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125" windowWidth="12600" windowHeight="1171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<sst xmlns="http://schemas.openxmlformats.org/spreadsheetml/2006/main" count="167" uniqueCount="102">
  <si>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</si>
  <si>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</si>
  <si>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</si>
  <si>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</si>
  <si>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</si>
  <si>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</si>
  <si>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</si>
  <si>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</si>
  <si>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</si>
  <si>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</si>
  <si>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</si>
  <si>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</si>
  <si>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</si>
  <si>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</si>
  <si>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</si>
  <si>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</si>
  <si>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</si>
  <si>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</si>
  <si>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</si>
  <si>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</si>
  <si>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</si>
  <si>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</si>
  <si>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</si>
  <si>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</si>
  <si>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</si>
  <si>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</si>
  <si>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</si>
  <si>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</si>
  <si>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</si>
  <si>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</si>
  <si>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</si>
  <si>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</si>
  <si>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</si>
  <si>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</si>
  <si>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</si>
  <si>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</si>
  <si>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</si>
  <si>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</si>
  <si>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</si>
  <si>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</si>
  <si>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</si>
  <si>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</si>
  <si>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</si>
  <si>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</si>
  <si>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</si>
  <si>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</si>
  <si>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</si>
  <si>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</si>
  <si>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</si>
  <si>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</si>
  <si>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</si>
  <si>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</si>
  <si>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</si>
  <si>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</si>
  <si>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</si>
  <si>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</si>
  <si>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</si>
  <si>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</si>
  <si>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</si>
  <si>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</si>
  <si>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</si>
  <si>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</si>
  <si>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</si>
  <si>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</si>
  <si>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</si>
  <si>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Belgia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</si>
  <si>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</si>
  <si>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</si>
  <si>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</si>
  <si>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</si>
  <si>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</si>
  <si>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</si>
  <si>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</si>
  <si>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</si>
  <si>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</si>
  <si>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</si>
  <si>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</si>
  <si>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</si>
  <si>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</si>
  <si>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</si>
  <si>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</si>
  <si>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</si>
  <si>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Liban</t>
  </si>
  <si>
    <t>Laos</t>
  </si>
  <si>
    <t xml:space="preserve">Tab. 4. Polski handel zagraniczny cukrem (kod CN 1701) </t>
  </si>
  <si>
    <t>Wielka Brytania</t>
  </si>
  <si>
    <t>Gwatemala</t>
  </si>
  <si>
    <t>w workach</t>
  </si>
  <si>
    <t>luzem + big bag</t>
  </si>
  <si>
    <t>Argentyna</t>
  </si>
  <si>
    <t>Arabia Saudyjska</t>
  </si>
  <si>
    <t>NR 1/2019</t>
  </si>
  <si>
    <t>Notowania za styczeń 2019 r.</t>
  </si>
  <si>
    <t>Sudan</t>
  </si>
  <si>
    <t>styczeń 2019</t>
  </si>
  <si>
    <t>grudzień 2019</t>
  </si>
  <si>
    <t>grudzień 2018</t>
  </si>
  <si>
    <t>Tab. 3. Wielkość sprzedaży cukru* (kraj+UE) w badanych zakładach (w tonach)</t>
  </si>
  <si>
    <t>Tab. 2. Średnie ceny sprzedaży cukru konfekcjonowanego (1 kg) w zł/tonę (kraj+UE)</t>
  </si>
  <si>
    <t>2017 r.</t>
  </si>
  <si>
    <t>2018 r.*</t>
  </si>
  <si>
    <t xml:space="preserve">           2018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</si>
</sst>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93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3" fontId="111" fillId="59" borderId="19" xfId="98" applyNumberFormat="1" applyFont="1" applyFill="1" applyBorder="1"/>
    <xf numFmtId="3" fontId="111" fillId="0" borderId="23" xfId="98" applyNumberFormat="1" applyFont="1" applyFill="1" applyBorder="1"/>
    <xf numFmtId="0" fontId="111" fillId="0" borderId="34" xfId="5" applyFont="1" applyFill="1" applyBorder="1" applyAlignment="1">
      <alignment vertical="center"/>
    </xf>
    <xf numFmtId="165" fontId="111" fillId="0" borderId="36" xfId="4" applyNumberFormat="1" applyFont="1" applyFill="1" applyBorder="1"/>
    <xf numFmtId="165" fontId="111" fillId="0" borderId="37" xfId="4" applyNumberFormat="1" applyFont="1" applyFill="1" applyBorder="1"/>
    <xf numFmtId="0" fontId="111" fillId="0" borderId="35" xfId="5" applyFont="1" applyFill="1" applyBorder="1" applyAlignment="1">
      <alignment vertical="center"/>
    </xf>
    <xf numFmtId="3" fontId="111" fillId="59" borderId="16" xfId="325" applyNumberFormat="1" applyFont="1" applyFill="1" applyBorder="1"/>
    <xf numFmtId="3" fontId="111" fillId="0" borderId="24" xfId="325" applyNumberFormat="1" applyFont="1" applyFill="1" applyBorder="1"/>
    <xf numFmtId="0" fontId="112" fillId="0" borderId="21" xfId="2" applyFont="1" applyFill="1" applyBorder="1"/>
    <xf numFmtId="3" fontId="112" fillId="59" borderId="16" xfId="326" applyNumberFormat="1" applyFont="1" applyFill="1" applyBorder="1"/>
    <xf numFmtId="3" fontId="112" fillId="0" borderId="24" xfId="326" applyNumberFormat="1" applyFont="1" applyFill="1" applyBorder="1"/>
    <xf numFmtId="0" fontId="112" fillId="0" borderId="31" xfId="2" applyFont="1" applyFill="1" applyBorder="1"/>
    <xf numFmtId="3" fontId="112" fillId="59" borderId="32" xfId="326" applyNumberFormat="1" applyFont="1" applyFill="1" applyBorder="1"/>
    <xf numFmtId="3" fontId="112" fillId="0" borderId="33" xfId="326" applyNumberFormat="1" applyFont="1" applyFill="1" applyBorder="1"/>
    <xf numFmtId="165" fontId="111" fillId="0" borderId="22" xfId="4" applyNumberFormat="1" applyFont="1" applyFill="1" applyBorder="1"/>
    <xf numFmtId="3" fontId="111" fillId="59" borderId="25" xfId="325" applyNumberFormat="1" applyFont="1" applyFill="1" applyBorder="1"/>
    <xf numFmtId="3" fontId="111" fillId="0" borderId="26" xfId="325" applyNumberFormat="1" applyFont="1" applyFill="1" applyBorder="1"/>
    <xf numFmtId="0" fontId="111" fillId="0" borderId="38" xfId="5" applyFont="1" applyFill="1" applyBorder="1" applyAlignment="1">
      <alignment vertical="center"/>
    </xf>
    <xf numFmtId="165" fontId="111" fillId="0" borderId="39" xfId="4" applyNumberFormat="1" applyFont="1" applyFill="1" applyBorder="1"/>
    <xf numFmtId="165" fontId="111" fillId="0" borderId="40" xfId="4" applyNumberFormat="1" applyFont="1" applyFill="1" applyBorder="1"/>
    <xf numFmtId="3" fontId="102" fillId="0" borderId="20" xfId="0" applyNumberFormat="1" applyFont="1" applyBorder="1"/>
    <xf numFmtId="167" fontId="89" fillId="0" borderId="18" xfId="0" quotePrefix="1" applyNumberFormat="1" applyFont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styczeń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39156964284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4890190008E-2"/>
                  <c:y val="-4.9019607843137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76433287721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720000"/>
        <c:axId val="290766848"/>
      </c:lineChart>
      <c:catAx>
        <c:axId val="2907200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076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766848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0720000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styczeń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78464"/>
        <c:axId val="291688448"/>
      </c:barChart>
      <c:catAx>
        <c:axId val="2916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68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68844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67846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18</xdr:row>
      <xdr:rowOff>19049</xdr:rowOff>
    </xdr:from>
    <xdr:to>
      <xdr:col>11</xdr:col>
      <xdr:colOff>381000</xdr:colOff>
      <xdr:row>43</xdr:row>
      <xdr:rowOff>76200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17</xdr:row>
      <xdr:rowOff>19049</xdr:rowOff>
    </xdr:from>
    <xdr:to>
      <xdr:col>10</xdr:col>
      <xdr:colOff>57150</xdr:colOff>
      <xdr:row>37</xdr:row>
      <xdr:rowOff>161924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A14" sqref="A14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80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81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43517</v>
      </c>
    </row>
    <row r="10" spans="1:8" ht="20.25">
      <c r="A10" s="14" t="s">
        <v>91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92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78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53</v>
      </c>
    </row>
    <row r="23" spans="1:1">
      <c r="A23" s="24" t="s">
        <v>45</v>
      </c>
    </row>
    <row r="24" spans="1:1">
      <c r="A24" s="24" t="s">
        <v>46</v>
      </c>
    </row>
    <row r="25" spans="1:1">
      <c r="A25" s="24" t="s">
        <v>47</v>
      </c>
    </row>
    <row r="26" spans="1:1">
      <c r="A26" s="24" t="s">
        <v>54</v>
      </c>
    </row>
    <row r="27" spans="1:1">
      <c r="A27" s="24" t="s">
        <v>56</v>
      </c>
    </row>
    <row r="28" spans="1:1">
      <c r="A28" t="s">
        <v>55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A28" sqref="A28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64</v>
      </c>
    </row>
    <row r="3" spans="1:12" ht="32.25" thickBot="1">
      <c r="A3" s="41" t="s">
        <v>48</v>
      </c>
      <c r="B3" s="137" t="s">
        <v>74</v>
      </c>
      <c r="C3" s="72"/>
      <c r="D3" s="138" t="s">
        <v>75</v>
      </c>
      <c r="E3" s="139" t="s">
        <v>76</v>
      </c>
      <c r="F3" s="73"/>
      <c r="G3" s="140" t="s">
        <v>75</v>
      </c>
      <c r="H3" s="141" t="s">
        <v>49</v>
      </c>
      <c r="I3" s="74"/>
    </row>
    <row r="4" spans="1:12" ht="32.25" thickBot="1">
      <c r="A4" s="42" t="s">
        <v>50</v>
      </c>
      <c r="B4" s="142" t="s">
        <v>94</v>
      </c>
      <c r="C4" s="189" t="s">
        <v>96</v>
      </c>
      <c r="D4" s="143" t="s">
        <v>57</v>
      </c>
      <c r="E4" s="144" t="s">
        <v>94</v>
      </c>
      <c r="F4" s="145" t="s">
        <v>95</v>
      </c>
      <c r="G4" s="146" t="s">
        <v>58</v>
      </c>
      <c r="H4" s="147" t="s">
        <v>94</v>
      </c>
      <c r="I4" s="148" t="s">
        <v>95</v>
      </c>
    </row>
    <row r="5" spans="1:12" ht="23.25" customHeight="1">
      <c r="A5" s="75" t="s">
        <v>51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59</v>
      </c>
      <c r="B6" s="79">
        <v>1727.9690000000001</v>
      </c>
      <c r="C6" s="79">
        <v>1705.9159999999999</v>
      </c>
      <c r="D6" s="150">
        <v>1.2927365708510918</v>
      </c>
      <c r="E6" s="151">
        <v>25056.52</v>
      </c>
      <c r="F6" s="80">
        <v>29523.43</v>
      </c>
      <c r="G6" s="152">
        <v>-15.1300509459775</v>
      </c>
      <c r="H6" s="153">
        <v>18.113542867069409</v>
      </c>
      <c r="I6" s="81">
        <v>25.451880026259289</v>
      </c>
      <c r="L6" s="101"/>
    </row>
    <row r="7" spans="1:12" ht="23.25" customHeight="1">
      <c r="A7" s="75" t="s">
        <v>77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87</v>
      </c>
      <c r="B8" s="79">
        <v>1481.595</v>
      </c>
      <c r="C8" s="79">
        <v>1496.8510000000001</v>
      </c>
      <c r="D8" s="150">
        <v>-1.0192063204687765</v>
      </c>
      <c r="E8" s="151">
        <v>28649.24</v>
      </c>
      <c r="F8" s="80">
        <v>23318.73</v>
      </c>
      <c r="G8" s="155">
        <v>22.859349544336258</v>
      </c>
      <c r="H8" s="153">
        <v>20.7107466180044</v>
      </c>
      <c r="I8" s="81">
        <v>20.102864684920867</v>
      </c>
      <c r="L8" s="101"/>
    </row>
    <row r="9" spans="1:12" ht="23.25" customHeight="1" thickBot="1">
      <c r="A9" s="85" t="s">
        <v>88</v>
      </c>
      <c r="B9" s="86">
        <v>1352.09</v>
      </c>
      <c r="C9" s="86">
        <v>1389.213</v>
      </c>
      <c r="D9" s="156">
        <v>-2.6722324078453088</v>
      </c>
      <c r="E9" s="157">
        <v>84624.55</v>
      </c>
      <c r="F9" s="87">
        <v>63154.89</v>
      </c>
      <c r="G9" s="152">
        <v>33.995245657145482</v>
      </c>
      <c r="H9" s="158">
        <v>61.175710514926195</v>
      </c>
      <c r="I9" s="109">
        <v>54.445255288819837</v>
      </c>
      <c r="L9" s="101"/>
    </row>
    <row r="10" spans="1:12" ht="19.5" thickBot="1">
      <c r="A10" s="44"/>
      <c r="B10" s="44"/>
      <c r="C10" s="44"/>
      <c r="D10" s="159" t="s">
        <v>60</v>
      </c>
      <c r="E10" s="160">
        <v>138330.31</v>
      </c>
      <c r="F10" s="88">
        <v>115997.05</v>
      </c>
      <c r="G10" s="161">
        <v>19.253299976163181</v>
      </c>
      <c r="H10" s="162">
        <v>100</v>
      </c>
      <c r="I10" s="163">
        <v>100</v>
      </c>
      <c r="L10" s="101"/>
    </row>
    <row r="14" spans="1:12">
      <c r="A14" s="19" t="s">
        <v>52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62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N43" sqref="N43"/>
    </sheetView>
  </sheetViews>
  <sheetFormatPr defaultRowHeight="12.75"/>
  <cols>
    <col min="11" max="11" width="10.28515625" bestFit="1" customWidth="1"/>
  </cols>
  <sheetData>
    <row r="2" spans="1:30" ht="18.75">
      <c r="A2" s="23" t="s">
        <v>98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7">
        <v>1705.9159999999999</v>
      </c>
      <c r="P14" s="102"/>
    </row>
    <row r="15" spans="1:30" ht="15">
      <c r="A15" s="71">
        <v>2019</v>
      </c>
      <c r="B15" s="103">
        <v>1727.9690000000001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3"/>
    </row>
    <row r="16" spans="1:30" ht="15.75">
      <c r="A16" s="104" t="s">
        <v>63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L27" sqref="L27"/>
    </sheetView>
  </sheetViews>
  <sheetFormatPr defaultRowHeight="12.75"/>
  <cols>
    <col min="1" max="1" width="12.28515625" customWidth="1"/>
  </cols>
  <sheetData>
    <row r="2" spans="1:12" ht="18.75">
      <c r="A2" s="23" t="s">
        <v>97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88">
        <v>149394.09</v>
      </c>
      <c r="L5" s="111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7">
        <v>130822.53</v>
      </c>
      <c r="L6" s="105"/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7">
        <v>145863.79</v>
      </c>
      <c r="L7" s="105"/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7">
        <v>123979.52</v>
      </c>
      <c r="L8" s="105"/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7">
        <v>147269.63</v>
      </c>
      <c r="L9" s="105"/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7">
        <v>174058.88</v>
      </c>
      <c r="L10" s="105"/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7">
        <v>193169.88</v>
      </c>
      <c r="L11" s="105"/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7">
        <v>171663.7</v>
      </c>
      <c r="L12" s="105"/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7">
        <v>146323.5</v>
      </c>
      <c r="L13" s="105"/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7">
        <v>172295.66999999998</v>
      </c>
      <c r="L14" s="105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7">
        <v>156790.45000000001</v>
      </c>
      <c r="L15" s="105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8">
        <v>115997.05</v>
      </c>
      <c r="L16" s="106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68</v>
      </c>
    </row>
    <row r="41" spans="1:12" ht="15.75">
      <c r="A41" s="104" t="s">
        <v>69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workbookViewId="0">
      <selection activeCell="I15" sqref="I15"/>
    </sheetView>
  </sheetViews>
  <sheetFormatPr defaultRowHeight="12.75"/>
  <cols>
    <col min="1" max="1" width="19.425781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7" ht="18.75">
      <c r="A2" s="89" t="s">
        <v>84</v>
      </c>
      <c r="B2" s="90"/>
      <c r="C2" s="90"/>
      <c r="D2" s="90"/>
      <c r="E2" s="90"/>
      <c r="F2" s="90"/>
    </row>
    <row r="3" spans="1:7" ht="18.75">
      <c r="A3" s="89" t="s">
        <v>101</v>
      </c>
      <c r="B3" s="90"/>
      <c r="C3" s="90"/>
      <c r="D3" s="90"/>
      <c r="E3" s="90"/>
      <c r="F3" s="90"/>
    </row>
    <row r="4" spans="1:7" ht="15.75">
      <c r="A4" s="110" t="s">
        <v>35</v>
      </c>
      <c r="B4" s="92"/>
      <c r="C4" s="92"/>
      <c r="D4" s="92"/>
      <c r="E4" s="92"/>
      <c r="F4" s="92"/>
    </row>
    <row r="5" spans="1:7" ht="19.5" customHeight="1" thickBot="1">
      <c r="A5" s="93" t="s">
        <v>40</v>
      </c>
      <c r="G5" s="94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8" t="s">
        <v>99</v>
      </c>
      <c r="B7" s="29"/>
      <c r="C7" s="30"/>
      <c r="D7" s="31" t="s">
        <v>100</v>
      </c>
      <c r="E7" s="7"/>
      <c r="F7" s="8"/>
    </row>
    <row r="8" spans="1:7" ht="29.25" thickBot="1">
      <c r="A8" s="164" t="s">
        <v>20</v>
      </c>
      <c r="B8" s="165" t="s">
        <v>72</v>
      </c>
      <c r="C8" s="166" t="s">
        <v>73</v>
      </c>
      <c r="D8" s="9" t="s">
        <v>20</v>
      </c>
      <c r="E8" s="64" t="s">
        <v>72</v>
      </c>
      <c r="F8" s="10" t="s">
        <v>73</v>
      </c>
    </row>
    <row r="9" spans="1:7" ht="21" customHeight="1" thickBot="1">
      <c r="A9" s="167" t="s">
        <v>38</v>
      </c>
      <c r="B9" s="168">
        <v>332949.40899999999</v>
      </c>
      <c r="C9" s="169">
        <v>737876.28300000005</v>
      </c>
      <c r="D9" s="25" t="s">
        <v>38</v>
      </c>
      <c r="E9" s="122">
        <v>292054.359</v>
      </c>
      <c r="F9" s="123">
        <v>849835.26</v>
      </c>
    </row>
    <row r="10" spans="1:7" ht="15.75">
      <c r="A10" s="170" t="s">
        <v>30</v>
      </c>
      <c r="B10" s="171"/>
      <c r="C10" s="172"/>
      <c r="D10" s="32" t="s">
        <v>30</v>
      </c>
      <c r="E10" s="26"/>
      <c r="F10" s="27"/>
    </row>
    <row r="11" spans="1:7" ht="15.75">
      <c r="A11" s="173" t="s">
        <v>31</v>
      </c>
      <c r="B11" s="174">
        <v>193261.02799999999</v>
      </c>
      <c r="C11" s="175">
        <v>380356.91399999999</v>
      </c>
      <c r="D11" s="33" t="s">
        <v>31</v>
      </c>
      <c r="E11" s="124">
        <v>123754.084</v>
      </c>
      <c r="F11" s="125">
        <v>315920.42200000002</v>
      </c>
    </row>
    <row r="12" spans="1:7" ht="15.75">
      <c r="A12" s="176" t="s">
        <v>25</v>
      </c>
      <c r="B12" s="177">
        <v>71998.224000000002</v>
      </c>
      <c r="C12" s="178">
        <v>140158.91200000001</v>
      </c>
      <c r="D12" s="34" t="s">
        <v>61</v>
      </c>
      <c r="E12" s="116">
        <v>46462.652000000002</v>
      </c>
      <c r="F12" s="117">
        <v>122827.06600000001</v>
      </c>
    </row>
    <row r="13" spans="1:7" ht="15.75">
      <c r="A13" s="176" t="s">
        <v>61</v>
      </c>
      <c r="B13" s="177">
        <v>19033.626</v>
      </c>
      <c r="C13" s="178">
        <v>42163.103999999999</v>
      </c>
      <c r="D13" s="34" t="s">
        <v>25</v>
      </c>
      <c r="E13" s="116">
        <v>38793.457999999999</v>
      </c>
      <c r="F13" s="117">
        <v>94617.687999999995</v>
      </c>
    </row>
    <row r="14" spans="1:7" ht="15.75">
      <c r="A14" s="176" t="s">
        <v>65</v>
      </c>
      <c r="B14" s="177">
        <v>18169.694</v>
      </c>
      <c r="C14" s="178">
        <v>47071.464999999997</v>
      </c>
      <c r="D14" s="34" t="s">
        <v>24</v>
      </c>
      <c r="E14" s="116">
        <v>7090.71</v>
      </c>
      <c r="F14" s="117">
        <v>19762.858</v>
      </c>
    </row>
    <row r="15" spans="1:7" ht="15.75">
      <c r="A15" s="176" t="s">
        <v>24</v>
      </c>
      <c r="B15" s="177">
        <v>13803.253000000001</v>
      </c>
      <c r="C15" s="178">
        <v>24230.223000000002</v>
      </c>
      <c r="D15" s="34" t="s">
        <v>26</v>
      </c>
      <c r="E15" s="116">
        <v>5448.6859999999997</v>
      </c>
      <c r="F15" s="117">
        <v>13626.55</v>
      </c>
    </row>
    <row r="16" spans="1:7" ht="15.75">
      <c r="A16" s="176" t="s">
        <v>26</v>
      </c>
      <c r="B16" s="177">
        <v>13178.87</v>
      </c>
      <c r="C16" s="178">
        <v>23106.165000000001</v>
      </c>
      <c r="D16" s="34" t="s">
        <v>43</v>
      </c>
      <c r="E16" s="116">
        <v>4956.9849999999997</v>
      </c>
      <c r="F16" s="117">
        <v>13038.409</v>
      </c>
    </row>
    <row r="17" spans="1:8" ht="15.75">
      <c r="A17" s="176" t="s">
        <v>43</v>
      </c>
      <c r="B17" s="177">
        <v>9831.9500000000007</v>
      </c>
      <c r="C17" s="178">
        <v>17144.957999999999</v>
      </c>
      <c r="D17" s="34" t="s">
        <v>32</v>
      </c>
      <c r="E17" s="116">
        <v>4200.9989999999998</v>
      </c>
      <c r="F17" s="117">
        <v>11532.164000000001</v>
      </c>
    </row>
    <row r="18" spans="1:8" ht="16.5" thickBot="1">
      <c r="A18" s="179" t="s">
        <v>37</v>
      </c>
      <c r="B18" s="180">
        <v>9807.82</v>
      </c>
      <c r="C18" s="181">
        <v>17943.522000000001</v>
      </c>
      <c r="D18" s="35" t="s">
        <v>66</v>
      </c>
      <c r="E18" s="120">
        <v>3279.3510000000001</v>
      </c>
      <c r="F18" s="121">
        <v>8452.5529999999999</v>
      </c>
    </row>
    <row r="19" spans="1:8" ht="19.5" customHeight="1">
      <c r="A19" s="182" t="s">
        <v>39</v>
      </c>
      <c r="B19" s="183">
        <v>139688.38099999999</v>
      </c>
      <c r="C19" s="184">
        <v>357519.36900000001</v>
      </c>
      <c r="D19" s="36" t="s">
        <v>39</v>
      </c>
      <c r="E19" s="128">
        <v>168300.27499999999</v>
      </c>
      <c r="F19" s="127">
        <v>533914.83799999999</v>
      </c>
    </row>
    <row r="20" spans="1:8" ht="15.75">
      <c r="A20" s="185" t="s">
        <v>30</v>
      </c>
      <c r="B20" s="186"/>
      <c r="C20" s="187"/>
      <c r="D20" s="37" t="s">
        <v>30</v>
      </c>
      <c r="E20" s="58"/>
      <c r="F20" s="59"/>
    </row>
    <row r="21" spans="1:8" ht="15.75">
      <c r="A21" s="176" t="s">
        <v>27</v>
      </c>
      <c r="B21" s="177">
        <v>22222.847000000002</v>
      </c>
      <c r="C21" s="178">
        <v>55876.688000000002</v>
      </c>
      <c r="D21" s="34" t="s">
        <v>27</v>
      </c>
      <c r="E21" s="116">
        <v>27424.659</v>
      </c>
      <c r="F21" s="117">
        <v>91751.464000000007</v>
      </c>
      <c r="H21" s="2"/>
    </row>
    <row r="22" spans="1:8" ht="15.75">
      <c r="A22" s="176" t="s">
        <v>44</v>
      </c>
      <c r="B22" s="177">
        <v>20940.066999999999</v>
      </c>
      <c r="C22" s="178">
        <v>57340</v>
      </c>
      <c r="D22" s="34" t="s">
        <v>70</v>
      </c>
      <c r="E22" s="116">
        <v>24824.292000000001</v>
      </c>
      <c r="F22" s="117">
        <v>79744</v>
      </c>
      <c r="H22"/>
    </row>
    <row r="23" spans="1:8" ht="15.75">
      <c r="A23" s="176" t="s">
        <v>36</v>
      </c>
      <c r="B23" s="177">
        <v>15389.181</v>
      </c>
      <c r="C23" s="178">
        <v>39002.991999999998</v>
      </c>
      <c r="D23" s="34" t="s">
        <v>44</v>
      </c>
      <c r="E23" s="116">
        <v>18394.241000000002</v>
      </c>
      <c r="F23" s="117">
        <v>58331</v>
      </c>
      <c r="H23" s="2"/>
    </row>
    <row r="24" spans="1:8" ht="15.75">
      <c r="A24" s="176" t="s">
        <v>93</v>
      </c>
      <c r="B24" s="177">
        <v>11129.102999999999</v>
      </c>
      <c r="C24" s="178">
        <v>31487.35</v>
      </c>
      <c r="D24" s="34" t="s">
        <v>36</v>
      </c>
      <c r="E24" s="116">
        <v>15214.224</v>
      </c>
      <c r="F24" s="117">
        <v>51599.023999999998</v>
      </c>
      <c r="H24" s="2"/>
    </row>
    <row r="25" spans="1:8" ht="15.75">
      <c r="A25" s="176" t="s">
        <v>82</v>
      </c>
      <c r="B25" s="177">
        <v>10055.933000000001</v>
      </c>
      <c r="C25" s="178">
        <v>24150.240000000002</v>
      </c>
      <c r="D25" s="34" t="s">
        <v>79</v>
      </c>
      <c r="E25" s="116">
        <v>11097.962</v>
      </c>
      <c r="F25" s="117">
        <v>36084.243000000002</v>
      </c>
      <c r="H25"/>
    </row>
    <row r="26" spans="1:8" ht="16.5" thickBot="1">
      <c r="A26" s="179" t="s">
        <v>79</v>
      </c>
      <c r="B26" s="180">
        <v>10046.259</v>
      </c>
      <c r="C26" s="181">
        <v>26996.384999999998</v>
      </c>
      <c r="D26" s="35" t="s">
        <v>90</v>
      </c>
      <c r="E26" s="120">
        <v>7710.5929999999998</v>
      </c>
      <c r="F26" s="121">
        <v>24545</v>
      </c>
      <c r="H26" s="2"/>
    </row>
    <row r="27" spans="1:8">
      <c r="A27" s="22" t="s">
        <v>71</v>
      </c>
      <c r="B27" s="129"/>
      <c r="C27" s="129"/>
      <c r="D27" s="129"/>
      <c r="E27" s="129"/>
      <c r="F27" s="129"/>
      <c r="H27" s="2"/>
    </row>
    <row r="28" spans="1:8" ht="21.75" customHeight="1" thickBot="1">
      <c r="A28" s="93" t="s">
        <v>40</v>
      </c>
      <c r="B28" s="95"/>
      <c r="C28" s="95"/>
      <c r="D28" s="95"/>
      <c r="E28" s="95"/>
      <c r="F28" s="95"/>
      <c r="H28"/>
    </row>
    <row r="29" spans="1:8" ht="21" thickBot="1">
      <c r="A29" s="190" t="s">
        <v>21</v>
      </c>
      <c r="B29" s="191"/>
      <c r="C29" s="191"/>
      <c r="D29" s="191"/>
      <c r="E29" s="191"/>
      <c r="F29" s="192"/>
      <c r="H29" s="2"/>
    </row>
    <row r="30" spans="1:8" ht="19.5" thickBot="1">
      <c r="A30" s="28" t="s">
        <v>99</v>
      </c>
      <c r="B30" s="29"/>
      <c r="C30" s="30"/>
      <c r="D30" s="31" t="s">
        <v>100</v>
      </c>
      <c r="E30" s="7"/>
      <c r="F30" s="8"/>
    </row>
    <row r="31" spans="1:8" ht="29.25" thickBot="1">
      <c r="A31" s="60" t="s">
        <v>20</v>
      </c>
      <c r="B31" s="64" t="s">
        <v>72</v>
      </c>
      <c r="C31" s="61" t="s">
        <v>73</v>
      </c>
      <c r="D31" s="62" t="s">
        <v>20</v>
      </c>
      <c r="E31" s="64" t="s">
        <v>72</v>
      </c>
      <c r="F31" s="63" t="s">
        <v>73</v>
      </c>
    </row>
    <row r="32" spans="1:8" ht="16.5" thickBot="1">
      <c r="A32" s="25" t="s">
        <v>38</v>
      </c>
      <c r="B32" s="112">
        <v>79664.721999999994</v>
      </c>
      <c r="C32" s="113">
        <v>138860.28700000001</v>
      </c>
      <c r="D32" s="25" t="s">
        <v>38</v>
      </c>
      <c r="E32" s="122">
        <v>56299.377999999997</v>
      </c>
      <c r="F32" s="123">
        <v>137272.223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14">
        <v>51813.093000000001</v>
      </c>
      <c r="C34" s="115">
        <v>93140.2</v>
      </c>
      <c r="D34" s="33" t="s">
        <v>31</v>
      </c>
      <c r="E34" s="124">
        <v>50310.18</v>
      </c>
      <c r="F34" s="125">
        <v>128698.51300000001</v>
      </c>
    </row>
    <row r="35" spans="1:6" ht="15.75">
      <c r="A35" s="34" t="s">
        <v>25</v>
      </c>
      <c r="B35" s="116">
        <v>11732.418</v>
      </c>
      <c r="C35" s="117">
        <v>18985.339</v>
      </c>
      <c r="D35" s="34" t="s">
        <v>25</v>
      </c>
      <c r="E35" s="116">
        <v>21431.106</v>
      </c>
      <c r="F35" s="117">
        <v>57212.78</v>
      </c>
    </row>
    <row r="36" spans="1:6" ht="15.75">
      <c r="A36" s="34" t="s">
        <v>85</v>
      </c>
      <c r="B36" s="116">
        <v>8913.5349999999999</v>
      </c>
      <c r="C36" s="117">
        <v>14215.197</v>
      </c>
      <c r="D36" s="34" t="s">
        <v>26</v>
      </c>
      <c r="E36" s="116">
        <v>9036.6090000000004</v>
      </c>
      <c r="F36" s="117">
        <v>25220.1</v>
      </c>
    </row>
    <row r="37" spans="1:6" ht="15.75">
      <c r="A37" s="34" t="s">
        <v>26</v>
      </c>
      <c r="B37" s="116">
        <v>8574.5529999999999</v>
      </c>
      <c r="C37" s="117">
        <v>17060.496999999999</v>
      </c>
      <c r="D37" s="34" t="s">
        <v>41</v>
      </c>
      <c r="E37" s="116">
        <v>5249.2510000000002</v>
      </c>
      <c r="F37" s="117">
        <v>11304.450999999999</v>
      </c>
    </row>
    <row r="38" spans="1:6" ht="15.75">
      <c r="A38" s="34" t="s">
        <v>24</v>
      </c>
      <c r="B38" s="116">
        <v>8150.2579999999998</v>
      </c>
      <c r="C38" s="117">
        <v>17863.296999999999</v>
      </c>
      <c r="D38" s="34" t="s">
        <v>61</v>
      </c>
      <c r="E38" s="116">
        <v>4443.4549999999999</v>
      </c>
      <c r="F38" s="117">
        <v>12534.618</v>
      </c>
    </row>
    <row r="39" spans="1:6" ht="15.75">
      <c r="A39" s="34" t="s">
        <v>41</v>
      </c>
      <c r="B39" s="116">
        <v>5787.1329999999998</v>
      </c>
      <c r="C39" s="117">
        <v>9721.5580000000009</v>
      </c>
      <c r="D39" s="34" t="s">
        <v>24</v>
      </c>
      <c r="E39" s="116">
        <v>4426.0619999999999</v>
      </c>
      <c r="F39" s="117">
        <v>12693.683000000001</v>
      </c>
    </row>
    <row r="40" spans="1:6" ht="16.5" thickBot="1">
      <c r="A40" s="34" t="s">
        <v>42</v>
      </c>
      <c r="B40" s="116">
        <v>1891.9449999999999</v>
      </c>
      <c r="C40" s="117">
        <v>3177.21</v>
      </c>
      <c r="D40" s="34" t="s">
        <v>85</v>
      </c>
      <c r="E40" s="116">
        <v>1657.174</v>
      </c>
      <c r="F40" s="117">
        <v>2606.5680000000002</v>
      </c>
    </row>
    <row r="41" spans="1:6" ht="15.75">
      <c r="A41" s="36" t="s">
        <v>39</v>
      </c>
      <c r="B41" s="118">
        <v>27851.629000000001</v>
      </c>
      <c r="C41" s="119">
        <v>45720.087</v>
      </c>
      <c r="D41" s="36" t="s">
        <v>39</v>
      </c>
      <c r="E41" s="126">
        <v>5989.1980000000003</v>
      </c>
      <c r="F41" s="127">
        <v>8573.7099999999991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83</v>
      </c>
      <c r="B43" s="116">
        <v>16220.303</v>
      </c>
      <c r="C43" s="117">
        <v>27996.6</v>
      </c>
      <c r="D43" s="34" t="s">
        <v>33</v>
      </c>
      <c r="E43" s="116">
        <v>2638.7959999999998</v>
      </c>
      <c r="F43" s="117">
        <v>3782.2629999999999</v>
      </c>
    </row>
    <row r="44" spans="1:6" ht="15.75">
      <c r="A44" s="34" t="s">
        <v>33</v>
      </c>
      <c r="B44" s="116">
        <v>4492.4679999999998</v>
      </c>
      <c r="C44" s="117">
        <v>6814.0590000000002</v>
      </c>
      <c r="D44" s="34" t="s">
        <v>67</v>
      </c>
      <c r="E44" s="116">
        <v>1107.941</v>
      </c>
      <c r="F44" s="117">
        <v>793.06799999999998</v>
      </c>
    </row>
    <row r="45" spans="1:6" ht="15.75">
      <c r="A45" s="34" t="s">
        <v>34</v>
      </c>
      <c r="B45" s="116">
        <v>2389.77</v>
      </c>
      <c r="C45" s="117">
        <v>4550.8</v>
      </c>
      <c r="D45" s="34" t="s">
        <v>34</v>
      </c>
      <c r="E45" s="116">
        <v>755.71600000000001</v>
      </c>
      <c r="F45" s="117">
        <v>2384.9499999999998</v>
      </c>
    </row>
    <row r="46" spans="1:6" ht="16.5" thickBot="1">
      <c r="A46" s="35" t="s">
        <v>86</v>
      </c>
      <c r="B46" s="120">
        <v>1951.1</v>
      </c>
      <c r="C46" s="121">
        <v>3180</v>
      </c>
      <c r="D46" s="35" t="s">
        <v>89</v>
      </c>
      <c r="E46" s="120">
        <v>607.67700000000002</v>
      </c>
      <c r="F46" s="121">
        <v>460.13499999999999</v>
      </c>
    </row>
    <row r="47" spans="1:6">
      <c r="A47" s="22" t="s">
        <v>71</v>
      </c>
      <c r="B47" s="96"/>
      <c r="C47" s="96"/>
      <c r="D47" s="96"/>
      <c r="E47" s="96"/>
      <c r="F47" s="96"/>
    </row>
    <row r="49" spans="2:6">
      <c r="B49" s="100"/>
      <c r="C49" s="100"/>
      <c r="D49" s="100"/>
      <c r="E49" s="100"/>
      <c r="F49" s="10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2018-11-15T15:01:47Z</cp:lastPrinted>
  <dcterms:created xsi:type="dcterms:W3CDTF">2011-11-04T09:19:50Z</dcterms:created>
  <dcterms:modified xsi:type="dcterms:W3CDTF">2019-02-21T14:20:26Z</dcterms:modified>
</cp:coreProperties>
</file>