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32760" windowWidth="14430" windowHeight="12540" activeTab="0"/>
  </bookViews>
  <sheets>
    <sheet name="zestawienie" sheetId="1" r:id="rId1"/>
  </sheets>
  <definedNames/>
  <calcPr fullCalcOnLoad="1"/>
</workbook>
</file>

<file path=xl/sharedStrings.xml><?xml version="1.0" encoding="utf-8"?>
<sst xmlns="http://schemas.openxmlformats.org/spreadsheetml/2006/main" count="1383" uniqueCount="899">
  <si>
    <t>Lp.</t>
  </si>
  <si>
    <t>Funkcja wyodrębniona w budżecie zadaniowym</t>
  </si>
  <si>
    <t>Działanie wyodrębnione w budżecie zadaniowym  wraz z celem działania</t>
  </si>
  <si>
    <t>Poddziałanie wyodrębnione przez komórkę organizacyjną wraz z celem poddziałania</t>
  </si>
  <si>
    <t>Identyfikacja ryzyka</t>
  </si>
  <si>
    <t>Opis, przyczyna i skutek ryzyka</t>
  </si>
  <si>
    <t xml:space="preserve">Analiza ryzyka </t>
  </si>
  <si>
    <t>Wynik (SxP)</t>
  </si>
  <si>
    <t>Zarządzanie ryzykiem</t>
  </si>
  <si>
    <t>Termin wykonania</t>
  </si>
  <si>
    <t>Ryzyko</t>
  </si>
  <si>
    <t>Skutek (wpływ) (S)</t>
  </si>
  <si>
    <t>Wydział</t>
  </si>
  <si>
    <t>Rodzaj działania*</t>
  </si>
  <si>
    <t xml:space="preserve">Wymagane czynności w celu minimalizacji ryzyk </t>
  </si>
  <si>
    <t xml:space="preserve">Miernik składający się z opisu oraz planowanej wartości </t>
  </si>
  <si>
    <t>PLAN DZIAŁANIA</t>
  </si>
  <si>
    <t>ZBIORCZY REJESTR RYZYK</t>
  </si>
  <si>
    <t>Prawdopod-obieństwo (P)</t>
  </si>
  <si>
    <t>WIN</t>
  </si>
  <si>
    <t>P</t>
  </si>
  <si>
    <t>07.Gospodarka przestrzenna, budownictwo i mieszkalnictwo</t>
  </si>
  <si>
    <t>07.1.4.3. Orzecznictwo administracyjne w zakresie prawa budowlanego.                Cel: zapewnienie przestrzegania przepisów prawa budowlanego i ustawy o wyrobach budowlanych.</t>
  </si>
  <si>
    <t>Liczba wydanych orzeczeń administracyjnych (w szt.).              Planowana wartość:   600</t>
  </si>
  <si>
    <t>Wydawanie decyzji administracyjnych w I i II instancji.                         Cel: Zapewnienie zgodnego z prawem wydawania decyzji administracyjnych.</t>
  </si>
  <si>
    <t xml:space="preserve">Opis:
1. załatwienie sprawy po terminie
2. załatwienie sprawy niezgodnie z przepisami.
Przyczyna:
1.Brak pełnej obsady kadrowej oraz ciągła rotacja pracowników
2. długi obieg skargi/ wniosku
3. niewłaściwa interpretacja przepisów prawa.                                                                                                4. zwłoka w podejmowanych czynnościach
Skutek:
1. skargi i ponaglenia na działalność pracowników administracji architektoniczno - budowlanej
2. kary pieniężne
3. wizerunek Wojewody
</t>
  </si>
  <si>
    <t xml:space="preserve">Uczestnictwo pracowników w szkoleniach i naradach.
Powtórna analiza dokumentacji.  
Audyt wewnętrzny.                                                Starania o pełną obsadę kadrową (wielokrotnie powtarzane procedury naborowe).
</t>
  </si>
  <si>
    <t xml:space="preserve">Stosunek liczby wydanych decyzji w terminie do wszystkich wydanych  decyzji.   Planowana wartość:       (600/600) </t>
  </si>
  <si>
    <t>19.Transport drogowy i infrastruktura drogowa</t>
  </si>
  <si>
    <t>19.1.2.1.Nadzór nad bezpieczeństwem ruchu i transportu drogowego.     Cel:zapewnienie bezpieczeństwa ruchu drogowego.</t>
  </si>
  <si>
    <t>Liczba przeprowadzonych kontroli i ocen organizacji ruchu (w szt.) Planowana wartość:3</t>
  </si>
  <si>
    <t>19.1.2.1.Nadzór nad bezpieczeństwem ruchu i transportu drogowego.   Cel:zapewnienie bezpieczeństwa w zakresie przewozu towarów niebezpiecznych.</t>
  </si>
  <si>
    <t>Liczba:1) osób, dla których zorganizowano egzamin ADR      (w os.) oraz 
2) liczba wydanych zaświadczeń ADR lub wtórników (w szt.).   Planowana wartość:                   1) 750  2) 700</t>
  </si>
  <si>
    <t>19.1.2.3.System kształcenia kierujących pojazdami oraz kierowców wykonujących przewóz drogowy towarów niebezpiecznych.             Cel:zapewnienie zgodnego z prawem działania ośrodków szkolenia i ośrodków doskonalenia techniki jazdy.</t>
  </si>
  <si>
    <t xml:space="preserve">Stosunek liczby ośrodków szkolenia i ośrodków doskonalenia techniki jazdy objętych kontrolą do liczby takich ośrodków ogółem (w %; w szt./szt.).      Planowana wartość: 5 % (2/40)    </t>
  </si>
  <si>
    <t>Realizacja budżetu wojewody z zakresu transportu.                       Cel: podnoszenie kwalifikacji zawodowych instruktorów nauki jazdy i kierowców wykonujących transport drogowy.</t>
  </si>
  <si>
    <t>Stosunek wydatkowanych środków budżetowych do wydatków zaplanowanych, związanych z organizowaniem egzaminów na instruktorów nauki jazdy  i testów kwalifikacyjnych dla kierowców wykonujących przewozy drogowe.   Planowana wartość:1 (41 000 zł/41 000 zł) .</t>
  </si>
  <si>
    <t>19.1.2.3.System kształcenia kierujących pojazdami oraz kierowców wykonujących przewóz drogowy towarów niebezpiecznych. Cel:umożliwienie uzyskania kwalifikacji zawodowych instruktora nauki jazdy oraz uzyskania świadectw kwalifikacji kierowców wykonujących przewóz drogowy.</t>
  </si>
  <si>
    <t>Liczba:
1) kandydatów na instruktorów nauki jazdy, dla których zorganizowano egzaminy (w os.) oraz
2) kandydatów na kierowców wykonujących przewóz drogowy, dla których zorganizowano testy kwalifikacyjne (w os.).Planowana wartość: 1) 150 2) 300</t>
  </si>
  <si>
    <t>19.5.1.2.Rekompensowanie strat z tytułu utraconych przychodów w związku ze stosowaniem ustawowych uprawnień do ulgowych przejazdów w publicznym transporcie zbiorowym             Cel:zapewnienie dostępności przejazdów komunikacją publiczną.</t>
  </si>
  <si>
    <t>Realizacja budżetu wojewody z zakresu transportu.                       Cel: wsparcie pasażerskich przewozów w transporcie drogowym.</t>
  </si>
  <si>
    <t>Stosunek wydatkowanych  środków budżetowych do wydatków zaplanowanych w zakresie wsparcia pasażerów w transporcie drogowym. Planowana wartość: 1 (41 186 000 zł/41 186 000 zł)</t>
  </si>
  <si>
    <t>19.5.1.2.Rekompensowanie strat z tytułu utraconych przychodów w związku ze stosowaniem ustawowych uprawnień do ulgowych przejazdów w publicznym transporcie zbiorowym  Cel:Zapewnienie dostępności przejazdów komunikacją publiczną.</t>
  </si>
  <si>
    <t>I</t>
  </si>
  <si>
    <t xml:space="preserve"> </t>
  </si>
  <si>
    <t>Liczba sprzedanych biletów ulgowych podlegających refundacji (w tys. szt.):                       a) jednorazowych                      b) miesięcznych. Planowana wartość:        a) 450                                b) 300</t>
  </si>
  <si>
    <t>Średnia miesięczna liczba przejazdów objętych refundacją (w tys. szt.).                   Planowana wartość:1038</t>
  </si>
  <si>
    <t>N</t>
  </si>
  <si>
    <t>17. Kształtowanie rozwoju regionalnego kraju</t>
  </si>
  <si>
    <t>17.2.1.1. Wsparcie zarządzania i realizacji programów.                         Cel: zapewnienie prawidłowego i efektywnego wykorzystania środków Programu.</t>
  </si>
  <si>
    <t xml:space="preserve">Przeprowadzenie kontroli administracyjnej wydatków zadeklarowanych przez beneficjentów we wnioskach o płatność  (kontrola na dokumentach) – PW INTERREG V-A Litwa-Polska 2014-2020 oraz Południowy Bałtyk.
Cel: Poświadczenie prawidłowości ponoszonych przez Beneficjentów wydatków w realizowanych przez nich projektach w ramach kontroli administracyjnej.
</t>
  </si>
  <si>
    <t xml:space="preserve">Opis:
Ryzyko poświadczenia wydatków niekwalifikowalnych
Przyczyny: 
- zbyt krótki termin weryfikacji raportów powodowany nieterminowym składaniem ich przez beneficjentów oraz czasochłonnym obsługiwaniem kontroli zewnętrznych
-czynnik ludzki (absencja chorobowa, niska obsada kadrowa)
- niezgodność przedstawianych przez beneficjentów dokumentów z dokumentami źródłowymi
Skutki:
- niewłaściwe rozliczenie środków wydatkowanych w programie
- brak zdefiniowania występujących nieprawidłowości
- nieprawidłowe wykonanie zadań nałożonych na Wojewodę w obszarze PW INTERREG V-A  Litwa – Polska 2014-2020 oraz Południowy Bałtyk
- wpływ na ogólny wizerunek Wojewody jako przedstawiciela rządu w terenie oraz samego urzędu i kompetencji jego pracowników
</t>
  </si>
  <si>
    <t>1. Bieżąca aktualizacja procedur
2. Akceptowanie dokumentów kontrolnych przez przełożonych
3. Stosowanie zasady dwóch par oczu.</t>
  </si>
  <si>
    <t xml:space="preserve">Opis:
Ryzyko niewykonania kontroli w zaplanowanym zakresie
Przyczyny: 
- zmiany w terminach realizacji projektów dla których zaplanowano kontrole,
-czynnik ludzki (absencja chorobowa, niska obsada kadrowa)
- konieczność przeprowadzenia kontroli pozaplanowych                     - rozszerzenie zakresu kontroli,                                                             - konieczność obsługi czasochłonnych  kontroli zewnętrznych
Skutki:
- nieprawidłowe wykonanie zadań nałożonych na Wojewodę w obszarze PW INTERREG V-A Litwa-Polska 201402020 oraz Południowy Bałtyk,
- brak informacji o prawidłowości realizowanych przez beneficjentów zadań,
- niewłaściwe rozliczenie środków wydatkowanych w PW INTERREG V-A  Litwa – Polska 2014-2020 oraz Południowy Bałtyk
- wpływ na ogólny wizerunek Wojewody jako przedstawiciela rządu w terenie oraz samego urzędu i kompetencji jego pracowników
</t>
  </si>
  <si>
    <t>Ilość wystawionych certyfikatów/poświadczeń (narastająco) w stosunku do ilości raportów/wniosków o płatność od początku realizacji Programu . Planowana wartość:380/380</t>
  </si>
  <si>
    <t xml:space="preserve">Ilość wystawionych certyfikatów/poświadczeń  w stosunku do ilości wniosków o płatność w br.w PW  INTERREG V-A Litwa-Polska 2014-2020 oraz Południowy Bałtyk.
Planowana wartość: 
52/52
</t>
  </si>
  <si>
    <t>07. Gospodarka przestrzenna, budownictwo i mieszkalnictwo</t>
  </si>
  <si>
    <t>07.1.3.1. Prowadzenie spraw w zakresie lokalizacji inwestycji, gospodarki nieruchomościami i zagospodarowania przestrzennego.                                                                     Cel: zapewnienie zgodności z polityką przestrzenną państwa oraz przestrzeganie przepisów prawa na etapie planowania i zagospodarowania przestrzennego oraz procesu przygotowania inwestycji w obszarze województwa. </t>
  </si>
  <si>
    <t>Wydawanie opinii w zakresie planowania przestrzennego.             Cel: zapewnienie przestrzegania prawa w zakresie planowania przestrzennego i urbanistyki w obszarze województwa</t>
  </si>
  <si>
    <t xml:space="preserve">Liczba uchylonych rozstrzygnięć i/lub skarg wydanych na podstawie opinii negatywnych w stosunku do liczby wszystkich uchwał sprawdzonych pod kątem zgodności z prawem;             Planowana wartość: 0,01 (6/420) </t>
  </si>
  <si>
    <t>Liczba uchylonych decyzji i  postanowień wojewody w stosunku do "liczby załatwionych spraw";  Planowana wartość:  0,07 (20/280)</t>
  </si>
  <si>
    <t>04. Zarządzanie finansami państwa i mieniem państwowym</t>
  </si>
  <si>
    <t>04.5.1.1. Zaspokajanie roszczeń z tytułu pozostawienia nieruchomości poza obecnymi granicami Rzeczypospolitej Polskiej. Cel: efektywne regulowanie zobowiązań Skarbu Państwa</t>
  </si>
  <si>
    <t>04.5.1.1. Zaspokajanie roszczeń z tytułu pozostawienia nieruchomości poza obecnymi granicami Rzeczypospolitej Polskiej. Cel: Sprawna realizacja roszczeń majątkowych, w tym głównie w zakresie prawa do rekompensaty z tytułu pozostawienia nieruchomości poza obecnymi granicami</t>
  </si>
  <si>
    <t>Stosunek liczby rozpatrzonych wniosków dotyczących potwierdzenia prawa do rekompensaty z tytułu pozostawienia nieruchomości poza obecnymi granicami RP do liczby osób wykonujących to zadanie (w szt./os.). Planowana wartość: 55 (220/4)</t>
  </si>
  <si>
    <t>Stosunek liczby wydanych decyzji do liczby postępowań prowadzonych w danym roku (w %).                     Planowana wartość: 45,83% (220/480)</t>
  </si>
  <si>
    <t>Wydawanie decyzji administracyjnych w I instancji. Cel: zapewnienie zgodnego z prawem wydawania decyzji administracyjnych</t>
  </si>
  <si>
    <t>Stosunek liczby wydanych decyzji w terminie do wszystkich wydanych decyzji. Planowana wartość: 1</t>
  </si>
  <si>
    <t>21. Polityka rolna i rybacka</t>
  </si>
  <si>
    <t>21.5.4.8. Szacowanie strat spowodowanych niekorzystnymi zjawiskami atmosferycznymi w gospodarstwach rolnych oraz weryfikacja protokołów i potwierdzanie wystąpienia szkód
Cel: Zapewnienie efektywnego i sprawnego szacowania strat w gospodarstwach rolnych</t>
  </si>
  <si>
    <t>Liczba zweryfikowanych protokołów oszacowania szkód w gospodarstwach rolnych (w szt.)
Planowana wartość:
1 500</t>
  </si>
  <si>
    <t xml:space="preserve">Wydawanie zarządzeń Wojewody w sprawie powołania komisji do szacowania szkód spowodowanych niekorzystnymi zjawiskami atmosferycznymi w gospodarstwach rolnych.
Cel: Zapewnienie warunków organizacyjnych do przeprowadzenia szacowania strat w rolnictwie spowodowanych niekorzystnymi zjawiskami atmosferycznymi </t>
  </si>
  <si>
    <t>Stopień wykonania planu
Planowana wartość: 
1 (19/19)</t>
  </si>
  <si>
    <t>12. Środowisko</t>
  </si>
  <si>
    <t>12.2.1.1. Formy ochrony przyrody.
Cel: Zachowanie walorów przyrodniczych, krajobrazowych i kulturowych w parkach krajobrazowych.</t>
  </si>
  <si>
    <t>Liczba parków krajobrazowych na terenie województwa (w szt.).                         Planowana wartość:
8</t>
  </si>
  <si>
    <t>Realizacja budżetu wojewody z zakresu środowiska.
Cel: zabezpieczenie środków finansowych na realizację zadania.</t>
  </si>
  <si>
    <t>Stosunek środków przekazanych do wysokości środków ujętych w harmonogramie planowanych wydatków.
Planowana wartość:
1 
(1 459 tys. zł/1 459 tys. zł)</t>
  </si>
  <si>
    <t>12.2.1.3. Rekompensata szkód powodowanych przez zwierzęta chronione.
Cel: Naprawa szkód wyrządzonych przez zwierzęta łowne w uprawach i płodach rolnych</t>
  </si>
  <si>
    <t xml:space="preserve">Liczba wypłaconych odszkodowań za szkody spowodowane przez zwierzęta łowne (w szt.).
Planowana wartość: 400
</t>
  </si>
  <si>
    <t>Realizacja budżetu wojewody z zakresu łowiectwa.
Cel: Zapewnienie środków finansowych na zadania związane z szacowaniem szkód łowieckich przez samorząd województwa.</t>
  </si>
  <si>
    <t>Stopień wykonania planu.
Planowana wartość:
1</t>
  </si>
  <si>
    <t>12.3.1.2. Programy ochrony powietrza
Cel: Ochrona środowiska przed hałasem</t>
  </si>
  <si>
    <t>Liczba opracowanych lub zaktualizowanych dla województwa programów ochrony środowiska przed hałasem  (szt.)
Planowana wartość: 0</t>
  </si>
  <si>
    <t>12.3.1.2. Programy ochrony powietrza
Cel: Przywrócenie naruszonych standardów jakości powietrza do poziomów dopuszczalnych poprzez ograniczanie emisji zanieczyszczeń do powietrza</t>
  </si>
  <si>
    <t xml:space="preserve">Liczba opracowanych lub zaktualizowanych dla województwa programów ochrony powietrza (szt.)
Planowana wartość: 0
</t>
  </si>
  <si>
    <t>16. Sprawy obywatelskie</t>
  </si>
  <si>
    <t>16.1.4.6. Finansowanie, nadzór i kontrola realizacji zadań z zakresu administracji rządowej związanych z obsługą obywateli i wydawaniem zezwoleń.
Cel: Zabezpieczenie środków finansowych na zadania zlecone realizowane przez jst z zakresu administracji rządowej.</t>
  </si>
  <si>
    <t>Wysokość przekazanych środków na zadania zlecone z zakresu administracji rządowej realizowane przez JST w stosunku do kwot ujętych w harmonogramie realizacji wydatków.
Planowana wartość: 
1 (1.185 tys. zł/1.185 tys. zł)</t>
  </si>
  <si>
    <t>21.4.5.7. Pomoc techniczna.
Cel: Zapewnienie sprawnego i prawidłowego wykorzystania środków UE.</t>
  </si>
  <si>
    <t>Liczba zweryfikowanych wniosków o wypłatę środków (w szt.).
Planowana wartość:
3</t>
  </si>
  <si>
    <t>Stosunek środków przekazanych do wysokości środków ujętych w harmonogramie planowanych wydatków.
Planowana wartość:
1</t>
  </si>
  <si>
    <t>21.5.3.7. Pomoc techniczna.
Cel: Zapewnienie sprawnej realizacji operacji z zakresu pomocy technicznej objętej PROW 2014-2020.</t>
  </si>
  <si>
    <t>Liczba zrealizowanych operacji (szt.).
Planowana wartość:
7</t>
  </si>
  <si>
    <t>Realizacja budżetu Wojewody z zakresu realizacji Pomocy Techniczej w ramach Programu Rozwoju Obszarów Wiejskich 2014-2020.
Cel: Zabezpieczenie środków finansowych na realizację zadania (minimalizacja zwrotu środków).</t>
  </si>
  <si>
    <r>
      <t xml:space="preserve">21.5.4.3. Dotacje na dopłaty do paliwa rolniczego.
</t>
    </r>
    <r>
      <rPr>
        <u val="single"/>
        <sz val="10"/>
        <rFont val="Arial"/>
        <family val="2"/>
      </rPr>
      <t>Cel:</t>
    </r>
    <r>
      <rPr>
        <sz val="10"/>
        <rFont val="Arial"/>
        <family val="2"/>
      </rPr>
      <t xml:space="preserve"> Obniżenie kosztów produkcji rolnej.</t>
    </r>
  </si>
  <si>
    <t>21.5.4.3. Dotacje na dopłaty do paliwa rolniczego.
Cel: Obniżenie kosztów produkcji rolnej.</t>
  </si>
  <si>
    <t>21.5.9.2. Budowa i utrzymanie melioracji wodnych i wód istotnych dla utrzymania stosunków wodnych na potrzeby rolnictwa
Cel: Ochrona użytków rolnych przed suszą i powodzią oraz polepszenie zdolności produkcyjnej użytków rolnych.</t>
  </si>
  <si>
    <t>04.5.1.2. Zaspokajanie roszczeń byłych właścicieli mienia przejętego przez Skarb Państwa i JST. Cel: Sprawne zaspokajanie zasadnych roszczeń majątkowych.</t>
  </si>
  <si>
    <t>Stosunek liczby zakończonych spraw dotyczących roszczeń byłych właścicieli mienia przejętego przez Skarb Państwa lub JST do liczby prowadzonych w tym zakresie postępowań (w %, w szt./szt.).          Planowana wartość: 460/510*100%=90,20%</t>
  </si>
  <si>
    <t>Wydawanie decyzji administracyjnych w celu zaspokojenia roszczeń z tytułu przejęcia nieruchomości przez Skarb Państwa i JST.             Cel: zadośćuczynienie stratom doznanym przez obywateli w wyniku realizowania inwestycji publicznych.</t>
  </si>
  <si>
    <t>Liczba wydanych decyzji i zawartych ugód.      Planowana wartość: 450</t>
  </si>
  <si>
    <t>Stosunek liczby wypłaconych odszkodowań do liczby wymagalnych zobowiązań Skarbu Państwa wynikających z decyzji administracyjnych i wyroków sądowych dotyczących nieruchomości przejętych przez Skarb Państwa (w %, w szt./szt.).       Planowana wartość: 3/3*100%=100%</t>
  </si>
  <si>
    <t>Nadzór instancyjny w zakresie zgodności z obowiązującymi przepisami prawa decyzji wydawanych przez Starostów. Cel: Prawidłowość rozstrzygnięć podejmowanych przez Starostów w sprawach zaspokajania roszczeń byłych właścicieli nieruchomości.</t>
  </si>
  <si>
    <t>Liczba decyzji wydanych przez Wojewodę w II instancji.            Planowana wartość: 21</t>
  </si>
  <si>
    <t>04.4.1.3. Zarządzanie i gospodarowanie mieniem Skarbu Państwa przez jednostki samorządu terytorialnego. Cel: Racjonalne gospodarowanie mieniem Skarbu Państwa.</t>
  </si>
  <si>
    <t>Stosunek liczby działek, w odniesieniu do których dokonano aktualizacji opłaty do liczby działek będących w użytkowaniu wieczystym, z wyłączeniem nieruchomości oddanych w użytkownie wieczyste zwolnionych z opłat (w %, w szt./szt.). Planowana wartość: 650/8113*100%=8,01%</t>
  </si>
  <si>
    <t>04.4.1.3. Zarządzanie i gospodarowanie mieniem Skarbu Państwa przez jednostki samorządu terytorialnego. Cel: Wzrost efektywności zarządzania mieniem Skarbu Państwa przez jednostki samorządu terytorialnego.</t>
  </si>
  <si>
    <t>Stosunek osiągniętych dochodów do kosztów gospodarowania mieniem (w %, w zł/zł). Planowana wartość:26836 tys. zł/1880 tys. zł*100%=1427,45 %</t>
  </si>
  <si>
    <t xml:space="preserve">04.4.1.3. Zarządzanie i gospodarowanie mieniem Skarbu Państwa przez jednostki samorządu terytorialnego. Cel: Zabezpieczenie interesów Skarbu Państwa w rozporządzeniu nieruchomościami Skarbu Państwa oraz sprawna realizacja procesu uwłaszczania jednostek samorządu terytorialnego i państwowych osób prawnych. </t>
  </si>
  <si>
    <t>Stosunek liczby zgód wydanych w drodze zarządzeń oraz decyzji do liczby wniosków (w %, w szt./szt.).   Planowana wartość: 360/480*100%=75%</t>
  </si>
  <si>
    <t>04.5.1.3. Zaspokajanie pozostałych roszczeń wobec Skarb Państwa i JST. Cel: Sprawne zaspokajanie zasadnych roszczeń majątkowych.</t>
  </si>
  <si>
    <t>Stosunek liczby zakończonych spraw dotyczących roszczeń właścicieli mienia zajętego przez Skarb Państwa lub JST do liczby prowadzonych w tym zakresie postępowań (w %, w szt./szt.).        Planowana wartość: 71/80*100%=88,75%</t>
  </si>
  <si>
    <t xml:space="preserve">04.4.1.2. Zarządzanie i gospodarowanie mieniem Skarbu Państwa. Cel: Skuteczne prowadzenie egzekucji administracyjnej obowiązków o charakterze niepieniężnym dotyczących mienia Skarbu Państwa. </t>
  </si>
  <si>
    <t>Stosunek liczby zakończonych (ostatecznie lub tymczasowo) postępowań egzekucyjnych do liczby wniosków o wszczęcie egzekucji administracyjnej obowiązków o charakterze niepieniężnym złożonych w danym roku (w %, w szt./szt.).   Planowana wartość: 0</t>
  </si>
  <si>
    <t xml:space="preserve">04.4.1.2. Zarządzanie i gospodarowanie mieniem Skarbu Państwa. Cel: Zabezpieczenie interesów Skarbu Państwa w gospodarowaniu nieruchomościami Skarbu Państwa. </t>
  </si>
  <si>
    <t>Stosunek liczby zgód dotyczących rozporządzania nieruchomościami Skarbu Państwa, nabywania oraz zamiany nieruchomości do zasobu nieruchomości Skarbu Państwa w stosunku do liczby złożonych wniosków (w %, w szt./szt.).   Planowana wartość: 180/280*100%=64,29%</t>
  </si>
  <si>
    <t xml:space="preserve">04.4.1.4. Regulacja stanu prawnego nieruchomości w postępowaniach administracyjnych. Cel: Zwiększenie liczby nieruchomości Skarbu Państwa z uregulowanym stanem prawnym. </t>
  </si>
  <si>
    <t>Stosunek działek o uregulowanym stanie prawnym do działek objętych regulacją w danym roku (w %, w szt./szt.).               Planowana wartość: 2700/400*100%=6800,00%</t>
  </si>
  <si>
    <t>Liczba rozstrzygnięć dotyczących regulacji stanów prawnych nieruchomości w danym roku (w szt.).           Planowana wartość: 300</t>
  </si>
  <si>
    <t xml:space="preserve">Wydawanie decyzji administracyjnych w  I i II instancji. Cel: uregulowanie stanu prawnego nieruchomości zgodnie z obowiązującymi przepisami prawa  </t>
  </si>
  <si>
    <t>Liczba kontroli przeprowadzonych w starostwach powiatowych. Planowana wartość: 7</t>
  </si>
  <si>
    <t>Liczba decyzji uchylonych przez organ wyższej instancji lub sąd w stosunku do liczby decyzji wydanych.                 Planowana wartość: 5/300=0,02</t>
  </si>
  <si>
    <t>Nadzór i kontrola nad realizacją zadań przez jednostki samorządu terytorialnego w przedmiotowym zakresie.         Cel: Sprawdzanie zgodności realizacji zadań publicznych przez jednostki samorządu terytorialnego z obwiązującymi przepisami prawa.</t>
  </si>
  <si>
    <t>Realizacja budżetu Wojewody z zakresu realizacji Pomocy Technicznej w ramach PO "Rybactwo i Morze" na lata 2014-2020.
Cel: Zabezpieczenie środków finansowych niezbędnych na realizację zadania.</t>
  </si>
  <si>
    <t>Wartość osiągnięta              w wyniku pomiaru</t>
  </si>
  <si>
    <t>Analiza ryzyka po wdrożeniu działań podjętych w celu minimalizacji ryzyka</t>
  </si>
  <si>
    <t>Faktyczne czynności podjęte w celu minimalizacji poziomu ryzyka</t>
  </si>
  <si>
    <r>
      <t xml:space="preserve">Wartość obniżenia kosztów produkcji (w zł/ha).                         </t>
    </r>
    <r>
      <rPr>
        <u val="single"/>
        <sz val="10"/>
        <rFont val="Arial"/>
        <family val="2"/>
      </rPr>
      <t>Planowana wartość</t>
    </r>
    <r>
      <rPr>
        <sz val="10"/>
        <rFont val="Arial"/>
        <family val="2"/>
      </rPr>
      <t>:         84 300 tys. zł/ 936 tys. ha</t>
    </r>
  </si>
  <si>
    <t>Powierzchnia użytków rolnych, na których obniżono koszty gospodarowania (ha)
Planowana wartość:
936 tys. ha</t>
  </si>
  <si>
    <t>Długość rowów melioracyjnych poddanych konserwacji, wykonanych ze środków budżetu państwa w m.b.
Planowana wartość:
301 tys. m.b.</t>
  </si>
  <si>
    <t>1. Aktualizacja Instrukcji Wykonawczych i Procedury przeciwdziałania korupcji opracowanej dla KK w Programie Współpracy Interreg V-A 2014-2020 Litwa-Polska i Południowy Bałtyk
2. Akceptowanie przez przełożonych: list sprawdzających, notatek, wyjaśnień i pism dot. kontroli
3. Stosowanie zasady dwóch par oczu.</t>
  </si>
  <si>
    <t>1. Aktualizacja Instrukcji Wykonawczych i Procedury przeciwdziałania korupcji opracowanej dla KK w Programie Współpracy Interreg V-A 2014-2020 Litwa-Polska i Południowy Bałtyk
2. Akceptowanie przez przełożonych: list sprawdzających, notatek, wyjaśnień, pism dot. kontroli, informacji pokontrolnych
3. Stosowanie zasady dwóch par oczu.</t>
  </si>
  <si>
    <t>0% (0/0*100%}</t>
  </si>
  <si>
    <t>5% (2/40), 3595,00/41000,00 zł</t>
  </si>
  <si>
    <t>SPRAWOZDANIE Z WYKONANIA PLANU DZIAŁANIA ORAZ INFORMACJA O POZIOMIE ZIDENTYFIKOWANYCH UPRZEDNIO  RYZYK WARMIŃSKO-MAZURSKIEGO URZĘDU WOJEWÓDZKIEGO W OLSZTYNIE  W  2022 ROKU</t>
  </si>
  <si>
    <t>634                               569/569</t>
  </si>
  <si>
    <t xml:space="preserve">Uczestnistwo pracowników w szkoleniach i naradach z zakresu Prawa budowlanego i elektronicznego dziennika budowy. Powtórna analiza dokumentacji. Przeprowadzono 3 postępowań naborowych na wolne stanowiska pracy. 
</t>
  </si>
  <si>
    <t>19.1.2.3. System kształcenia kierujących pojazdami oraz kierowców wykonujących przewóz drogowy towarów niebezpiecznych. Liczba [...] 2) kandydatów na kierowców wykonujących przewóz drogowy, dla których zorganizowano testy kwalifikacyjne (w os.). - Testy kwalifikacyjne przeszły do kompetencji WORDu.</t>
  </si>
  <si>
    <t>1) 162  
2) 510 (I półrocze)*</t>
  </si>
  <si>
    <t>367/380                      57/52</t>
  </si>
  <si>
    <t>1) 792    2) 545</t>
  </si>
  <si>
    <t>56,25 (225/4)                1 (225/225)</t>
  </si>
  <si>
    <t>46,87% (225/480)</t>
  </si>
  <si>
    <t>67,93% (915/1347*100%)                                                                                                                 584</t>
  </si>
  <si>
    <t>100% (2/2*100%)                              24</t>
  </si>
  <si>
    <t>10,04% (696/6932*100%)</t>
  </si>
  <si>
    <t>75% (427/566*100%)                                                                       7</t>
  </si>
  <si>
    <t>55,46% (381/687*100%)</t>
  </si>
  <si>
    <t>81% (226/279*100%)</t>
  </si>
  <si>
    <t>24854,65%  (21375/86*100%)</t>
  </si>
  <si>
    <t>595                                         6/549=0,01</t>
  </si>
  <si>
    <t>1)  101                                   2) 1(19/19)</t>
  </si>
  <si>
    <t>1) 8
2) 1 (1459 tys zł/1459 tys zł)</t>
  </si>
  <si>
    <t>1) 404 szt                            2) 0,84 (3 123 976,85/3 697 188,37)</t>
  </si>
  <si>
    <t>1 (1 235 tys zł/1 235 tys zł)</t>
  </si>
  <si>
    <t>1) 2
2) 0,90 (578 107,61/645 000)</t>
  </si>
  <si>
    <t>938,9 tys ha</t>
  </si>
  <si>
    <t xml:space="preserve">12.2.1.3. Ilość protokołów szacowania ostatecznego szkód łowieckich w uprawach rolnych, za które odpowiada Skarb Państwa w danym roku zależy od wielu czynników (warunki atmosferyczne, rodzaj upraw itp.) i jest trudna do oszacowania. Planując wskaźniki na kolejny rok przyjmuje się poziom szkód w bieżącym roku jednakże faktyczna liczba protokołów może się różnić od planowanej i zwykle jest wieksza niż planowana. </t>
  </si>
  <si>
    <t>21.5.9.2. - dane szacunkowe. Ostateczne wyniki pomiaru zostaną przedstawione w lutym br. po uzyskaniu informacji ze spółek wodnych i sporządzeniu sprawozdania w tym zakresie</t>
  </si>
  <si>
    <t xml:space="preserve">0,00 (0/284)                   0,01 (3/440)                         </t>
  </si>
  <si>
    <t>21.5.4.8. Trudno jest oszacować liczbę zweryfikowanych protokołów oszacowania szkód w gospodarstwach rolnych, ponieważ uzależnione jest to od skali wystąpienia niekorzystnych zjawisk atmosferycznych powodujących szkody w uprawach rolnych i środkach trwałych wykorzystywanych do produkcji rolnej. Ponadto, liczba poszkodowanych rolników uzależniona jest od wystąpienia niekorzystnych zjawisk atmosferycznych oraz rozmiaru i skali szkód.</t>
  </si>
  <si>
    <t>19.5.1.2. Planowane mierniki są wartościami szacunkowymi i trudno precyzyjnie podać jego wartość, miernik nie zostal zrealizowany ze względu na zmniejszenie liczby kursów przez przewoźników.</t>
  </si>
  <si>
    <t>19.5.1.2. Przekroczenie miernika - wydatkowano większą kwotę - wynika ze wzrostu kosztów ponoszonych przez przewoźników: paliwo, eksploatacja pojazdów.</t>
  </si>
  <si>
    <t>19.1.2.1. Planowane wartości mierników są wartościami szacunkowymi i trudno na etapie planowania precyzyjnie określić ich wartość, pierwszy miernik zostal przekroczony ze względu na większe zainteresowanie egzaminami ADR, drugi nie został zrealizowany ze względu na niższą zdawalność.</t>
  </si>
  <si>
    <t xml:space="preserve">a) 405   b) 266                        1,1 (45 580 123,55 zł/ 41 186 000,00 zł) </t>
  </si>
  <si>
    <t>1) 2
2) 0,89 (5 765 980,41/6 500 000)</t>
  </si>
  <si>
    <t>21.5.3.7. 1) Nieosiągnięcie miernika wynika z faktu, iż tempo realizacji poszczególnych zadań ujmowanych w operacji spowodowało konieczność skumulowania ich w mniejszej ilości wniosków, co w efekcie zwiększyło ich wartość, natomiast zmniejszyło ilość.
2) Nieosiągnięcie miernika wynika ze zmniejszenia rzeczywistych kosztów przedsięwzięć względem planowanych albo brak realizacji na skutek sytuacji związanej z postępującą inflacją w kraju oraz z realizacji przez Partnerów KSOW operacji w kwocie niższej niż wynikało to z zawartych umów, co jest wynikiem mniejszych potrzeb finansowych w tym zakresie.</t>
  </si>
  <si>
    <t>FK</t>
  </si>
  <si>
    <t>04.Zarządzanie finansami państwa</t>
  </si>
  <si>
    <t>04.1.1.1. Pobór podatków, ceł i niepodatkowych należności budżetu państwa.                     Cel: Sprawna realizacja wpływów budżetu państwa wynikających z obowiązujących przepisów.</t>
  </si>
  <si>
    <t>Stosunek kwoty uzyskanych dochodów na tle powstałych należności.                       Planowana wartość: 1</t>
  </si>
  <si>
    <t xml:space="preserve">Opis: Niewykonanie planu dochodów budżetu państwa wynikających z należności z nałożonych kar.                          Przyczyna: Trudna sytuacja finansowa dłużników i zbyt wczesne umarzanie postępowań przez organy egzekucyjne,  Niemożność przewidzenia z dużym wyprzedzeniem kwot umorzeń                                                                                  Skutek:                                                                                   Zmniejszenie wpływu środków do budżetu państwa                                                                         </t>
  </si>
  <si>
    <t xml:space="preserve">Stałe monitorowanie poziomu wykonania dochodów.                  - Okresowa kontrola wykonania.     -Okresowa kontrola terminowości przekazywania dochodów.                                        -Kontrola na zasadzie dwóch par oczu - potwierdzenie kontroli podpisem.                         -Systematyczne podnoszenie kwalifikacji pracowników - uczestnictwo w szkoleniach. </t>
  </si>
  <si>
    <t>Bieżąca realizacja zadań w 2022 r.</t>
  </si>
  <si>
    <t xml:space="preserve">Stałe monitorowanie poziomu realizacji dochodów. 
- Okresowa kontrola wykonania.
- Okresowa kontrola terminowości przekazywania dochodów budżetowych.
- Kontrola na zasadzie dwóch par oczu – potwierdzanie kontroli podpisem. 
- Systematyczne podnoszenie kwalifikacji pracowników - samoszkolenie.
</t>
  </si>
  <si>
    <t xml:space="preserve">22. Koordynacja działalności oraz obsługa administracyjna i techniczna   </t>
  </si>
  <si>
    <t>22.1.1.1  Koordynacja działalności oraz obsługa administracyjna i techniczna  Cel: Zapewnienie prawidłowego zaplanowania dochodów i wydatków oraz racjonalne wykorzystanie zaplanowanych środków w budżecie Wojewody</t>
  </si>
  <si>
    <t xml:space="preserve">Stosunek wydatków zrealizowanych do zaplanowanych             Planowana wartość 1               </t>
  </si>
  <si>
    <t>Realizacja wydatków i dochodów budżetu Wojewody
Cel: Zapewnienie prawidłowego wykonania wydatków, racjonalne wykorzystanie zaplanowanych środków w budżecie wojewody oraz terminowe przekazywanie dochodów budżetowych</t>
  </si>
  <si>
    <t xml:space="preserve">Ilość nieterminowo wykonanych dyspozycji bankowych.                Planowana wartość: 0           </t>
  </si>
  <si>
    <t>1/0</t>
  </si>
  <si>
    <t xml:space="preserve">Opis:
- Niewykonanie rocznego planu wydatków.
- Przekroczenie planu wydatków. 
- Przekazanie dotacji w wysokości niezabezpieczającej prawidłową realizację zadań jednostek podległych Wojewodzie i jst.
- Nieterminowe przekazanie dotacji.
- Nieterminowe przekazanie dochodów budżetowych,
- Nieterminowe przekazanie sprawozdań budżetowych, finansowych i innych,
- Nierzetelne sprawozdania budżetowe, finansowe i inne, błędy i nieprawidłowości w nich występujące.
 Przyczyna :
 - Nieterminowe przekazywanie miesięcznych zapotrzebowań przez jednostki na podstawie, których naliczana jest miesięczna dotacja.
 - Błędy w miesięcznych informacjach.
 - Problemy z systemem informatycznym, w którym zbierane są informacje.
 - Błędy w wyliczeniach należnych na dany miesiąc dotacji.
 - Błędy przy wprowadzaniu danych.
 - Błędna ewidencja wydatkowanych środków.
 - Brak bieżącej analizy wysokości planów dotacji.
Skutek:
 - Skargi ostatecznych odbiorców dotacji.
 - Brak środków na prawidłową realizację dotowanych zadań.
 - Naruszenie dyscypliny finansów publicznych
- Opracowanie sprawozdań budżetowych, finansowych i innych niezgodnie ze stanem faktycznym
</t>
  </si>
  <si>
    <t xml:space="preserve">Stałe monitorowanie poziomu realizacji wydatków. 
- Okresowa kontrola wykonania.
- Kontrola wielkości wykorzystanych środków w jednostkach.
- Okresowa kontrola terminowości przekazywania dochodów budżetowych.
- Kontrola na zasadzie dwóch par oczu – potwierdzanie kontroli podpisem. 
- Systematyczne podnoszenie kwalifikacji pracowników -uczestnictwo w szkoleniach. 
</t>
  </si>
  <si>
    <t>Stałe monitorowanie poziomu realizacji wydatków. 
- Okresowa kontrola wykonania.
- Kontrola na zasadzie dwóch par oczu – potwierdzanie kontroli podpisem. 
- Systematyczne podnoszenie kwalifikacji pracowników - samoszkolenie.</t>
  </si>
  <si>
    <t>22. Koordynacja działalności oraz obsługa administracyjna i techniczna</t>
  </si>
  <si>
    <t>22.1.1.1 Koordynacja działalności oraz obsługa administracyjna i techniczna   Cel: Zapewnienie prawidłowego zaplanowania dochodów i wydatków oraz racjonalne wykorzystanie zaplanowanych środków w budżecie Wojewody</t>
  </si>
  <si>
    <t xml:space="preserve">Sporządzanie łącznych sprawozdań budżetowych, finansowych i innych
Cel: Złożenie sprawozdań w Ministerstwie Finansów zgodnie z wymogami prawa
</t>
  </si>
  <si>
    <t xml:space="preserve">Liczba terminowo złożonych sprawozdań w stosunku do wszystkich sprawozdań
Planowana wartość: 1
</t>
  </si>
  <si>
    <t>1/1</t>
  </si>
  <si>
    <t xml:space="preserve">Opracowanie projektu budżetu Wojewody.
Cel: Zapewnienie środków na realizację statutowych działań Wojewody.
</t>
  </si>
  <si>
    <t xml:space="preserve">Liczba dni opóźnienia w przekazaniu projektu budżetu Wojewody po otrzymaniu limitów z Ministerstwa Finansów.
Planowana wartość: 0
</t>
  </si>
  <si>
    <t xml:space="preserve">Bieżąca realizacja zadań w 2022 r.
</t>
  </si>
  <si>
    <t xml:space="preserve">Przeprowadzanie zmian w budżecie Wojewody oraz aktualizacja planu wydatków.
Cel: Aktualizacja budżetu Wojewody.
</t>
  </si>
  <si>
    <t xml:space="preserve">Liczba stwierdzonych niezgodności w miesięcznych sprawozdaniach Rb-28 z wykonania wydatków złożonych do MF w zakresie planu wydatków.
Planowana wartość: 0.
</t>
  </si>
  <si>
    <t xml:space="preserve">Opis:
Niezgodność planu wydatków Wojewody z planem wydatków Ministerstwa Finansów.
Przyczyna:
-Czynnik ludzki (nie wprowadzenie lub błędne wprowadzenie zmian zawartych w decyzjach Wojewody lub Ministerstwa Finansów.
-Otrzymanie decyzji z Ministerstwa Finansów dot. zmian w budżecie z opóźnieniem.
Skutek:
-Niepełna i nieterminowa realizacja niektórych zadań Wojewody.
-Naruszenie dyscypliny finansów publicznych.
</t>
  </si>
  <si>
    <t xml:space="preserve">Stałe monitorowanie poziomu ryzyka polegające na kontrolowaniu przez osoby odpowiedzialne prawidłowego zastosowania mechanizmów kontrolnych.
-Bieżący kontakt z Ministerstwem Finansów w sprawie wprowadzanych zmian.
-Zasada dwóch par oczu.
-Szkolenia stanowiskowe.
-Szkolenia wynikające z planu szkoleń Urzędu.
</t>
  </si>
  <si>
    <t>22.1.1.1 Koordynacja działalności oraz obsługa administracyjna i techniczna</t>
  </si>
  <si>
    <t xml:space="preserve">Obsługa finansowo–księgowa wydatków i dochodów dysponenta III stopnia 
Cel: Zapewnienie bieżącej realizacji wydatków zapewniających prawidłowe funkcjonowanie Urzędu.
</t>
  </si>
  <si>
    <t xml:space="preserve">Ilość nieterminowo wykonanych dyspozycji bankowych.
Planowana wartość: 0
</t>
  </si>
  <si>
    <t>1 / 0</t>
  </si>
  <si>
    <t xml:space="preserve">Opis:
-Ryzyko przekroczenia planu wydatków, nieterminowa realizacja wydatków oraz brak celowości wydatków.
-Nieterminowe odprowadzenie dochodów na rachunek Ministerstwa Finansów.
- Nieterminowe przekazanie sprawozdań budżetowych, finansowych i innych,
- Nierzetelne sprawozdania budżetowe, finansowe i inne, błędy i nieprawidłowości w nich występujace,
- Nieprawidłowe ewidencjonowanie dokumentów w programie finansowo - księgowym.
Przyczyna:
- Błędne planowanie wydatków.
- Brak środków budżetowych.
- Nieznajomość przepisów prawa.
- Słabe planowanie.
-Czynnik ludzki (nowi pracownicy, choroby).
-Brak znajomości przepisów prawa.
-Awaria systemu komputerowego.
Skutek:
- Brak środków na pokrycie działalności Urzędu.
-Opłata naliczonych odsetek od niezapłaconych w terminie zobowiązań.
-Naruszenie dyscypliny finansów publicznych,
-Opracowanie sprawozdań budżetowych, finansowych i innych niezgodnie ze stanem faktycznym.
</t>
  </si>
  <si>
    <t xml:space="preserve">Bieżące kontrolowanie realizacji wydatków i dochodów.
-Szkolenia stanowiskowe prowadzone przez przełożonego lub bardziej doświadczonego pracownika w danym obszarze.
-Szkolenia wynikające z planu szkoleń Urzędu
</t>
  </si>
  <si>
    <t xml:space="preserve">Bieżąca realizacja zadań w 2022.
</t>
  </si>
  <si>
    <t>Bieżące kontrolowanie wydatków i dochodów. Szkolenie stanowiskowe prowadzone przez przełożonego lub bardziej doświadczonego pracownika w danym obszarze. Szkolenia wynikające z planu szkoleń Urzęu. Okresowa kontrola terminowości przekazywania dochodów budżetowych.                             Kontrola na zasadzie dwóch paru oczu - potwierdzenie kontroli podpisem.</t>
  </si>
  <si>
    <t xml:space="preserve">22.1.1.1 Koordynacja działalności oraz obsługa administracyjna i techniczna
Cel: kontrola prawidłowości realizowanych zadań
</t>
  </si>
  <si>
    <t xml:space="preserve">Przeprowadzanie kontroli kompleksowych gospodarki finansowej w jednostkach podległych Wojewodzie oraz kontroli problemowych w zakresie wykorzystania środków pochodzących z budżetu państwa w j.s.t.
Cel: Sprawdzanie prawidłowości wykorzystania środków budżetu państwa.
</t>
  </si>
  <si>
    <t xml:space="preserve">Liczba kontroli przeprowadzonych w stosunku do zaplanowanych w danym roku.                  Planowana wartość: 1      </t>
  </si>
  <si>
    <t>1 / 0,08*</t>
  </si>
  <si>
    <t xml:space="preserve">22.1.1.1. Koordynacja działalności oraz obsługa administracyjna i techniczna            
                  /
22.1.3.1. Audyt wewnętrzny, kontrola w jednostce i poza jednostką  - zgodnie z zał. nr 2 do zarządzenia Dyrektora Generalnego Nr 38 w sprawie  ustalenia zasad planowania i wykonania wydatków budżetu z rozdziału 75011 w układzie zadaniowym z dnia 28 grudnia 2015r.                                                                                                                                                                                                                                                                                                                                                                                                                                                                                                                                                                  
Cel: Kontrola prawidłowości realizowanych zadań                                             
</t>
  </si>
  <si>
    <t xml:space="preserve">Stosunek kontroli zrealizowanych do zaplanowanych             Planowana wartość 1               </t>
  </si>
  <si>
    <t>Przeprowadzanie kontroli prawidłowości realizowania przez jednostki samorządu terytorialnego (jst) zadań z zakresu administracji rządowej.
Cel: sprawdzenie prawidłowości realizacji zadań z zakresu administracji rządowej przez jst</t>
  </si>
  <si>
    <t>Liczba kontroli przeprowadzonych w stosunku do zaplanowanych w danym roku.   Planowana wartość: 1</t>
  </si>
  <si>
    <t>1 / 0,94*</t>
  </si>
  <si>
    <t>22. Koordynacja działalności oraz obsługa administracyjna    i techniczna</t>
  </si>
  <si>
    <t xml:space="preserve">22.1.1.1. Koordynacja działalności oraz obsługa administracyjna i techniczna  
                 /
22.1.3.1. Audyt wewnętrzny, kontrola w jednostce i poza jednostką  - zgodnie z zał. nr 2 do zarządzenia Dyrektora Generalnego Nr 38 w sprawie  ustalenia zasad planowania i wykonania wydatków budżetu z rozdziału 75011 w układzie zadaniowym z dnia 28 grudnia 2015r.                                                                                                                                                                                                                                                                                                                                                                                                                                                                                                                                                                  
Cel: Kontrola prawidłowości realizowanych zadań                                             
</t>
  </si>
  <si>
    <t xml:space="preserve">Stosunek kontroli  zrealizowanych do zaplanowanych             Planowana wartość 1               </t>
  </si>
  <si>
    <t xml:space="preserve"> Kontrole wewnętrzne oraz koordynacja kontroli prowadzonych przez Urząd                                         Cel: zapewnienie zgodnej z prawem oraz procedurami wewnętrznymi organizacji i prowadzenia kontroli</t>
  </si>
  <si>
    <t>Liczba kontroli przeprowadzonych w stosunku do zaplanowanych w danym roku.                  Planowana wartość: 1</t>
  </si>
  <si>
    <t>1 / 1</t>
  </si>
  <si>
    <t>Opis:
Nieprzestrzeganie skoordynowanych planów kontroli.
Przyczyna:
-Brak wiedzy o potrzebie koordynacji.
-Konflikt z bieżącymi zadaniami realizowanymi przez poszczególne wydziały.                                                                                            -Problemy kadrowe,                                                                           -Brak możliwości przeprowadzenia kontroli zdalnej w jednostce.
Skutek:
-Skumulowanie kilku kontroli jednocześnie w jednostce lub brak kontroli.
-Zawyżanie kosztów (wyjazdy samochodami służbowymi) .                      -Niewykonanie planu kontroli.</t>
  </si>
  <si>
    <t>Bieżąca koordynacja planów kontroli, dokonywanie korekt planu kontroli. 
-Sporządzanie informacji z realizacji planu kontroli,
-Analiza i weryfikacja dokumentacji  z kontroli prowadzonych przez  wydziały Urzędu, w zakresie określonym w Regulaminie Organizacyjnym Urzędu.</t>
  </si>
  <si>
    <t>AW</t>
  </si>
  <si>
    <t xml:space="preserve">22.1.3.1. Audyt wewnętrzny, kontrola w jednostce i poza jednostką                                    Cel: zabezpieczenie prawidłowego funkcjonowania Urzędu
</t>
  </si>
  <si>
    <r>
      <t xml:space="preserve">Liczba zadań audytowych przeprowadzonych 
w danym roku 
w stosunku do liczby zadań audytowych wynikających 
z rocznego planu audytu.
</t>
    </r>
    <r>
      <rPr>
        <i/>
        <sz val="10"/>
        <rFont val="Arial"/>
        <family val="2"/>
      </rPr>
      <t>Planowana wartość: 1</t>
    </r>
  </si>
  <si>
    <t>_</t>
  </si>
  <si>
    <t>1. Ryzyko niewykonania rocznego planu audytu
Przyczyna: 
- konieczność przeprowadzenia audytów zleconych przez kierownika jednostki, Dyrektora Generalnego oraz  przez inne uprawnione organy,
- zmniejszenie się składu osobowego komórki audytu/długotrwała nieobecność audytora/audytorów. 
Skutek: 
Nie zostanie przeprowadzony audyt w obszarze wysokiego ryzyka, który został wskazany w analizie ryzyka do rocznego planu audytu (brak wiedzy o działaniu kontroli zarządczej w danym obszarze).  
 2. Ryzyko niewykrycia słabości kontroli zarządczej w badanym obszarze i/lub błędna ocena stanu faktycznego badanego obszaru
Przyczyna: 
- niewłaściwa interpretacja przepisów prawa/procedur 
w zakresie objętym audytem, 
- brak doświadczenia /błąd audytora/,
- nie objęcie badaniem w trakcie zadania audytowego dokumentów świadczących o słabości kontroli zarządczej.
Skutek: 
- Przedstawienie kierownikowi jednostki oceny funkcjonowania kontroli zarządczej w danym obszarze, nie odpowiadającej rzeczywistości.</t>
  </si>
  <si>
    <t>2
2</t>
  </si>
  <si>
    <t xml:space="preserve">2
2
</t>
  </si>
  <si>
    <t>4
4</t>
  </si>
  <si>
    <t xml:space="preserve">1. Przeprowadzenie ponownej weryfikacji zadań wynikających z planu audytu pod względem ich ważności i uzgodnienie z Dyrektorem Generalnym, które z pozostałych do wykonania audytów należy przeprowadzić.
2. - Stałe podnoszenie wiedzy przez audytorów poprzez uczestnictwo w szkoleniach oraz samodoskonalenie. 
- W trakcie zadania audytowego obejmuje się badaniem całość dokumentów w danym obszarze lub w przypadku braku możliwości przebadania całości zbioru dokumentów ze względu na ich liczebność – stosuje się reprezentatywną próbę.
</t>
  </si>
  <si>
    <t>Do 30 listopada 2022 r.
Bieżący nadzór</t>
  </si>
  <si>
    <t xml:space="preserve">                                                                                                                                                                                                                                                                                                                                                                                                                                                                                                                                                                                                                                                                                                                                                                                                                                                                                                                                                                                                                                                                                                                                                                                                                                                                                            1. Weryfikacja planu audytu i ponowne przeliczenie osobodni pozostałych do wykorzystania.                                                                                                                                                                                                                                                                                                                                                      2.Przegląd sprawozdań i notatatek z audytu pod kątem prawidłowości ocen stanu faktycznego dokonanych przez audytora podczas badania obszaru kontroli zarządczej. 
Z uwagi na fakt, że procedury zapewniające przeprowadzanie zadań przez audytorów z należytą starannością zawodową nie gwarantują, że wszystkie znaczące ryzyka zostaną zidentyfikowane, ocena ryzyka pozostaje bez zmian.
Podnoszenie wiedzy poprzez uczestnictwo w szkoleniach oraz samodoskonalenie. 
</t>
  </si>
  <si>
    <t xml:space="preserve">1
2
</t>
  </si>
  <si>
    <t xml:space="preserve">
2
2
</t>
  </si>
  <si>
    <t xml:space="preserve">2
4
</t>
  </si>
  <si>
    <t>WO</t>
  </si>
  <si>
    <t>Funkcja: 02 Bezpieczeństwo wewnętrzne i porządek publiczny</t>
  </si>
  <si>
    <t>02.5.3.3. Realizacja inwestycji na przejściach granicznych.                           Cel: dostosowanie infrastruktury przejść granicznych do liczby odpraw granicznych.</t>
  </si>
  <si>
    <t>Przyrost przepustowości przejść granicznych (w osobach).         Planowana wartość: -94 =548-642</t>
  </si>
  <si>
    <t xml:space="preserve">Wykonanie inwestycji budowlanych, zakupów inwestycyjnych na przejściach granicznych.  Cel: zapewnienie sprawnego przekraczania granicy z zachowaniem warunków właściwej kontroli  </t>
  </si>
  <si>
    <t>Stosunek środków wydatkowanych do środków zaplanowanych na realizację inwestycji budowlanych oraz zakupów inwestycyjnych na przejściach granicznych.             Planowana wartość: 1</t>
  </si>
  <si>
    <t xml:space="preserve">(-) 369 = 642-1011                                   0,97 (8.833.696,69 / 9.072.171,83)      </t>
  </si>
  <si>
    <t xml:space="preserve">Opis:                                                                                                          1) niewykonanie inwestycji budowlanej;                                                                                   2) opóźnienie realizacji inwestycji budowlanej;                                                        3) wydatkowanie dodatkowych środków finansowych.                 Przyczyna:                                                                                                                 1) długotrwała procedura przetargowa (pytania oferentów, protesty, odwołania);                                                                                           2) wprowadzanie zmian przez służby graniczne w trakcie realizacji inwestycji;                                                                                    Skutek:                                                                                                  1) wstrzymanie procesu inwestycyjnego;                                                   2) niedostosowanie przejścia granicznego do wymogów służb granicznych;                                                                                             3) niewykorzystanie przyznanych środków budżetowych na inwestycje budowlane.           </t>
  </si>
  <si>
    <t xml:space="preserve">Mechanizmy kontrolne regulujące tryb postępowania wynikający z przepisów prawa. Organizowanie spotkań roboczych z udziałem służb granicznych w celu określenia wymagań inwestycyjnych w zakresie dokonywania odpraw granicznych. Organizowanie spotkań roboczych z wykonawcami dokumentacji projektowej w celu wyeliminowania braków formalnych i merytorycznych niezbędnych do wykonania inwestycji. Akceptacja wykonanej dokumentacji projektowej przez służby graniczne. Powołanie komisji odbiorowej wykonanego projektu. </t>
  </si>
  <si>
    <t>W związku z COVID-19, w pierwszym półroczu 2022 r. ograniczono kontakty osobiste z wykonawcami i funkcjonariuszami służb granicznych. Uzgodnień w zakresie planowanych i realizowanych inwestycji dokonywano telefonicznie i mailowo. Po złagodzeniu obostrzeń w II pół. 2022 r. odbywały się Rady Budowy na terenie przejśc granicznych oraz osobiste kontakty.</t>
  </si>
  <si>
    <t>Funkcja: 02   Bezpieczeństwo wewnętrzne i porządek publiczny</t>
  </si>
  <si>
    <t xml:space="preserve">02.5.3.2 Bieżące funkcjonowanie przejść granicznych.                         Cel: Zapewnienie bezpiecznego, sprawnego funkcjonowania przejść granicznych. </t>
  </si>
  <si>
    <t>Wydatki na utrzymanie przejść granicznych w stosunku do powierzchni przejść granicznych (w zł/m²).                  Planowana wartość: mniej niż 20,00 zł/m²</t>
  </si>
  <si>
    <t>Utrzymanie infrastruktury przejść granicznych.                            Cel. Zapewnienie ciągłości funkcjonowania przejść granicznych.</t>
  </si>
  <si>
    <t>Liczba zdarzeń dotyczących infrastruktury przejść granicznych powodujących wstrzymanie odpraw granicznych.               Planowana wartość: 0</t>
  </si>
  <si>
    <t>13,02 zł /  m²                 Zdarzeń - 0</t>
  </si>
  <si>
    <t>Opis: Wstrzymanie odpraw podróżnych.                             Przyczyna: Brak nadzoru nad stanem infrastruktury, działanie siły wyższej.                                                                                                     Skutek: Brak odpraw lub wydłużony czas oczekiwania na odprawę.</t>
  </si>
  <si>
    <t>Zapewnienie konserwacji i napraw infrastruktury. Dokonywanie przeglądów okresowych budynków i instalacji. Realizacja zaleceń wynikających  z przeglądów.</t>
  </si>
  <si>
    <t>Wykonywanie bieżacych napraw i remontów po przegladach okresowych budynków i instalacji lub po powstałych szkodach na budynkach i mieniu . Zapewnienie ciągłości dostaw prądu poprzez uruchamianie agreagtów prądotwórczych. W okresie zimowym biężace odśnieżanie placów i dróg oraz udrażnianie pasów kontroli drogowej.</t>
  </si>
  <si>
    <t>Funkcja: 22 Koordynacja działalności oraz obsługa administracyjna i techniczna</t>
  </si>
  <si>
    <t>22.2.2.2 Prowadzenie spraw związanych z udzielaniem zamówień publicznych.             Cel: Zapewnienie dostaw i robót budowlanych. Zakup materiałów i usług oraz zapewnienie wykonania robót budowlanych w Urzędzie.</t>
  </si>
  <si>
    <t>Liczba skutecznie złożonych przez wykonawców odwołań do Prezesa Krajowej Izby Odwoławczej lub zaniechanie zamawiającego w stosunku do liczby postępowań przeprowadzonych w Urzędzie.                  Planowana wartość: mniej niż 0,05 %</t>
  </si>
  <si>
    <t>Opis: Udzielanie zamówienia publicznego z naruszeniem prawa, przygotowanie niewłaściwej dokumentacji  przetargowej, naruszenie zasad konkurencji.                                                                     Przyczyna: Nieznajomość przepisów dotyczących zamówień publicznych.                                                                                     Skutek: Udzielenie zamówienia publicznego z naruszeniem przepisów ustawy Prawo zamówień publicznych. Naruszenie dyscypliny finansów publicznych.</t>
  </si>
  <si>
    <t>Prowadzenie postępowań o udzielenie zamówień publicznych na dostawę usług i robót budowlanych zgodnie z ustawą Prawo zamówień publicznych.</t>
  </si>
  <si>
    <t>Prawidłowe prowadzenie postępowań o udzielenie zamówień publicznych. Stałe szkolenia pracowników komórki w związku ze zmianą Ustawy prawo zamówień publicznych w 2022 r. oraz doskonalenie zawodowe pracowników Urzędu (przeprowadzono szkolenie wewnętrzne w zakresie Ustawy Pzp)</t>
  </si>
  <si>
    <t>22.3.2.1 Obsługa porządku i bezpieczeństwa obiektu.          Cel: Zapewnienie skutecznej ochrony Urzędu, odpowiedniego porządku i bezpieczeństwa w obiekcie.</t>
  </si>
  <si>
    <t>Koszt utrzymania ochrony w budynku Urzędu.                  Planowana wartość: nie więcej niż 45,00 zł/m² -rocznie</t>
  </si>
  <si>
    <t>29,35 zł /   m²</t>
  </si>
  <si>
    <t>Opis: Brak zapewnienia bezpieczeństwa i porządku w obiektach Urzędu, brak realizacji ustaleń zawartych w planie ochrony budynku.                                                              Przyczyna: Niesprawna instalacja alarmowa, brak połączeń, telekomunikacyjnych, awaria instalacji elektrycznej.                  Skutek: Kradzieże, włamania, zakłócenia porządku, napady.</t>
  </si>
  <si>
    <t>Realizacja ustaleń zawartych w planie ochrony fizycznej, zapewnienie ciągłej sprawności sieci telekomunikacyjnej.</t>
  </si>
  <si>
    <t>Bieżąca konserwacja systemów alarmowych , zakup nowej centrali sterującej do szlabanu na parkingu Urzędu. Zmiany w ochronie budynku w czasie zagrożenia epidemiologicznego COVID-19  (zmniejszenie liczby ochroniarzy). Brak zgłoszeń dot. zakłócenia porządku.</t>
  </si>
  <si>
    <t>22.3.2.4 Utrzymanie i odnowa taboru samochodowego.                    Cel: Zapewnienie sprawnej obsługi transportowej.</t>
  </si>
  <si>
    <t>Rzeczywisty koszt utrzymania jednego samochodu.       Planowana wartość: nie więcej niż 3.600,00 zł /miesiąc.</t>
  </si>
  <si>
    <t>1.841,26 zł /miesiąc</t>
  </si>
  <si>
    <t>Opis: Brak odnowy taboru samochodowego. Brak przeglądów okresowych, bieżących napraw.                                                                   Przyczyna: Brak nadzoru nad eksploatacją i konserwacją pojazdów.                                                                                    Skutek: Brak realizacji zadań.</t>
  </si>
  <si>
    <t>Zapewnienie odpowiednej liczby pojazdów do transportu. Nadzór nad rezerwacją środków transportu, właściwe wykorzystanie logistyczne floty Urzędu.</t>
  </si>
  <si>
    <t>Terminowe dokonywanie przeglądów techniczne oraz systematyczne naprawy i konserwacja aut. Prawidłowa eksploatacja. Ograniczone wyjazdy służbowe pracowników Urzędu w czasie COVID-19 (mniejsze zużycie benzyny, no=iższe koszty użytkowania i naprawy samochodów).</t>
  </si>
  <si>
    <t>22.3.2.6 Zakup materiałów biurowych i eksploatacyjnych.            Cel: Zapewnienie efektywnego gospodarowania materiałami biurowymi.</t>
  </si>
  <si>
    <t xml:space="preserve">Rzeczywisty koszt zakupu materiałów biurowych na poszczególne wydziały Urzędu.                   Planowana wartość: nie więcej niż 25 tys. zł/ wydział - rocznie </t>
  </si>
  <si>
    <t>16,42 tys. zł /Wydział -rocznie</t>
  </si>
  <si>
    <t>Opis: Brak systematyczności w sporządzaniu zamówień na dostawy materiałów biurowych.                                                           Przyczyna: Brak nadzoru nad złożonymi zamówieniami.                       Skutek: Brak realizacji zadań.</t>
  </si>
  <si>
    <t>Terminowa realizacja złożonych zamówień i dostarczenie materiałów biurowych niezbędnych do prawidłowej realizacji zadań.</t>
  </si>
  <si>
    <t>Zawarcie umowy na dostawy materiałów biurowych przez Urząd  (brak umowy ramowej z COAR od początku 2022 r.).  Na początku roku zamówienie dodatkowych ilości (zapasu) papieru xero w niższych cenach.Ograniczone zakupy ze względu na 3- krotny wzrost cen materiałów papierniczych.   Monitorowanie zapasów i weryfikacja potrzeb na materiały  z Wydziałów. Systematyczne wydawanie materiałów na potrzeby wszystkich Wydziałów.</t>
  </si>
  <si>
    <t>IN</t>
  </si>
  <si>
    <t>22.koordynacja działalności oraz obsługa administracyjna i techniczna</t>
  </si>
  <si>
    <r>
      <t xml:space="preserve">22.1.2.1. ochrona informacji w tym informacji niejawnych i danych osobowych </t>
    </r>
    <r>
      <rPr>
        <u val="single"/>
        <sz val="10"/>
        <rFont val="Arial"/>
        <family val="2"/>
      </rPr>
      <t xml:space="preserve">Cel: </t>
    </r>
    <r>
      <rPr>
        <sz val="10"/>
        <rFont val="Arial"/>
        <family val="2"/>
      </rPr>
      <t>zapewnienie bezpieczeństwa informacji ustawowo chronionych</t>
    </r>
  </si>
  <si>
    <t>Ilość osób przeszkolonych  z zakresu informacji niejawnych i danych osobowych do ilości osób dopuszczonych do przetwarzania informacji niejawnych i danych osobowych w Urzędzie -  Planowana wartość: 1 (260/260 - wartość szacunkowa planowana na podstawie danych historycznych.)</t>
  </si>
  <si>
    <r>
      <t xml:space="preserve">Prowadzenie postępowań sprawdzających lub wydawanie upoważnień do dostępu do informacji niejawnych                 </t>
    </r>
    <r>
      <rPr>
        <u val="single"/>
        <sz val="10"/>
        <rFont val="Arial"/>
        <family val="2"/>
      </rPr>
      <t>Cel:</t>
    </r>
    <r>
      <rPr>
        <sz val="10"/>
        <rFont val="Arial"/>
        <family val="2"/>
      </rPr>
      <t xml:space="preserve">zapewnienie dostępu do informacji niejawnych osobom wykonującym zadania wymagające  dostępu do  informacji niejawnych
</t>
    </r>
  </si>
  <si>
    <t xml:space="preserve">Ilość przeprowadzonych postępowań sprawdzających i wydanych upoważnień do dostępu do informacji niejawnych do ilości wniosków złożonych o ich wystawienie - Planowana wartość: 1 (25/25 - wartość szacunkowa planowana na podstawie danych historycznych)
</t>
  </si>
  <si>
    <t xml:space="preserve">1 (207/207)                     1 (51/51)                </t>
  </si>
  <si>
    <t xml:space="preserve">Opis -udostępnienie informacji niejawnych osobom nieuprawnionym - brak poświadczeń bezpieczeństwa lub upoważnień do przetwarzania danych osobowych osób merytorycznie zajmujących się określonymi zagadnieniami. Przyczyny - nieznajomość przepisów prawa powszechnego oraz prawa wewnętrznego z zakresu ochrony informacji niejawnych - nie doprecyzowanie przepisów, wytwarzanie dokumentów niejawnych w systemach TI nieprzeznaczonych do tego celu, nie przedłużenie okresów ochronnych na dokumenty niejawne, brak szkoleń, przekazanie do archiwum dokumentów niejawnych przed upływem okresów ochronnych, nie wystąpienie do pełnomocnika do spraw ochrony informacji niejawnych o przeprowadzenie postępowania sprawdzającego, nie wydanie ankiety osobie sprawdzającej, nie złożenie ankiety przez osobę sprawdzaną, nie wydanie upoważnienia do przetwarzania danych osobowych                                                                 Skutki -  zagrożenie podstawowych interesów  państwa dot. porządku publicznego, obronności, bezpieczeństwa, stosunków międzynarodowych lub gospodarczych państwa,
 narażenie na szkodę interesu publicznego, obywateli. 
  </t>
  </si>
  <si>
    <t>Opracowywanie i aktualizacja wykazu osób uprawnionych do dostępu do informacji niejawnych, przeprowadzanie szkoleń pracowników przed przystąpieniem do pracy z dokumentami niejawnymi, rejestracja wszystkich dokumentów niejawnych odbywa się w jednym wydziale, przeprowadza się przeglądu ważności poświadczeń bezpieczeństwa osób uprawnionych do dostępu do dokumentów niejawnych, aktualizacja wykazu osób mających dostęp do danych osobowych</t>
  </si>
  <si>
    <t xml:space="preserve">~ ryzyko utrzymane na tym samym poziomie, wprowadzone działania nie zwiększyły prawdopodobieństwa
~ każdy pracownik otrzymujący poświadczenie bezpieczeństwa lub upoważnienie do dostępu do informacji niejawnych jest szkolony indywidualnie lub grupowo 
~ rejestracja wszystkich dokumentów niejawnych odbywa się w kancelarii tajnej 
 ~aktualizacja wykazów zbiorów danych osobowych i osób przetwarzających te dane. </t>
  </si>
  <si>
    <t>praca bieżąca rok 2022</t>
  </si>
  <si>
    <t xml:space="preserve">Ilość wystawionych upoważnień do przetwarzania danych osobowych do ilości złożonych wniosków - Planowana wartość: 1 (220/220 - wartość szacunkowa planowana na podstawie danych historycznych.)   
</t>
  </si>
  <si>
    <t>Analiza ryzyka obejmujących wymogi KRI, RODO i OCRP Cel:Planowanie działań prewencyjnych i naprawczych na wypadek wystąpienia incydentów naruszających bezpieczeństwo i interoperacyjności systemów TI</t>
  </si>
  <si>
    <t xml:space="preserve">Liczba przeprowadzonych analiz ryzyka obejmujących wymogi KRI, RODO i OCRP w stosunku do liczby zaplanowanej - Planowana wartość - 1
</t>
  </si>
  <si>
    <t xml:space="preserve">   1 (110/110)                 1 (1/1)</t>
  </si>
  <si>
    <t xml:space="preserve">1. Nieprzeprowadzenie analizy ryzyka we wskazanym obszarze: Przyczyna: nieobecność pracownika wykonującego analizę; nieustalenie zagrożeń lub przesunięcie terminu przeprowadzenia działań prewencyjnych. 2. Nierzetelne przeprowadzenie analizy ryzyka we wskazanym obszarze; Przyczyna: nieprawidłowa koordynacja zadania, nierzetelne dane podane przez osoby biorące udział w analizie ryzyka; pominięcie zagrożeń, wskazanie jako zagrożeń stanu faktycznego niebędącego zagrożeniem, ustalenie poziomu zagrożenia nieadekwatnego do rzeczywistego. </t>
  </si>
  <si>
    <t>Zapewnienie osoby zastępującej pracownika odpowiedzialnego; przeszkolenie osób biorących udział w analizie ryzyka w zakresie prawidłowego oceniania zagrożeń; przygotowanie zrozumiałej metodyki</t>
  </si>
  <si>
    <t xml:space="preserve">Zastępstwo                              - stosowanie metodyki MAiC  Praca wykonywana zespołowo - ABI, IOD, Informatyk Wojewódzki i wszyscy ASI  </t>
  </si>
  <si>
    <t>2 stycznia 2023 r.</t>
  </si>
  <si>
    <r>
      <t xml:space="preserve">22.1.2.1. Ochrona informacji, w tym informacji niejawnych i danych osobowych </t>
    </r>
    <r>
      <rPr>
        <u val="single"/>
        <sz val="10"/>
        <rFont val="Arial"/>
        <family val="2"/>
      </rPr>
      <t xml:space="preserve">Cel: </t>
    </r>
    <r>
      <rPr>
        <sz val="10"/>
        <rFont val="Arial"/>
        <family val="2"/>
      </rPr>
      <t>zapewnienie bezpieczeństwa informacji ustawowo chronionych</t>
    </r>
  </si>
  <si>
    <r>
      <t xml:space="preserve">Analiza oświadczeń majątkowych </t>
    </r>
    <r>
      <rPr>
        <u val="single"/>
        <sz val="10"/>
        <rFont val="Arial"/>
        <family val="2"/>
      </rPr>
      <t>Cel</t>
    </r>
    <r>
      <rPr>
        <sz val="10"/>
        <rFont val="Arial"/>
        <family val="2"/>
      </rPr>
      <t>:przeciwdziałanie korupcji</t>
    </r>
  </si>
  <si>
    <t xml:space="preserve">Ilość oświadczeń majątkowych złożonych i wezwanych do złożenia do   ilości zobowiązanych - Planowana wartość: 1 (272/272 - wartość wynikająca z ustawy tj. liczby osób zobowiązanych do złożenia oświadczeń majątkowych)    </t>
  </si>
  <si>
    <t xml:space="preserve">   1 (110/110)                 1 (272/272)</t>
  </si>
  <si>
    <t>WIG</t>
  </si>
  <si>
    <t>07. Gospodarka przestrzenna, budownictwo                  i mieszkalnictwo</t>
  </si>
  <si>
    <t>07.3.1.1. Nadzór i kontrola w zakresie przestrzegania i stosowania przepisów w dziedzinie geodezji i kartografii.                                                                              Cel: zapewnienie przestrzegania prawa w dziedzinie geodezji i kartografii.</t>
  </si>
  <si>
    <t>Liczba przeprowadzonych kontroli.                         Planowana wartość: 7</t>
  </si>
  <si>
    <t>Prowadzenie spraw związanych z przyjmowaniem oraz rozpatrywaniem skarg i wniosków.                                                             Cel: zapewnienie prawidłowego i terminowego wszczynania i prowadzenia postępowania skargowego.</t>
  </si>
  <si>
    <t>Ilość skarg i wniosków rozpatrzonych w terminie w stosunku do wszystkich skarg i wniosków.                     Planowana wartość: 7/7=1</t>
  </si>
  <si>
    <t>7                                     3/3=1</t>
  </si>
  <si>
    <t xml:space="preserve">Opis:
1. załatwienie sprawy po terminie
2. załatwienie sprawy niezgodnie z przepisami.
Przyczyna:
1. zwłoka w podejmowanych czynnościach
2. długi obieg skargi/ wniosku
3. niewłaściwa interpretacja przepisów prawa.                                                                                                4. Brak pełnej obsady kadrowej
Skutek:
1. skargi i ponaglenia na działalność pracowników Wojewódzkiej Inspekcji Geodezyjnej i Kartograficznej
2. koszty finansowe
3. wizerunek Wojewody
</t>
  </si>
  <si>
    <t xml:space="preserve">Uczestnictwo pracowników w szkoleniach i naradach.
Powtórna analiza dokumentacji.  
Audyt wewnętrzny.                                                Starania o pełną obsadę kadrową.
</t>
  </si>
  <si>
    <t>Uczestnictwo WINGiK w 6 naradach z Głównym Geodetą Kraju. Uczestnictwo pracowników WIG w 2 szkoleniach zewnętrznych (on-line) oraz 6 szkoleniach/spotkaniach (on-line) z Głównym Geodetą Kraju. Szkolenia zewnętrzne oraz szkolenia/spotkania z GGK dotyczyły właściwego stosowania zmienionych przepisów z zakresu geodezji i kartografii. Ponadto pracownicy WIG uczestniczyli w szkoleniu wewnętrznym z zakresu ochrony danych osobowych. Został przeprowadzony audyt wewnętrzny (czynności sprawdzające) oraz kontrola problemowa przeprowadzona przez pracowników Wydziału Finansów i Kontroli. Kontrola dotyczyła przestrzegania przepisów ustawy Kpa w postępowaniach prowadzonych przez WINGiK.</t>
  </si>
  <si>
    <t>07.Gospodarka przestrzenna, budownictwo                  i mieszkalnictwo</t>
  </si>
  <si>
    <t>07.3.2.1. Gromadzenie i aktualizacja państwowego zasobu geodezyjnego i kartograficznego.                             Cel: przechowywanie kopii baz danych zgodnie z przepisami.</t>
  </si>
  <si>
    <t>Liczba przechowywanych i zabezpieczonych kopii baz danych przekazanych do WINGiKa (w szt.).             Planowana wartość: 126</t>
  </si>
  <si>
    <t>21. Polityka rolna      i rybacka</t>
  </si>
  <si>
    <t>21.5.9.1. Prace geodezyjno- urządzeniowe na potrzeby rolnictwa, w tym scalanie i wymiana gruntów oraz zagospodarowanie poscaleniowe.                                      Cel: poprawa struktury przestrzennej gospodarstw oraz efektywności gospodarowania.</t>
  </si>
  <si>
    <t>Powierzchnia gruntów objętych pracami geodezyjno-urządzeniowymi na potrzeby rolnictwa (w ha)                            Planowana wartość:         433 ha</t>
  </si>
  <si>
    <t>Nadzór i kontrola w zakresie wykorzystania dotacji celowych przyznanych jednostkom samorządu terytorialnego na realizację prac geodezyjno- urządzeniowych na potrzeby rolnictwa.                                          Cel: :zapewnienie prawidłowości wykorzystania dotacji celowych zgodnie z przeznaczeniem.</t>
  </si>
  <si>
    <t>Liczba analiz przeprowadzonych w zakresie wykorzystania przez jednostki samorządu terytorialnego dotacji celowych zgodnie z przeznaczeniem.                        Planowana wartość:  4</t>
  </si>
  <si>
    <t>423 ha                              4</t>
  </si>
  <si>
    <t xml:space="preserve">21.5.9.1 Planowana wartość miernika jest wielkością szacunkową, określaną na podstawie wykonania z lat ubiegłych i trudno okreslić jej dokładną wartość. </t>
  </si>
  <si>
    <t>ZK</t>
  </si>
  <si>
    <t>02. Bezpieczeństwo wewnętrzne i porządek publiczny</t>
  </si>
  <si>
    <t>02.4.1.3 Opracowywanie procedur  związanych                       z zarządzaniem kryzysowym     i ochroną infrastruktury krytycznej oraz współpraca                   z organizacjami międzynarodowymi   
Cel: Zapewnienie warunków  do sprawnego                                        i skoordynowanego działania podmiotów zarządzania                       i reagowania kryzysowego oraz innych podmiotów                                     w sytuacjach kryzysowych</t>
  </si>
  <si>
    <t>0,56 (9/16)</t>
  </si>
  <si>
    <t xml:space="preserve">Opis ryzyka:  wykonanie planów niezgodnie                           z zarządzeniem PRM w zakresie błędnej identyfikacji zagrożeń, błędów w opracowaniu map zagrożeń i map ryzyka, błędów   w uzgodnieniu lub nieuzgodnienie procedur reagowania kryzysowego przez poszczególne podmioty na poziomie wojewódzkim.                                                               </t>
  </si>
  <si>
    <t xml:space="preserve">Stałe monitorowanie zagrożeń, ich aktualnego poziomu oraz bieżąca aktualizacja zapisów planów zarządzania kryzysowego, terminowe wydawanie zaleceń do tworzenia planów oraz ich bieżąca aktualizacja, sprawowanie nadzoru nad terminowością przygotowania   i wdrażania planów zarządzania kryzysowego, nadzór   nad kompatybilnością planów    ZK różnych podmiotów 
</t>
  </si>
  <si>
    <t>02. Bezpieczeństwo wewnętrzne         i porządek  publiczny</t>
  </si>
  <si>
    <t>02.4.1.2.   Utrzymanie centrum zarządzania kryzysowego                         oraz monitoring zagrożeń
Cel: Zapewnienie sprawnego współdziałania podmiotów systemu zarządzania kryzysowego oraz innych podmiotów  w sytuacjach kryzysowych.</t>
  </si>
  <si>
    <t>Średni czas przekazywania informacji o zdarzeniach lub monitorowanych zagrożeniach pomiędzy podmiotami systemu zarządzania kryzysowego (w min i. sek.)              Planowana wartość:   8min30 sek.(25500min/3000komunikatów)                         suma jednostkowych czasów opracowania i przekazania komunikatów i ostrzeżeń (licz.od momentu uzyskania informacji o zagrożeniu do momentu przekazania) do liczby przekazanych komunikatów i ostrzeżeń.</t>
  </si>
  <si>
    <t>8 min 42 sek (25597/2928=8,74 = 8min 42 sek)</t>
  </si>
  <si>
    <t>02.4.2.1 Wspieranie j.s.t.        w zakresie odbudowy infrastruktury technicznej zniszczonej w wyniku klęsk żywiołowych oraz ochrona przeciwpowodziowa
Cel: Zapewnienie pomocy z budżetu państwa na likwidację skutków klęsk żywiołowych oraz  im przeciwdziałanie.</t>
  </si>
  <si>
    <t xml:space="preserve">Stopień realizacji umów z j.s.t. na usuwanie skutków klęsk żywiołowych (w liczbach)  
Planowana wartość: 0      ilość rozliczonych umów na usuwanie skutków klęsk żywiolowych zawartych z j.s.t.   do ilości  zawartych umów z j.s.t.  </t>
  </si>
  <si>
    <t>1 (1/1)</t>
  </si>
  <si>
    <t xml:space="preserve">Opis ryzyka:  Niewywiązanie się podmiotów otrzymujących dotacje celowe, z obowiązków wskazanych w Wytycznych w sprawie zasad i trybu uruchamiania środków finansowych pochodzących z budżetu państwa  z przeznaczeniem na zadania związane   z przeciwdziałaniem i usuwaniem skutków zdarzeń noszących znamiona klęsk żywiołowych, wykluczające możliwość podpisania stosownej umowy.                                                                 
</t>
  </si>
  <si>
    <t>Weryfikacja wniosków zgłoszonych przez j.s.t.              o uruchomienie dotacji na usuwanie skutków klęsk żywiołowych, przygotowanie     i zawieranie umów pomiędzy Wojewodą a j.s.t. w przewidzianym terminie, bieżąca weryfikacja wykorzystania dotacji ze skarbu państwa   oraz terminowe i właściwe  pod względem merytorycznym jej rozliczenie, powołanie  w województwie stałych   komisji do szacowania skutków klęsk żywiołowych  oraz przeprowadzanie systematycznych szkoleń  w tym zakresie.</t>
  </si>
  <si>
    <t>02.4.3.2. Funkcjonowanie       i rozwój systemu powiadamiania ratunkowego (112)
Cel: Poprawa efektywności obsługi połączeń z numerami alarmowymi.</t>
  </si>
  <si>
    <t>Liczba zgłoszeń alarmowych przyjętych  przez jednego operatora numeru alarmowego                 (w szt./ 1 os.;w szt./os)                        Planowana wartość :  8000 (560 000 zgłoszeń/70 osób)   liczba przyjętych zgłoszeń alarmowych w danym okresie do liczby operatorów numerów alarmowych    w danym okresie</t>
  </si>
  <si>
    <t>9 670 (676942/70)</t>
  </si>
  <si>
    <t>Opis ryzyka: problemy z przejęciem pozostałych numerów alarmowych (999), awaria techniczna systemu łączności lub aplikacjSI WCPR, zmiany kadrowe, brak wpływu na ilość połączeń kierowanych z innych ośrodków     do CPR Olsztyn jako ośrodka wyznaczonego  jako zastępujący.</t>
  </si>
  <si>
    <t>Stały monitoring i sprawowanie nadzoru nad  prawidłowością funkcjonowania systemu łączności na potrzeby Centrum Powiadamiania Ratunkowego    w Olsztynie, podejmowanie działań w kierunku zapewnienia wymaganej obsady kadrowej dla realizacji zadań.</t>
  </si>
  <si>
    <t xml:space="preserve">Stosunek liczby  przeszkolonych operatorów numerów alarmowych zgodnie ze zidentyfikowanymi potrzebami szkoleniowymi               do liczby operatorów numerów alarmowych   ze zidentyfikowanymi  potrzebami szkoleniowymi                (w %; os./os.)     Planowana wartość:  100% (70/70)     </t>
  </si>
  <si>
    <t>89% (62/70)</t>
  </si>
  <si>
    <t>Opis ryzyka: problemy kadrowe - zwolnienia lekarskie, rozwiązanie stosunku pracy, zwiększenia stanu etatowego, zmiany terminów szkoleń przez ośrodek szkoleniowy.</t>
  </si>
  <si>
    <t xml:space="preserve">Bieżący nadzór I monitoring      w zakresie potrzeb kadrowych, rotacji oraz planu szkoleń  zatrudnianej kadry pracowników i  posiadanych przez nią kwalifikacji. </t>
  </si>
  <si>
    <t>11.Bezpieczeństwo zewnętrzne  i nienaruszalność granic</t>
  </si>
  <si>
    <t>11.4.2.1. Przygotowanie systemu kierowania bezpieczeństwem narodowym
Cel: Przygotowanie stanowisk kierowania wojewody do pracy zespołu / sztabu podczas podwyższania gotowości obronnej państwa   i zabezpieczenie ich funkcjonowania w czasie kryzysu i wojny</t>
  </si>
  <si>
    <t>Ocena stanu przygotowania stanowisk kierowania Wojewody na potrzeby obronne państwa    
Planowana wartość: 1 (5/5) ilość zrealizowanych przedsięwzięć zabezpieczających funkcjonowanie SK Wojewody  do ilości zaplanowanych przedsięwzięć zabezpieczających funkcjonowanie SK Wojewody                     w ramach PPPO.</t>
  </si>
  <si>
    <t>1 (5/5)</t>
  </si>
  <si>
    <t xml:space="preserve">Opis ryzyka: brak lub niewystarczająca ilość środków finansowych na pokrycie kosztów przygotowania                      i utrzymania SK Wojewody oraz nieterminowość wykonywanych usług zleconych na potrzeby   SK Wojewody.
</t>
  </si>
  <si>
    <t>Zapewnienie środków finansowych na realizację zadania w ramach PPPO.
Kontrola stopnia przygotowania SK do natychmiastowego uruchomienia. 
Bieżące prace konserwacyjne  (ubezpieczenie, remonty, przeglądy).</t>
  </si>
  <si>
    <t xml:space="preserve">Ocena stanu zabezpieczenia osobowego i rzeczowego Sił Zbrojnych RP
Planowana wartość: 1 (34/34)
 ilość przeprowadzonych treningów AK do ilości planowanych  treningów akcji kurierskiej
</t>
  </si>
  <si>
    <t>1 (34/34)</t>
  </si>
  <si>
    <t xml:space="preserve">Opis ryzyka: odwołanie przedsięwzięć z przyczyn zależnych lub niezależnych od podmiotów - powiatowych i gminnych j.s.t. </t>
  </si>
  <si>
    <t>Zapewnienie środków finansowych na realizację zadania. Zapewnienie innej formy oceny stanu zabezpieczenia osobowego i rzeczowego Sił Zbrojnych RP.</t>
  </si>
  <si>
    <t xml:space="preserve">11.4.2.7. Organizowanie  i przeprowadzenie kwalifikacji wojskowej   i służby zastępcze na terenie województwa    Cel: Przygotowanie i przeprowadzenie kwalifikacji wojskowej oraz zapewnienie możliwości przeznaczenia do odbycia służby wojskowej    w formie zastępczej
</t>
  </si>
  <si>
    <t>Liczba osób  zgłaszających się          do kwalifikacji wojskowej w stosunku do liczby osób podlegającej kwalifikacji  wojskowej  
 Planowana wartość: 1 (9000/9000)</t>
  </si>
  <si>
    <t>0,72 (6500/9000)</t>
  </si>
  <si>
    <t xml:space="preserve">Opis ryzyka: niewystarczająca ilość środków finansowych na pokrycie kosztów przygotowania i przeprowadzenia kwalifikacji wojskowej  na szczeblu wojewódzkim i powiatowym, braki pełnych składów wojewódzkiej i powiatowych komisji lekarskich, problemy logistyczne (np.: niemożność zapewnienia lokalu), nieegzekwowanie obowiązku stawiania się do kwalifikacji wojskowej.
</t>
  </si>
  <si>
    <t>Zapewnienie środków finansowych w formie dotacji celowych dla starostw powiatowych, tworzenie projektu planu finansowego w zakresie zabezpieczenia kwalifikacji wojskowej na terenie województwa, analiza    zasadności potrzeb finansowych zgłaszanych  przez Starostwa Powiatowe na potrzeby kwalifikacji wojskowej i występowanie w uzasadnionych przypadkach  o dodatkowe środki finansowe  z rezerwy budżetowej Wojewody, 
Ścisła i bieżąca współpraca z powiatowymi i gminnymi j.s.t., PKLek.  w zakresie zabezpieczenia logistycznego oraz wsparcia merytoryczno-prawnego w celu sprawnego i efektywnego zrealizowania przedsięwzięcia w województwie. Ścisła i efektywna współpraca z organami wojskowymi oraz Policją w zakresie egzekwowania obowiązku stawiania się do kwalifikacji wojskowej i  ustalania przyczyn niestawiennictwa.</t>
  </si>
  <si>
    <t>20
Zdrowie</t>
  </si>
  <si>
    <t>20.2.1.2. Działalność zespołów ratownictwa medycznego oraz przebudowa, rozbudowa, remont                                     i doposażenie szpitalnych oddziałów ratunkowych, centrów urazowych                      oraz zespołów ratownictwa medycznego, z wyłączeniem lotniczych zespołów ratownictwa medycznego    Cel: Zapewnienie dostępności                           do świadczeń ratowniczych</t>
  </si>
  <si>
    <t>Ilość przeprowadzonych planowych kontroli Zespołów Ratownictwa Medycznego do ilości zaplanowanych kontroli Zespołów Ratownictwa Medycznego             Planowana wartość: 1 (8/8)</t>
  </si>
  <si>
    <t>1 (8/8)</t>
  </si>
  <si>
    <t>Opis:
Niezrealizowanie rocznego planu kontroli.
Przyczyna:
- czynnik ludzki (absencja chorobowa pracowników oddziału),                                                                         
- trudne warunki atmosferyczne,                                                                                                                                - konflikt z bieżącymi zadaniami realizowanymi w oddziale/Wydziale,                                                                   - sytuacja epidemiczna.
Skutek:
- brak realizacji ustawowego uprawnienia Wojewody do sprawowania nadzoru nad jednostkami Systemu Państwowego Ratownictwa Medycznego w województwie, pogorszenie jakości udzielanych świadczeń.</t>
  </si>
  <si>
    <t>Monitorowanie realizacji planu kontroli, zmiana organizacji pracy w oddziale polegająca na powierzeniu realizacji zadań kontrolnych pracownikowi, który wykonywał dotychczas inne zadania, korekta planów kontroli,</t>
  </si>
  <si>
    <t>02.3.1.5.Nadzór                       i wspomaganie działalności ratownictwa wodnego.
 Cel: Zapewnienie bezpieczeństwa osób przebywających  na obszarach wodnych województwa w-m poprzez zwiększenie sprawności podmiotów uprawnionych do wykonywania ratownictwa wodnego.</t>
  </si>
  <si>
    <t>Stopień  realizacji zadania publicznego w zakresie zapewnienia bezpieczeństwa na obszarach wodnych województwa warmińsko - mazurskiego przez podmioty uprawnione do wykonywania ratownictwa wodnego (liczba).        Planowana wartość:  1 (6/6) ilość podmiotów uprawnionych do realizacji zadań z zakresu ratownictwa wodnego, które zostały dofinansowane w danym roku kalendarzowym do ilości podmiotów uprawnionych do realizacji  zadań z zakresu ratownictwa wodnego, występujących o dofinansowanie na dany rok kalendarzowy</t>
  </si>
  <si>
    <t>0,67 (4/6)</t>
  </si>
  <si>
    <t xml:space="preserve">Opis ryzyka:                                                                      poziom nakładów finansowych w ramach budżetu przyznanego na realizację zadania, uniemożliwiający jego właściwe wykonanie, może spowodować brak chęci podmiotów uprawnionych do zapewnienia ratownictwa na obszarach wodnych do przystępowania do konkursów realizowanych przez wojewodę.                                </t>
  </si>
  <si>
    <t>Właściwe wykorzystywanie środków przez podmioty, zgodnie z zawieraną umową z wojewodą oraz na podstawie własnej oferty. W celu zminimalizowania skutków, należy organizować spotkania z podmiotami przedstawiające zasady korzystania ze środków publicznych.</t>
  </si>
  <si>
    <t>02. Bezpieczeństwo wewnętrzne                             i porządek                publiczny</t>
  </si>
  <si>
    <t xml:space="preserve">02.3.3.1. Szkolenia i akcje informacyjne z zakresu  obrony cywilnej oraz realizacja innych zadań.
Cel: Przygotowanie                   do działania kierowniczej kadry jednostek samorządu terytorialnego (JST) oraz jednostek organizacyjnych obrony cywilnej.  
</t>
  </si>
  <si>
    <t xml:space="preserve">Liczba przeprowadzonych treningów systemu wykrywania                    i alarmowania  oraz systemu wczesnego ostrzegania (w szt.)        Planowana wartość:1(0+0+1) suma liczby treningów gminnych, powiatowych i wojewódzkich </t>
  </si>
  <si>
    <t>1 (0+0+1)</t>
  </si>
  <si>
    <t xml:space="preserve">Opis ryzyka:                                                                      poziom nakładów finansowych w ramach budżetu przyznanego na realizację zadania, uniemożliwiający jego właściwe wykonanie, niewłaściwa realizacja zadań przez JST, będąca skutkiem braku zgłoszeń udziału w treningach    na szczeblu wojewódzkim, niewłaściwy poziom realizacji zadań przez Szefów OC Powiatów.                 </t>
  </si>
  <si>
    <t>Doposażenie z rezerwy  budżetowej Wojewody istniejących FOC  w sprzęt umożliwiający sprawne funkcjonowanie                         w warunkach zagrożeń, zapewnienie bieżącego finansowania działań FOC  w j.s.t., bieżące szkolenie członków FOC   z zakresu Systemu  Wykrywania i Alarmowania oraz Sytemu Wczesnego  Ostrzegania                              .</t>
  </si>
  <si>
    <t>02. Bezpieczeństwo wewnętrzne          i porządek    publiczny</t>
  </si>
  <si>
    <t xml:space="preserve">Liczba osób przeszkolonych             z zakresu obrony cywilnej (w os.)              Planowana wartość:   24                      liczba osób, które  ukończyły szkolenia  z zakresu obrony cywilnej                            </t>
  </si>
  <si>
    <t xml:space="preserve">Opis ryzyka:  poziom nakładów finansowych w ramach przyznanego na realizację zadania, uniemożliwiający jego właściwe wykonanie, niewłaściwa realizacja zadań przez JST, będąca skutkiem braku zgłoszeń osób do udziału           w przedsięwzięciach szkoleniowych organizowanych na szczeblu wojewódzkim, brak zgłoszeń osób ze służb zespolonych i AEROKLUBU W - M  do udziału                     w szkoleniach formacji OC. </t>
  </si>
  <si>
    <t>Doposażenie z rezerwy budżetowej Wojewody istniejących FOC  w sprzęt umożliwiający sprawne funkcjonowanie  w warunkach zagrożeń,zapewnienie bieżącego finansowania działań FOC działających w j.s.t.,  propagowanie idei OC wśród młodzieży szkolnej, prowadzenie akcji informacyjnych wśród ludności  z zakresu powszechnej samoobrony.</t>
  </si>
  <si>
    <t>02.4.1.1. Szkolenia                  i ćwiczenia administracji publicznej w zakresie zarządzania kryzysowego, komunikacji kryzysowej
Cel: Zapewnienie właściwego przygotowania osób funkcyjnych   do realizacji zadań  z zakresu zarządzania kryzysowego.</t>
  </si>
  <si>
    <t>02.4.1.1. Szkolenia                 i ćwiczenia administracji publicznej w zakresie zarządzania kryzysowego, komunikacji kryzysowej
Cel: Zapewnienie właściwego przygotowania  do realizacji zadań   z zakresu zarządzania kryzysowego.</t>
  </si>
  <si>
    <t xml:space="preserve">Liczba przeprowadzonych szkoleń, ćwiczeń, konferencji i gier decyzyjnych (w szt.)      Planowana wartość:    6                           liczba szkoleń, ćwiczeń, konferencji i gier decyzyjnych w danym okresie                       </t>
  </si>
  <si>
    <t>Opis ryzyka: brak skutecznej realizacji celów długofalowych (dostosowania form działania zespołów wsparcia psychologicznego do zagrożeń psychologicznych, utrzymania zdolności urzędu do realizacji zadań z zakresu zarzadzania kryzysowego kraju w ramach NATO i UE).</t>
  </si>
  <si>
    <t xml:space="preserve"> Utrzymanie ciągłego kontaktu z uczestnikami zespołów pomocy psychologicznej w celu niedopuszczenia do ubytków w stanach osobowych zespołów. Utrzymanie kontaktu z kadrą szkoleniową zdolną do utrzymania wysokiego poziomu propozycji szkoleniowych. Włączenie do agendy szkoleniowej problemów związanych z aktualnymi zagrożeniami. Ciągłe doskonalenie i bieżąca aktualizacja zapisów KRZ systemu zarządzania kryzysowego.</t>
  </si>
  <si>
    <t xml:space="preserve">11.4.2.3. Przygotowania   do militaryzacji i ochrony obiektów szczególnie ważnych dla bezpieczeństwa i obronności państwa.  
Cel:
Zapewnienie szczególnej ochrony obiektów  i urządzeń  znajdujących się we właściwości wojewody oraz militaryzacji przedsiębiorstw  w przypadkach podwyższania gotowości obronnej państwa </t>
  </si>
  <si>
    <t xml:space="preserve">Ocena stanu gotowości do działania jednostek wytypowanych  do militaryzacji  na potrzeby ochrony obiektów szczególnie ważnych  dla  bezpieczeństwa państwa i osłony technicznej dróg
Planowana wartość: 1 (6/6)
 liczba przedsiębiorstw, które osiągnęły gotowość do militaryzacji do ilości przedsiębiorstw przewidzianych               do militaryzacji </t>
  </si>
  <si>
    <t>1 (6/6)</t>
  </si>
  <si>
    <t xml:space="preserve">11.4.2.4 Szkolenia obronne administracji publicznej          i przedsiębiorców.
Cel: Właściwe przygotowanie organów administracji publicznej   i przedsiębiorców  do realizacji zadań w czasie podwyższania gotowości obronnej państwa                           </t>
  </si>
  <si>
    <t>Ocena stanu realizacji szkoleń obronnych. Planowana wartość : 1 (8/8) ilość przeprowadzonych szkoleń obronnych       w roku rozliczeniowym do ilości zaplanowanych szkoleń obronnych                    w wojewódzkim planie szkolenia obronnego     w roku rozliczeniowym</t>
  </si>
  <si>
    <t>0,63 (5/8)</t>
  </si>
  <si>
    <t>11.4.2.5. Kontrole wykonywania zadań obronnych w sektorze pozamilitarnym
Cel: Sprawdzenie prawidłowości przygotowania problematyki obronnej realizowanej przez administrację publiczną          i zakłady pracy</t>
  </si>
  <si>
    <t xml:space="preserve">Ocena poziomu wykonywania zadań kontrolnych  w zakresie zadań obronnych
Planowana wartość: 1(32/32) ilość jednostek skontrolowanych             do ilości jednostek planowanych  do kontroli </t>
  </si>
  <si>
    <t>1 (32/32)</t>
  </si>
  <si>
    <t>Wyjaśnienia dotyczące rozbieżności  w osiągnięciu planowanej wartości miernika</t>
  </si>
  <si>
    <t>SO</t>
  </si>
  <si>
    <t>02.Bezpieczeństwo wewnętrzne i porządek publiczny</t>
  </si>
  <si>
    <t>02.5.2.5. Prowadzenie postępowań w sprawach cudzoziemców                         Cel: Zapewnienie sprawnego przebiegu postępowań w sprawach cudzoziemców,        Cel: Zapewnienie efektywnego przebiegu postępowań w sprawach cudzoziemców</t>
  </si>
  <si>
    <t xml:space="preserve">Stosunek liczby uznanych za zasadne ponagleń na niezałatwienie sprawy w terminie lub przewlekłe prowadzenie postępowań w sprawach dotyczących cudzoziemców do liczby spraw                                    Planowana wartość:≤0,01      Stosunek liczby rozstrzygnięć wydanych w sprawach dotyczących cudzoziemców do liczby pracowników prowadzących sprawy dotyczące cudzoziemców: Planowana wartość: ≤432                          </t>
  </si>
  <si>
    <t>Realizacja projektu Legalny pobyt, lepsze jutro 2, w ramach programu  Funduszu Azylu, Migracji i Integracji (FAMI) Cel: Zapewnienie wysokich standardów obsługi klientów</t>
  </si>
  <si>
    <t>Stosunek liczby skarg związanych z obsługą klienta uznanych za zasadne do liczby przyjętych wniosków w Oddziale Legalizacji Pobytu Cudzoziemców Planowana wartość: ≤ 0,01</t>
  </si>
  <si>
    <t>0,02                          450                                 0</t>
  </si>
  <si>
    <t>Ryzyko:                                                                                           - duża ilość cudzoziemców chcących załatwić sprawę w Oddziale Legalizacji Pobytu Cudzoziemców,
- awarie i nieprawidłowe działanie systemów informatycznych wykorzystywanych przy obsłudze klienta,                                                                                                    -  realizacja programu FAMI zgodnie z harmonogramem,                                                                                                      - opóźnienia w prowadzeniu postępowań związane z wprowadzonym stanem epidemii                                         Przyczyny:                                                                                           
- realizacja przez wojewodę zadań wynikających z Karty Polaka,                                                                                                    - sytuacja na Ukrainie i Białorusi oraz napływ obywateli tych krajów do Polski,                                                                                                      - sytuacja na polskim rynku pracy, 
- zwiększona ilość pracodawców wyrażających chęć zatrudnienia cudzoziemców lub zatrudniających cudzoziemców,                                                                              
-  zmiany przepisów prawa skutkujące nałożeniem na wojewodę nowych obowiązków                                
Skutki:                                                                                              
- wydawanie decyzji z naruszeniem terminów wynikających z przepisów, co ma wpływ na wizerunek wojewody, pracowników urzędu oraz uznanie przez organ wyższego stopnia lub sąd administracyjny  za zasadne złożonych ponagleń i konieczność uiszczenia odszkodowania z tego tytułu,                                                                                          
- możliwość złożenia skargi na pracowników,                                    
- opóźnienia w przekazywaniu środków na świadczenia dla osób posiadających  Kartę  Polaka,             -                                                                                                - realizacja projektu FAMI z naruszeniem harmonogramu,                                                      
- naruszenie dyscypliny finansów publicznych</t>
  </si>
  <si>
    <t>-  zwiększenie obsady na stanowiskach związanych z obsługą cudzoziemców                                 - wniosek do Dyrektora Generalnego o zwiększenie etatów w związku z realizacją dużej ilości zadań,                                              - wniosek do Dyrektora Generalnego o dodatkową powierzchnię pracy w celu zapewnienia prawidłowej obsługi,                                            -zapewnienie szkoleń dla pracowników oddziału</t>
  </si>
  <si>
    <t xml:space="preserve"> udział w kolejnej edycji programu FAMI "Informacja-integracja",                                - zwiększenie ilości etatów,                                        - pozyskanie nowej powierzchni pracy,                                          - udział pracowników w szkoleniach</t>
  </si>
  <si>
    <t>1</t>
  </si>
  <si>
    <t>2</t>
  </si>
  <si>
    <t xml:space="preserve">16.1.1.2. Finansowanie, nadzór i kontrola realizacji zadań z zakresu administracji rządowej - dowody osobiste, ewidencja ludności, rejestracja stanu cywilnego Cel: Zapewnienie zgodnej z prawem realizacji przez gminy zadań z zakresu spraw obywatelskich </t>
  </si>
  <si>
    <t>Liczba przeprowadzonych kontroli w stosunku do liczby zaplanowanych kontroli. Planowana wartość:1</t>
  </si>
  <si>
    <t>16.1.1.4. Sprawy związane z dokumentami paszportowymi Cel: Utrzymanie wysokiego poziomu zadowolenia klienta aplikującego o dokument paszportowy w danym roku</t>
  </si>
  <si>
    <t>Stosunek liczby skarg uznanych za zasadne do liczby przyjętych wniosków o wydanie dokumentu paszportowego Planowana wartość: ≤0,003</t>
  </si>
  <si>
    <t xml:space="preserve">Ryzyko:
- zmiana ilości obsługiwanych klientów związana ze zmieniającą się sytuacją epidemiczną
- nieprawidłowe działanie systemów informatycznych wykorzystywanych przy obsłudze klienta                                        Przyczyny:
- brak możliwości prognozowania ilości osób chcących załatwić sprawę w Oddziale,
- awaria systemu informatycznego lub zmiana aplikacji systemu,                                                                                    - zmiana przepisów
Skutek:
- niezadowolenie klientów administracji ze sposobu załatwienia sprawy
-  możliwość złożenia skargi na pracowników Oddziału Paszportów
-  wpływ na ogólny wizerunek Wojewody jako organu administracji rządowej w województwie oraz samego Urzędu i jego pracowników
</t>
  </si>
  <si>
    <t xml:space="preserve">- doraźne zwiększenie obsady na stanowiskach związanych z obsługą klienta                                           - wniosek do Dyrektora Generalnego o zapewnienie szkoleń z zakresu radzenia sobie w sytuacjach stresowych oraz obsługi klienta  </t>
  </si>
  <si>
    <t>`- zwiększanie obsady na stanowiskach związanych z obsługą klientów,                                     - zwiększenie liczby pracowników Wydziału uprawnionych do pracy w systemie obsługi paszportów</t>
  </si>
  <si>
    <t>16.1.3.1. Wydawanie rozstrzygnięć i sporządzanie opinii w sprawach dotyczących obywatelstwa polskiego  Cel: Prawidłowa realizacja wniosków dotyczących obywatelstwa polskiego</t>
  </si>
  <si>
    <t>Liczba uchylonych rozstrzygnięć wojewody przez organ II instancji w stosunku do liczby wydanych decyzji przez organ I instancji. Planowana wartość:≤1</t>
  </si>
  <si>
    <t>16.1.3.2. Wydawanie postanowień i decyzji w sprawach związanych z nabyciem obywatelstwa polskiego w trybie repatriacji, pomoc  repatriantom Cel: Zapewnienie wsparcia repatriantom i członkom ich rodzin</t>
  </si>
  <si>
    <t>Liczba repatriantów, którym udzielono pomocy w stosunku do liczby przybyłych repatriantów. Planowana wartość: 1</t>
  </si>
  <si>
    <t>16.1.1.3. Sprawowanie funkcji organu wyższego stopnia w indywidualnych sprawach z zakresu administracji publicznej zleconych jednostkom samorządu terytorialnego, dotyczących  obsługi administracyjnej obywatela Cel: Zgodność z prawem wydawanych rozstrzygnięć</t>
  </si>
  <si>
    <t xml:space="preserve">Ilość rozstrzygnięć wojewody uchylonych przez wojewódzki sąd administracyjny w stosunku do wszystkich wydanych rozstrzygnięć w II instancji. Planowana wartość: ≤0,05 </t>
  </si>
  <si>
    <t>16.3.1.2. Regulacja roszczeń majątkowych kościelnych osób prawnych  Cel: Uregulowanie stanów prawnych nieruchomości w stosunkach między Państwem a kościołem</t>
  </si>
  <si>
    <t>Liczba uchylonych decyzji przez organ II instancji do liczby załatwionych spraw Planowana wartość:0</t>
  </si>
  <si>
    <t xml:space="preserve">16.3.1.3. Przyjmowanie powiadomień o zmianach dotyczących wyznaniowych osób prawnych i ich organów i wydawanie zaświadczeń o osobowości prawnej jednostek wyznaniowych Cel: Zapewnienie bezpiecznego obrotu prawnego </t>
  </si>
  <si>
    <t>Liczba przyjętych powiadomień o zmianach w stosunku do wydanych potwierdzeń o przyjęciu do wiadomości: Planowana wartość: 1</t>
  </si>
  <si>
    <t>WZ</t>
  </si>
  <si>
    <t>20. Zdrowie</t>
  </si>
  <si>
    <t>20.1.1.4. Tworzenie map potrzeb zdrowotnych i planów transformacji, wykonywanie raportów dotyczących świadczeń zdrowotnych oraz wydawanie opinii o celowości inwestycji w sektorze zdrowia                                                     Cel: Zapewnienie dostępu do informacji dotyczących stanu zdrowia i potrzeb zdrowotnych mieszkańców województwa.</t>
  </si>
  <si>
    <t>Zapewnienie właściwego składu osobowego Wojewódzkiej Rady ds. Potrzeb Zdrowotnych województwa warmińsko-mazurskiego.                                   Planowana wartość: 1</t>
  </si>
  <si>
    <t xml:space="preserve">Opis:                                                                                             - brak pełnego składu Wojewódzkiej Rady ds. Potrzeb Zdrowotnych. 
Przyczyna: brak wskaznia przez organ lub podmiot we wniosku członka Wojewódzkiej Rady we wskazanym terminie.
Skutek: brak zapewnienia składu osobowego i liczebnego rady uniemożliwiającego podejmowanie uchwał w sprawie opracowywania, aktualizacji i monitorowania Wojeódzkiego Planu Transformacji. </t>
  </si>
  <si>
    <t>20.1.1.8. Orzekanie o Zdarzeniach Medycznych.                                                                                                       Cel: Zapewnienie pacjentom dostępu do dochodzenia odszkodowań za szkody powstałe w wyniku zdarzeń medycznych.</t>
  </si>
  <si>
    <t>Zapewnienie pełnego składu Wojewódzkiej Komisji ds. Orzekania o Zdarzeniach Medycznych.                                Planowana wartość: 1</t>
  </si>
  <si>
    <t>Opis:                                                                                             - brak pełnego składu Wojewódzkiej Komisji ds. Orzekania o Zdarzeniach Medycznych.                                                                                                                                                     Przyczyna:                                                                                           - niewskazanie w terminie przez uprawnione podmioty kandydatów do składu Wojewódzkiej Komsji ds. orzekania o Zdarzeniach Medycznych.                                                                                                                 Skutek:                                                                                                 - brak możliwości wyznaczenia składu orzekającego do rozpatrzenia złożonego wniosku</t>
  </si>
  <si>
    <t xml:space="preserve">Monitowanie do Ministra Zdrowia oraz Rzecznika Praw Pacjentów o nowelizację przepisów celem szczegółowego unormowania poszczególnych etapów uzupełniania składu komisji. Sprawne przygotowywanie wystąpień do właściwych samorządów zawodowych o wskazanie kandydatów do uzupełnienia składu Komisji, monitorowanie wpływu kandydatur </t>
  </si>
  <si>
    <t>Bieżąca realizacja zadań w 2022.</t>
  </si>
  <si>
    <t>20.1.1.9. Kształcenie i podnoszenie kwalifikacji przez osoby wykonujące zawód medyczny oraz sprawowanie nadzoru nad realizacją zobowiązań lekarzy rezydentów                                                 Cel: Podnoszenie kwalifikacji zawodowych osób wykonujących zawód medyczny.</t>
  </si>
  <si>
    <t>Stosunek liczby osób dopuszczonych do egzaminu specjalizacyjnego do liczby wniosków przekazanych do Centrum Egzaminów Medycznych w Łodzi.                                                                                        Planowana wartość: 1</t>
  </si>
  <si>
    <t>20.1.3.1. Opłacanie i refundacja składek na ubezpieczenie zdrowotne z budżetu państwa za osoby uprawnione.                                                                                                                                                    Cel: Zapewnienie ubezpieczenia zdrowotnego osobom uprawnionym.</t>
  </si>
  <si>
    <t xml:space="preserve">Wysokość  środków niezbędnych do wypłaty  świadczenia osobom uprawnionym w danym miesiącu 
do wysokości środków zapotrzebowanych do wypłaty świadczenia osobom uprawnionym w danym miesiącu.                         Planowana wartość: 1
</t>
  </si>
  <si>
    <t>20.5.2.1. Bieżący nadzór sanitarny.                                                                                                                                 Cel: Prawidłowe funkcjonowanie stacji sanitarno-epidemiologicznej na terenie województwa.</t>
  </si>
  <si>
    <t>Ilość przeprowadzonych planowych kontroli w stacjach sanitarno-epidemiologicznych do ilości zaplanowanych kontroli w stacjach sanitarno-epidemiologicznych.                                                                                                   Planowana wartość: 1</t>
  </si>
  <si>
    <t>Opis:
Niezrealizowanie rocznego planu kontroli
Przyczyna:
- czynnik ludzki (absencja chorobowa pracowników oddziału)
- konflikt z bieżącymi zadaniami realizowanymi w oddziale/Wydziale
Skutek:
- brak realizacji ustawowego uprawnienia Wojewody do sprawowania nadzoru nad stacjami sanitarno-epidemiologicznymi w województwie</t>
  </si>
  <si>
    <t>bieżące monitorowanie planu kontroli</t>
  </si>
  <si>
    <t>Bieżąca realizacja zadań w  roku 2022.</t>
  </si>
  <si>
    <t>20.1.1.5. Zadania doradcze, opiniodawcze i kontrolne wykonywane przez konsultantów.                                         Cel: Zapewnienie prawidłowego nadzoru specjalistycznego w zakresie ochrony zdrowia w poszczególnych dziedzinach medycyny.</t>
  </si>
  <si>
    <t>Terminowe złożenie sprawozdań przez konsultantów wojewódzkich.                                              Planowana wartość: 1</t>
  </si>
  <si>
    <t xml:space="preserve">Opis:                                                                                                                                                                                   - Niezłożenie przez konsultantów wojewódzkich raportów w ustawowo określonym terminie.                                                           Przyczyna:                                                                                                                                                                          - zaniechanie wykonania ustawowego obowiązku przez konsultanta wojewódzkiego.                                                           Skutek:                                                                                                                                                                                - brak realizacji ustawowego obowiązku przez konsultanta wojewódzkiego,                                                                         - brak informacji nt. danej dziedziny medycyny w województwie. </t>
  </si>
  <si>
    <t>Pracownicy kontaktują się e-mailowo i telefonicznie z konsultantami przypominając o zbliżającym się terminie złożenia raportu.</t>
  </si>
  <si>
    <t>Bieżące monitorowanie ilości sprawozdań złożonych do Wojewody, pisma oraz maile przypominające o dopełnieniu obowiązku złożenia raportów</t>
  </si>
  <si>
    <t>20.1.1.6. Prowadzenie rejestru podmiotów wykonujących działalność leczniczą oraz nadzór i kontrola podmiotów wykonujących działalność leczniczą.                                                                                                   Cel: Zapewnienie właściwego prowadzenia rejestru podmiotów wykonujących działalność leczniczą  (RPWDL) prowadzonego przez Wojewodę Warmińsko – Mazurskiego</t>
  </si>
  <si>
    <t>Ilość wniosków zrealizowanych w terminie określonym w ustawie z dnia 15 kwietnia 2011r. o działalności leczniczej (t. j. Dz. U. z 2020 r., poz. 295 ze zm.).                                                                              Planowana wartość: 1</t>
  </si>
  <si>
    <t>20.1.1.7. Nadzór i kontrola nad lecznictwem uzdrowiskowym oraz gminami uzdrowiskowymi.                                                          Cel: Utrzymanie statusu gminy uzdrowiskowej.</t>
  </si>
  <si>
    <t>Terminowe przekazanie dla gminy uzdrowiskowej dotacji przeznaczonej na utrzymanie statusu uzdrowiska.           Planowana wartość: 1</t>
  </si>
  <si>
    <t>20.5.3.1. Zapobieganie i zwalczanie chorób zakaźnych.                                                                                       Cel: Zebranie, opracowanie i terminowe przekazanie sprawozdania do Krajowego Centrum ds. AIDS.</t>
  </si>
  <si>
    <t>Terminowe przekazanie sprawozdania z realizacji Krajowego Programu zwalczania HIV/AIDS.                                               Planowana wartość: 1</t>
  </si>
  <si>
    <t>OK</t>
  </si>
  <si>
    <t>22. Koordynacja działalności oraz obsługa administracyjna             i techniczna</t>
  </si>
  <si>
    <t>22.2.1.2. Obsługa finansowo-księgowa.                                Cel: Zapewnienie sprawnego funkcjonowania pionu finansowo-księgowego.</t>
  </si>
  <si>
    <t xml:space="preserve">Udział  pracowników obsługujących pion finansowy dysponenta, w ogólnej liczbie zatrudnionych               Planowana wartość:. powyżej 0,012 poniżej 0,1. </t>
  </si>
  <si>
    <t xml:space="preserve"> Gospodarowanie etatami i środkami na wynagrodzenia pracowników Urzędu, w tym planowanie i analiza funduszu płac.                                                          Cel: Zapewnienie efektywnego funkcjonowania Urzędu oraz ciągłości jego pracy. </t>
  </si>
  <si>
    <t>Liczba zasadnych zastrzeżeń do gospodarki funduszem wynagrodzeń Urzędu, zgłoszonych przez organy kontrolujące. Planowana wartość: 0</t>
  </si>
  <si>
    <t>Opis: Niezgodne z limitami i przeznaczeniem wykorzystanie środków budżetowych.                                                             Przyczyna: Nieznajomość przepisów prawa i procedur wewnętrznych, błędna interpretacja.                                       Skutek: Odpowiedzialność za naruszenie dyscypliny finansów publicznych, Kontrola NIK, KPRM wykazanie nieprawidłowości w protokołach z kontroli – zalecenia pokontrolne.</t>
  </si>
  <si>
    <t>1.Sprawdzanie i powtórna weryfikacja dokumentów. 2.Prowadzenie rejestrów umożliwiających kontrolę prawidłowości wykonywanych zadań. 3. Powtórna weryfikacja wprowadzonej dokumentacji. 4. Bezpośredni nadzór przełożonych. 5. Doskonalenie i rozwój zawodowy pracowników.</t>
  </si>
  <si>
    <t>22. Koordynacja działalności oraz obsługa administracyjna                   i techniczna</t>
  </si>
  <si>
    <t>22.1.2.4.  Sporządzanie i zatwierdzanie regulaminów komórek organizacyjnych Urzędu.                                                                                   Cel: Zapewnienie prawidłowego funkcjonowania administracji rządowej.</t>
  </si>
  <si>
    <t xml:space="preserve">Liczba sporządzonych  i zatwierdzonych regulaminów komórek organizacyjnych Urzędu w terminie 60 dni w stosunku do liczby wszystkich regulaminów zgłoszonych do zatwierdzenia; Planowana wartość: 1  </t>
  </si>
  <si>
    <t>BZ-1</t>
  </si>
  <si>
    <t>Opis: Niezatwierdzenie regulaminu komórki organizacyjnej urzędu w terminie 60 dni od wpływu wniosku do Wydziału Organizacji i Kadr.                                                                                                                                                        Przyczyna: Absencja pracowników zaangażowanych w przygotowanie projektu regulaminu, zwłoka w uzyskaniu opinii prawnej.                                                                                                                            Skutek: Narażenie się na zarzuty zewnętrznych organów kontrolujących</t>
  </si>
  <si>
    <t>Samokształcenie, poprawa obiegu informacji w Urzędzie, ustalenie zastępstw.</t>
  </si>
  <si>
    <t>1. Bezpośredni nadzór przełożonych. 2. Doskonalenie i rozwój zawodowy pracowników.</t>
  </si>
  <si>
    <t>22.2.1.1. Prowadzenie polityki kadrowej oraz spraw z zakresu zarządzania zasobami ludzkimi Cel: : Zapewnienie wykwalifikowanej kadry.</t>
  </si>
  <si>
    <t xml:space="preserve">Udział  pracowników obsługujących pion zarządzania zasobami ludzkimi w ogólnej liczbie zatrudnionych.    Planowana wartość: powyżej 0,012 poniżej 0,03.                               </t>
  </si>
  <si>
    <t>Prowadzenie spraw pracowniczych od organizacji naborów po rozwiązanie stosunku pracy.                                Cel: Zapewnienie sprawnego funkcjonowania Urzędu, ciągłości jego pracy.</t>
  </si>
  <si>
    <t>Liczba naborów, do których zgłoszono zasadne zastrzeżenia, potwierdzone pozytywnym rozstrzygnięciem na rzecz skarżącego, w stosunku do liczby przeprowadzonych naborów.                  Planowana wartość: poniżej 0,01. Organizacja procesu naboru, w zakresie działań zależnych od Wydziału OK od wpływu zaakceptowanego wniosku do rozmowy kwalifikacyjnej w czasie krótszym niż 25 dni roboczych.Planowana wartość poniżej 25 dni roboczych.</t>
  </si>
  <si>
    <t>BZ-0,015; KZ1-0 KZ2 - poniżej 25 dni roboczych</t>
  </si>
  <si>
    <t>Opis: Niezgodne z przepisami przygotowywanie dokumentacji dotyczącej stosunku pracy, w tym: nagród, wynagrodzeń, prawa do urlopu, dodatku za wysługę lat, zaświadczeń o zatrudnieniu świadectw pracy, a także powoływania, odwoływania i ustalania wynagrodzeń oraz innych świadczeń finansowych. Nieprawidłowo przeprowadzone nabory.                                                         Przyczyny: Nieznajomość i nieumiejętność stosowania przepisów z zakresu prawa pracy, ustawy o służbie cywilnej, błędne działanie programu kadrowo-płacowego, nie poszerzanie kompetencji mogących wpłynąć na jakość merytoryczną pracy.                                                                Skutek: Nieprawidłowe prowadzenie akt osobowych, błędne ustalenie prawa do przysługującego urlopu, dodatku za wysługę lat, nagrody jubileuszowej, nieprawidłowe ustalenie prawa do dodatkowego wynagrodzenia rocznego. Odwołanie do Sądu Pracy, kontrole PIP, NIK, ZUS, KPRM. Zatrudnienie osoby               z nieodpowiednimi kwalifikacjami.</t>
  </si>
  <si>
    <t>1. Współpraca z KPRM, MSWiA, ZUS  oraz innymi instytucjami państwowymi w celu weryfikacji posiadanej wiedzy. 2. Doskonalenie i rozwój zawodowy pracowników. 3. Sprawdzanie i powtórna weryfikacja sporządzonej dokumentacji. 4. Prowadzenie tabel i analiz na podstawie tworzonej dokumentacji. 5. Zastosowanie formy elektronicznej i papierowej pozwalającej na bieżącą weryfikację  informacji. 6. Bezpośredni nadzór przełożonych nad wykonywanymi zadaniami. 7. Prowadzenie rekrutacji w kilkuosobowym składzie.</t>
  </si>
  <si>
    <t>1. Współpraca z KPRM, w celu weryfikacji posiadanej wiedzy. 2. Sprawdzanie i powtórna weryfikacja sporządzonej dokumentacji. 3.Zastosowanie formy elektronicznej i papierowej pozwalającej na bieżącą weryfikację  informacji. 4.. Bezpośredni nadzór przełożonych nad wykonywanymi zadaniami. 5. Prowadzenie rekrutacji w kilkuosobowym składzie.</t>
  </si>
  <si>
    <t>22.2.1.2. Obsługa finansowo-księgowa                                 Cel: Zapewnienie sprawnego funkcjonowania pionu finansowo-księgowego</t>
  </si>
  <si>
    <t xml:space="preserve">1. Sporządzanie list płac, rozliczenia z ZUS i Urzędem Skarbowym.       Cel: Zapewnienie sprawnego  funkcjonowania Urzędu, ciągłości jego pracy oraz sprawnej obsługi pracowników. </t>
  </si>
  <si>
    <t>Liczba zasadnych zastrzeżeń do terminowości i rzetelności sporządzania list płac oraz prowadzenia rozliczeń ZUS i US, zgłoszonych przez organy kontrolujące Planowana wartość: 0</t>
  </si>
  <si>
    <t>BZ-0,052; KZ-0</t>
  </si>
  <si>
    <t xml:space="preserve">Opis: Niezgodne z przepisami i wewnętrznymi procedurami: prowadzenie ewidencji płac pracowników Urzędu, kompletowanie dokumentacji płacowej, zasiłkowej, podatkowej, sporządzanie list płac dla osób zatrudnionych na umowę o pracę lub umowę zlecenie,naliczanie list płac zasądzonych kosztów zastępstwa procesowego oraz nadpłaconych składek emerytalno-rentowych zwróconych przez ZUS, sporządzanie dokumentacji niezbędnej do wyliczania kapitału początkowego dla pracowników.                                                                                                            Przyczyna: nieznajomość przepisów dotyczących ubezpieczeń społecznych, rozliczania podatku dochodowego od osób fizycznych, rozliczania zasiłków chorobowych, nieumiejętność posługiwania się programami: „Videotel”, PŁATNIK, kadrowo-płacowym; zmiany w przepisach dot. naliczania wynagrodzeń;                                                                                           Skutek: niepoprawne rozliczanie wynagrodzenia, podatku dochodowego, zasiłków,  wykazanie nieprawidłowości w protokołach z kontroli, kary finansowe. </t>
  </si>
  <si>
    <t>1.Sprawdzanie i powtórna weryfikacja dokumentów. 2.Prowadzenie rejestrów umożliwiających kontrolę prawidłowości wykonywanych zadań. 3. Współdziałanie z pracownikami kadr oraz pracownikami Wydziału Finansów i Kontroli. 4. Współpraca z ZUS w sprawach budzących wątpliwości co do zastosowania przepisów dotyczących ubezpieczeń społecznych. 5. Doskonalenie i rozwój zawodowy pracowników. 6. Prowadzenie dokumentów w wersji papierowej.  7. Bezpośredni nadzór przełożonych.</t>
  </si>
  <si>
    <t xml:space="preserve">22.2.2.3. Obsługa kancelaryjna i archiwalna.                                              Cel: Zapewnienie sprawnego obiegu dokumentów. </t>
  </si>
  <si>
    <t xml:space="preserve">Ilość zasadnych zastrzeżeń (skarg) dotyczących pracy kancelarii ogólnej, zgłoszonych przez klientów zewnętrznych i wewnętrznych.  Planowana wartość: 0 </t>
  </si>
  <si>
    <t>BZ-0</t>
  </si>
  <si>
    <t>Opis: Nieterminowa wysyłka pism, zagubienie przesyłki, otwarcie „przesyłek specjalnych” (ofert przetargowych, poufnych).                                                                             Przyczyna: Awaria systemu EDZ, niedbałość pracowników, nieznajomość instrukcji kancelaryjnej i obowiązujących procedur. Skutek: Niedotrzymanie terminów administracyjnych, zakłócenie obiegu dokumentów.</t>
  </si>
  <si>
    <t xml:space="preserve">Doskonalenie i rozwój zawodowy pracowników, właściwa eksploatacja urządzeń. </t>
  </si>
  <si>
    <t>monitorowanie bieżące zadań</t>
  </si>
  <si>
    <t>22.3.1.1. Administrowanie i utrzymanie systemów teleinformatycznych oraz sieci komputerowej na potrzeby jednostki.                                                                 Cel:  Zachowanie ciągłości i poprawności funkcjonowania systemów informatycznych oraz sieci komputerowych.</t>
  </si>
  <si>
    <t>Łączny czas przerw w funkcjonowaniu systemów wynikających z przyczyn technicznych. Planowana wartość: 40</t>
  </si>
  <si>
    <t>Opis: Przerwy w dostępności systemów informatycznych lub błędy w systemach.                                                                                                Przyczyna: Awaryjność systemów, błędy użytkowników, błędy w systemach informatycznych, brak odpowiednich kwalifikacji personelu obsługowego, niewystarczająca obsługa informatyczna.  Awarie systemu zasilania, brak zasilania awaryjnego. Ograniczona liczba pracowników zespołu obsługi informatycznej.                                                                                                                             Skutek: Brak możliwości lub nieterminowa realizacja zadań przez wydziały Urzędu.</t>
  </si>
  <si>
    <t>Wdrażanie nowych technologii oraz wymiana sprzętu zużytego technicznie lub technologicznie. Szkolenia specjalistyczne personelu obsługowego. Szkolenia użytkowników systemów. Wdrożenie środowisk testowych systemów. Opracowanie i wdrożenie planów awaryjnych przywracania funkcjonalności systemów. Modernizacja systemu zasilania awaryjnego. Zwiększenie liczby pracowników obsługi informatycznej. Podpisanie umów serwisowych na utrzymanie systemów z krótkim czasem realizacji naprawy i/lub podstawienia na czas naprawy urządzenia zastępczego.</t>
  </si>
  <si>
    <t xml:space="preserve">Bieżący (także zautomatyzowany) monitoring usług i systemów. Modernizacja systemów oraz wdrożenie nowych urządzeń sieciowych zwiększających niezawodność infrastruktury teleinformatycznej. Modernizacja systemu zasilania awaryjnego i systematyczne testy funkcjonalności zasilania awaryjnego. W związku z ogłoszonym stopniem alarmowym CHALIE-CRP, mimo podjętych czynności minimalizujących poziom ryzyka, jego prawdopodobieństwo oszacowano na poziomie 2. </t>
  </si>
  <si>
    <t xml:space="preserve">22.3.1.4. Zarządzanie projektami oraz systemami objętymi planem informatyzacji państwa i urzędu.                                                                                                              Cel:Zapewnienie sprawnej komunikacji urzędu z klientami indywidualnymi i instytucjonalnymi. </t>
  </si>
  <si>
    <t>Stosunek liczby korespondencji wysłanej elektronicznie do ogólnej liczby korespondencji wysyłanej. Planowana wartość 0,50.</t>
  </si>
  <si>
    <t>Opis: Wydłużony czas realizacji spraw
Przyczyna: Błędy w konfiguracji systemu EZD wpływające na jego wydajność i dostępność usług systemowych. Awarie systemu EZD i systemów towarzyszących zapewniających komunikację elektroniczną.. Brak odpowiedniej wiedzy użytkowników systemu EZD w zakresie obsługi eKorespondencji.
Skutek: Wydłużony czas realizacji spraw, nieterminowa realizacja spraw.</t>
  </si>
  <si>
    <t>Współpraca z samorządami w zakresie promocji usług i komunikacji on-line. Szkolenia pracowników z obsługi eKorespondencji w systemie EZD. Bieżący, zautomatyzowany nadzór nad dostępnością usług elektronicznych. Modernizacja systemów teleinformatycznych zwiększająca ich wydajność.</t>
  </si>
  <si>
    <t>Weryfikacja i aktualizacja adresów do korespondencji elektronicznej w systemie EZD. Pomocja usług w samorządach. Szkolenia pracowników z obsługi eKorespondencji w systemie EZD. Bieżący nadzór nad dostępnością usług elektronicznych. Modernizacja systemów teleinformatycznych zwiększająca ich wydajność.</t>
  </si>
  <si>
    <t>22. Koordynacja działalności oraz obsługa administracyjna               i techniczna</t>
  </si>
  <si>
    <t>22.2.1.1. Prowadzenie polityki kadrowej oraz spraw z zakresu zarządzania zasobami ludzkimi. Cel: : Zapewnienie wykwalifikowanej kadry.</t>
  </si>
  <si>
    <t xml:space="preserve">Udział  pracowników obsługujących pion zarządzania zasobami ludzkimi w ogólnej liczbie zatrudnionych.             Planowana wartość: powyżej 0,012 poniżej 0,03. </t>
  </si>
  <si>
    <t xml:space="preserve">2.Kontrola dyscypliny pracy.                                                                                                               Cel: Zapewnienie  sprawnego funkcjonowania Urzędu, ciągłości jego pracy. </t>
  </si>
  <si>
    <t xml:space="preserve">Liczba podjętych interwencji  w przypadku stwierdzenia niewypracowania   dziennej normy czasu pracy przez pracowników rejestrujących czas pracy w systemie RCP, w stosunku do liczby stwierdzonych nieprawidłowości. Planowana wartość: 1 </t>
  </si>
  <si>
    <t>BZ-0,015; KZ-1</t>
  </si>
  <si>
    <t xml:space="preserve">22.2.2.3. Obsługa kancelaryjna i archiwalna.                                                Cel: zapewnienie sprawnego obiegu dokumentów. </t>
  </si>
  <si>
    <t>Gromadzenie, zabezpieczanie, przechowywanie i udostępnianie materiałów archiwalnych oraz dokumentacji niearchiwalnej. Cel: Zapewnienie dostępu do informacji zawartych w zbiorach archiwalnych do użytku służbowego oraz w celach naukowych.</t>
  </si>
  <si>
    <t xml:space="preserve">Liczba jednostek archiwalnych i teczek dokumentacji niearchiwalnej, które uległy zniszczeniu na skutek niewłaściwego zabezpieczenia, w stosunku do ilości jednostek archiwalnych. Planowana wartość: 0 </t>
  </si>
  <si>
    <t>BZ-0, KZ-0</t>
  </si>
  <si>
    <t xml:space="preserve">Opis: Uszkodzenie bądź całkowite zniszczenie dokumentów archiwalnych i dokumentacji niearchiwalnej.                                                                                                                        Przyczyna: Zalanie, pożar, kradzież, zawilgocenie (grzyb) oraz inne czynniki zewnętrzne.                                                                                                                                        Skutek: Utrata danych. </t>
  </si>
  <si>
    <t>Monitoring pomieszczeń archiwalnych i zgłaszanie zaobserwowanych nieprawidłowości w zakresie infrastruktury wodnej, kanalizacyjnej i przeciwpożarowej, występowanie o przeprowadzanie deratyzacji i dezynsekcji pomieszczeń archiwum.</t>
  </si>
  <si>
    <t xml:space="preserve">22.2.2.3. Obsługa kancelaryjna i archiwalna.                                       Cel: zapewnienie sprawnego obiegu dokumentów. </t>
  </si>
  <si>
    <t xml:space="preserve">2. Gromadzenie, zabezpieczanie, przechowywanie i udostępnianie materiałów archiwalnych oraz dokumentacji niearchiwalnej.                                                                                                        Cel: Zapewnienie dostępu do informacji zawartych w zbiorach archiwalnych do użytku służbowego oraz w celach naukowych, </t>
  </si>
  <si>
    <t xml:space="preserve">Liczba złożonych  wniosków o dostęp do materiałów archiwalnych oraz dokumentacji niearchiwalnej. w stosunku do ilości zrealizowanych wniosków o dostęp do informacji zawartych w zbiorach archiwalnych Planowana wartość: 1 </t>
  </si>
  <si>
    <t>BZ-0, KZ-1</t>
  </si>
  <si>
    <t>07.1.4.3. Oddział administracji architektoniczno-budowlanej nie jest w stanie określić ilości wpływających wniosków o pozwolenie na budowę oraz odwołań.</t>
  </si>
  <si>
    <t xml:space="preserve">07.1.3.1. Planowana  wartość miernika  (pierwszego ) została przyjęta głównie z uwzględnieniem możliwości negatywnego rozstrzygnięcia postępowań zażaleniowych prowadzonych przez organ odwoławczy  (ok. 23 spraw- stan na koniec 2022r.) które do tej pory nie zostały zakończone  </t>
  </si>
  <si>
    <t xml:space="preserve">04.4.1.2.  Planowane wartości miernika są wielkościami szacunkowymi, określonymi na podstawie wykonania z lat ubiegłych i trudno określić ich dokładną wartość, gdyż jest ona uzależniona od liczby złożonych wniosków </t>
  </si>
  <si>
    <t xml:space="preserve">04.4.1.3. Planowane wartości miernika są wielkościami szacunkowymi, określonymi na podstawie wykonania z lat ubiegłych i trudno określić ich dokładną wartość, gdyż jest ona uzależniona od liczby złożonych wniosków </t>
  </si>
  <si>
    <t xml:space="preserve">04.4.1.4. Planowane wartości miernika są wielkościami szacunkowymi, określonymi na podstawie wykonania z lat ubiegłych i trudno określić ich dokładną wartość, gdyż jest ona uzależniona od liczby złożonych wniosków, </t>
  </si>
  <si>
    <t>04.5.1.2. Planowane wartości miernika są wielkościami szacunkowymi, określonymi na podstawie wykonania z lat ubiegłych i trudno określić ich dokładną wartość, gdyż jest ona uzależniona od liczby nieruchomości przejętych pod realizację inwestycji</t>
  </si>
  <si>
    <t>04.5.1.3. Planowane wartości miernika są wielkościami szacunkowymi, określonymi na podstawie wykonania z lat ubiegłych i trudno określić ich dokładną wartość, gdyż jest ona uzależniona od liczby złożonych wniosków</t>
  </si>
  <si>
    <t>07.3.2.1 W związku z nieprzekazywaniem kopii baz danych przez jednostki samorządu terytorialnego WINGiK podjął działania nadzorcze i zwrócił uwagę jednostkom na konieczność systematycznego przekazywania kopii baz danych.</t>
  </si>
  <si>
    <t>07.1.3.1. Planowana wartość miernika (drugiego) przyjmując zaokrąglenie wartości do dwóch miejsc po przecinku, została osiągnięta.</t>
  </si>
  <si>
    <t xml:space="preserve">17.2.1.1 Niezrealizowanie wartości miernika 380 wynika z mniejszej niż planowano ilości projektów zatwierdzonych do realizacji. Przekroczenie wartości miernika 52 wynika z realizacji projektów z  dodatkowych naborów oraz przedłużenia terminów realizacji już realizowanych projektów w związku z pandemią COVID-19. </t>
  </si>
  <si>
    <t>22.1.3.1 W trakcie roku Ministerstwo Finansów poinformowało o odstąpieniu od zlecania przez MF audytu, o którym mowa w art. 292 ust. 1 pkt. 1 ustawy z dnia 27 sierpnia 2009 r. o finansach publicznych. W związku ze zmniejszeniem się z dniem 16.08.2022 r. o 1 etat skałdu osobowego komórki audytu wewnętrznego nie planowano nowego zadania zamiast audytu zleconego.</t>
  </si>
  <si>
    <t>02.5.3.3 Miernik nie wykonany z uwagi na trwający stan zagrożenia epidemiologicznego w kraju z powodu COVID-19. Od marca  2020 r. nieczynne sa dwa drogowe przejścia graniczne: Gronowo i Gołdap. Ponadto ujemny wpływ na wykonanie miernika ma wojna, trwająca od 24.02.2022 r.pomiędzy Rosją i Ukrainą (sankcje gospodarcze, brak ruchu osobowego).</t>
  </si>
  <si>
    <t>02.5.2.5 Niewykonanie miernika dot. ponagleń wynika z obowiązującego w roku 2022 r. (od 15.04.2022 r. do 31.12.2022 r.) zawieszenia biegu terminów w sprawach cudzoziemców. Zgodnie z art. 100c ust. 4 ustawy o pomocy obywatelom Ukrainy zaprzestanie czynności przez organ prowadzący postępowanie nie mogło być podstawą wywodzenia środków prawnych dotyczących  bezczynności,  przewlekłości lub naruszenia prawa strony do rozpoznania sprawy bez zbędnej zwłoki. Miernik został przekroczony z uwagi na większa liczbę wniosków złożonych przez cudzoziemców, od tej którą przewidywał organ I instancji. Wobec złożenia większej liczby wniosków, zostało wydanych więcej decyzji.</t>
  </si>
  <si>
    <t>02.4.1.3 Liczba planów zarządzania kryzysowego, która wpływa do Wydziału Bezpieczeństwa i Zarządzania Kryzysowego zależy jedynie od jednostek samorządu terytorialnego. Wydział Bezpieczeństwa i Zarządzania Kryzysowego nie ma na nią bezpośredniego wpływu. Jednocześnie osoby odpowiedzialne za aktualizację planów zarządzania kryzysowego w powiatach są systematycznie informowane o opóźnieniach w przekazywaniu planów i zostały zobligowane do ich jak najszybszego przedłożenia. Dodatkowo, ze względu na liczne błędy, nie ma możliwości zatwierdzenia wszystkich planów zarządzania kryzysowego, pomimo ich przedłożenia. Powoduje to, że plany, które miały być zatwierdzone w danym roku, przedkładane są w roku następnym.</t>
  </si>
  <si>
    <t>02.4.1.2 Dłuższy czas przekazywania informacji o zdarzeniach wynika ze złożoności otrzymywanych zgłoszeń.</t>
  </si>
  <si>
    <t>02.4.3.2 Większa ilość zgłoszeń alarmowych przyjętych na jednego operatora numeru alarmowego wynika z braku obsadzenia wszystkich wakatów ( na 70 etatów - 8 pozostaje wolnych)</t>
  </si>
  <si>
    <t>02.4.3.2 Na 70  etatów przewidzianych dla operatorów numerów alarmowych zatrudnionych jest 62 osoby (8 wakatów). Grupa 62 osób została przeszkolona.</t>
  </si>
  <si>
    <t>11.4.2.7 Przyczyną nieosiągnięcia zaplanowanej wartości miernika było: nie realizowanie obowiązku stawienia się do kwalifikacji wojskowej przez osoby do tego zobowiązane,nie stosowanie przez organy gminy środków dyscyplinujących wobec osób nie stawiających się do kwalifikacji wojskowej, tj. nakładanie grzywny w celu przymuszenia lub zarządzanie przymusowego doprowadzenia przez Policję, pobyt osób w zakładach karnych lub zamkniętych zakładach lecznictwa zamkniętego.</t>
  </si>
  <si>
    <t>02.3.1.5 Z 6 jednostek ratownictwa wodnego posiadających pozwolenie na realizację zadań w tym sektorze na terenie województwa warmińsko-mazurskiego tylko 4 złożyły oferty.</t>
  </si>
  <si>
    <t>02.4.1.1 Istotny wzrost liczby uczestników szkoleń/ćwiczeń wynika z rozszerzenia zakresu uczestników odprawy półrocznej o pracowników ZK w gminach. Konieczność ich udziału spowodowana została dużymi zmianami w aktach prawnych.Wzrost uwzględnionej liczby uczestników ćwiczenia doskonalącego w Gołdapi spowodowany  był zmianami wprowadzonymi rozporządzeniem Rady Ministrów w sprawie szkolenia obronnego.</t>
  </si>
  <si>
    <t>11.4.2.4 W związku z wejściem w życie Rozporządzenia Rady Ministrów z 17 listopada 2021r. w sprawie szkolenia obronnego, Wojewoda Warmińsko-Mazurski nie jest organizatorem szkoleń obronnych ( nie odbyły się 2 szkolenia instruktażowe dla jst). W związku z dużym zaangażowaniem WCZK w koordynację rozmieszczenia uchodźców z Ukrainy na terenie województwa  nie odbył się jeden z dwóch zaplanowanych treningów stałego dyżuru.</t>
  </si>
  <si>
    <t>02.4.2.1 otrzymanie dotacji oraz podpisanie umowy dotacji z gminą Orneta na zadanie związane z ruchami osuwiskowymi ziemi</t>
  </si>
  <si>
    <t>22.1.1.1. Niewykonanie planu kontroli wynika z braku przedmiotu kontroli w jedej jednostce (nie dokonano korekty PK)</t>
  </si>
  <si>
    <t xml:space="preserve">22.2.1.1. dot. miernika KZ2 - organizacja procesu 4 naborów ( z 46)  nastąpiła z przekroczeniem miernika ze względu na długotrwałą nieobecnośc pracownika ds. naborów (2) oraz z realizacją przez ww. pracownika dodatkowych  zadań  związanych z organizcją szkolenia wewnętrznego  </t>
  </si>
  <si>
    <t>poz. 68</t>
  </si>
  <si>
    <t xml:space="preserve">poz. 67 </t>
  </si>
  <si>
    <t>poz. 21</t>
  </si>
  <si>
    <t>poz. 85</t>
  </si>
  <si>
    <t>poz. 88</t>
  </si>
  <si>
    <t>poz. 26</t>
  </si>
  <si>
    <t>poz. 1</t>
  </si>
  <si>
    <t>poz. 27</t>
  </si>
  <si>
    <t>poz. 28</t>
  </si>
  <si>
    <t>poz. 29</t>
  </si>
  <si>
    <t>poz. 2</t>
  </si>
  <si>
    <t>poz. 3</t>
  </si>
  <si>
    <t>poz. 91</t>
  </si>
  <si>
    <t>poz. 33</t>
  </si>
  <si>
    <t>poz. 32</t>
  </si>
  <si>
    <t>poz. 92,93</t>
  </si>
  <si>
    <t>poz. 6</t>
  </si>
  <si>
    <t>poz. 37</t>
  </si>
  <si>
    <t>poz. 38</t>
  </si>
  <si>
    <t>poz. 39</t>
  </si>
  <si>
    <t>poz. 96</t>
  </si>
  <si>
    <t>poz. 98</t>
  </si>
  <si>
    <t>poz. 44</t>
  </si>
  <si>
    <t>poz. 101</t>
  </si>
  <si>
    <t xml:space="preserve">16.1.3.2. środki na repatriację z rezerwy celowej zostały rozdysponowane przez  Ministra Spraw Wewnętrznych i Administracji oraz Pełnomocnika Rządu ds. Repatriacji w I kwartale 2022 r., natomiast 4 repatriantów przybyło na teren województwa warmińskiego w kolejnych kwartałach, kiedy to w rezerwie nie było już środków na ten cel. </t>
  </si>
  <si>
    <t>poz. 15</t>
  </si>
  <si>
    <t>poz. 17,18</t>
  </si>
  <si>
    <t>poz.118,119</t>
  </si>
  <si>
    <t>poz. 120,121</t>
  </si>
  <si>
    <t>poz. 122</t>
  </si>
  <si>
    <t>poz. 131</t>
  </si>
  <si>
    <t>poz. 64</t>
  </si>
  <si>
    <t>poz. 137</t>
  </si>
  <si>
    <t>poz. 138</t>
  </si>
  <si>
    <t>poz. 74</t>
  </si>
  <si>
    <t>PN</t>
  </si>
  <si>
    <t>04.4.2.3 Zastępstwo procesowe wojewody i dyrektora generalnego przed sądami, trybunałami i innymi organizacjami orzekającymi - cel:Ochrona interesów Skarbu Państwa poprzez zapewnienie  reprezentacji Skarbu Państwa i Wojewody w postępowaniach sądowych i sądowoadministracyjnych przez fachowych pełnomocników</t>
  </si>
  <si>
    <t>Stosunek liczby korzystnie rozstrzygniętych spraw do liczby zakończonych postępowań. a/b*100; gdzie:    
a - liczba spraw korzystnie rozstrzygniętych
b - liczba postępowań zakończonych
 Planowana wartość:71%  Stosunek liczby spraw zakończonych prawomocnie, pomniejszonej o liczbę spraw przegranych z powodu błędów formalnych, do liczby spraw zakończonych prawomocnie      (a–b)/a*100%, gdzie:
a - liczba spraw zakończonych prawomocnie
b - liczba spraw przegranych z powodu błędów formalnych
Planowana wartość:1</t>
  </si>
  <si>
    <t xml:space="preserve">Brak zastępstwa procesowego Wojewody ( w tym jako  stacio fisci Skarbu Państwa), Urzędu                                  Przyczyna:
- zaniedbanie organizacyjne polegające na niedostarczeniu akt sprawy w terminie umożliwiającym zapoznanie się z nią przez pełnomocnika, lub niedostarczenie zawiadomienia o rozprawie, niestawienie się przez pełnomocnika na wezwanie sądu 
-Skutek:
- niekorzystne dla Wojewody, Skarbu Państwa, Urzędu rozstrzygnięcie sądu bądź innego organu </t>
  </si>
  <si>
    <t>Bieżący nadzór, właściwe kierowanie spraw przez Kancelarię Ogólną, współpraca międzywydziałowa, zgłaszanie na bieżąco spraw do repertoriów</t>
  </si>
  <si>
    <t>W związku z przepisami wewnętrznymi sądów administracyjnych rozprawy w sprawach sądowych   odbywały się tylko on-line, albo rozpatrywano je w trybie uproszczonym (bez udziału pełnomocników). Przesyłanie wyroków (uzasadnianych z urzędu) bezpośrednio do prowadzących sprawy radców  prawnych - celem ewentualnego zaskarżenia wyroku.</t>
  </si>
  <si>
    <t>na bieząco</t>
  </si>
  <si>
    <t>16.Sprawy obywatelskie</t>
  </si>
  <si>
    <t>16.1.4.4 Nadzór prawny wojewody nad jst oraz innymi jednostkami podlegającymi nadzorowi oraz systemowe zagadnienia dotyczące funkcjonowania jst - cel- Zgodność z prawem wydawanych przez jednostki nadzorowane aktów normatywnych i innych aktów prawnych</t>
  </si>
  <si>
    <t>Liczba wdrożonych środków nadzoru (rozstrzygnięcia nadzorcze i skargi do WSA) w stosunku do liczby zbadanych uchwał zarządzeń organów jednostek samorządu terytorialnego. a/b
a – liczba wydanych środków nadzoru (rozstrzygnięcia nadzorcze, rejestr skarg do WSA)
b –  liczba aktów organów jst poddanych kontroli nadzorczej Planowana wartość: 0,04</t>
  </si>
  <si>
    <t>0,06 (495/8234)</t>
  </si>
  <si>
    <t>Niewyeliminowanie  z obrotu prawnego aktu normatywnego zawierającego wadę prawną rzutującą na ważność całego aktu. Przyczyny: nakładanie się terminów, duża liczba podejmowanych uchwał przez nadzorowane jednostki, zmieniające się interpretacje przepisów prawa związane z jego licznymi nowelizacjami. Skutek: obowiązywanie wadliwego aktu normatywnego</t>
  </si>
  <si>
    <t>Zaakceptowanie istniejącego poziomu ryzyka i stałe jego monitorowanie. Ewentualnie w razie potrzeby rozważenie przesunięcia pracowników w celu wsparcia realizacji działania.</t>
  </si>
  <si>
    <t>Bieżący monitoring spraw. Organizowanie narad w celu ustalania linii orzeczniczej organu, omawiania wyroków WSA zapadających w sprawach, w których stroną jest Wojewoda.</t>
  </si>
  <si>
    <t>na bieżąco</t>
  </si>
  <si>
    <t>22. Koordynacja działalności oraz obsługa administracyjna                        i techniczna</t>
  </si>
  <si>
    <t>22.1,2,2.Ochrona prawna interesów</t>
  </si>
  <si>
    <t>Wydanie opinii odnośnie zarządzeń Dyrektora Generalnego oraz umów  zawieranych  przez Urząd przeciętnie w terminie 7 dni . Planowana wartość: 4</t>
  </si>
  <si>
    <t>2,9 (1204:409)</t>
  </si>
  <si>
    <t>Niewydanie opinii w terminie. Przyczyna: brak współpracy  występującego o opinię, niedostarczenie niezbędnych informacji, niezidentyfikowanie problemu prawnego wymagającego opinii, nakładanie się terminów innych zadań                                                                            Skutek: opóźnienie w realizacji zadań</t>
  </si>
  <si>
    <t>Zaakceptowanie istniejącego poziomu ryzyka i stałe jego monitorowanie. Współpraca z występującym o opinię.</t>
  </si>
  <si>
    <t>Współpraca radców prawnych z pracownikami występującymi o opinię oraz radców między sobą</t>
  </si>
  <si>
    <t>01. Zarządzanie państwem</t>
  </si>
  <si>
    <t>01.5.4.3. Wybory uzupełniające, przedterminowe i ponowne - cel: Stworzenie organom wyborczym warunków do sprawnego przeprowadzenia wyborów</t>
  </si>
  <si>
    <r>
      <t xml:space="preserve">Liczba zarządzonych wyborów ponownych i uzupełniających do organów samorządu terytorialnego w terminie umożliwiającym podjęcie czynności wyborczych zgodnie z zatwierdzonym przez Komisarza Wyborczego kalendarzem wyborczym (nieogłoszenie ww. terminie powoduje ponowienie procedury) a/b * 100%
a – Liczba zarządzonych wyborów ponownych i uzupełniających do organów samorządu terytorialnego
b –  liczba wniosków Krajowego Biura Wyborczego w sprawie wydania zarządzenia wyborczego
Planowana wartość :1
</t>
    </r>
  </si>
  <si>
    <t>Przyjmuje się, iż ilość wniosków o zarządzenie wyborów ponownych i uzupełniających do organów samorządu terytorialnego winna się równać ilości wydanych zarządzeń wyborczych, jednakże w  sytuacji niemożności zachowania terminu wydania i ogłoszenia zarządzenia wyborczego wynikającego z zatwierdzonego kalendarza wyborczego, skutkuje zwrotem wniosku i ponowieniem procedury. Zatem osiągnięcie z pomiaru wartości mniejszej niż 1 będzie skutkowało wdrożeniem działań minimalizujących ryzyko wystąpienia  takich sytuacji w przyszłości                 Niewydanie w terminie lub zbyt późne opublikowanie zarządzenia wyborczego 
Przyczyny:
- zbyt późne przekazanie kalendarza wyborczego aby zachować terminy wynikające przepisów prawa wyborczego
Skutek:
- naruszenie przepisów prawa wyborczego</t>
  </si>
  <si>
    <t>Wymagane czynności w celu minimalizowania ryzyka:.Współpraca z Krajowym Biurem Wyborczym, jednostką samorządu terytorialnego, ponowienie procedury</t>
  </si>
  <si>
    <t>Szybka wymiana informacji pomiędzy Krajowym Biurem Wyborczym, a Wojewodą dotyczących ograniczeń wynikających z sytuacji epidemiologicznej w województwie, wpływającej na możliwość przeprowadzenia wyborów w danym terminie. Zmiana zarządzeń wyborczych, w celu ograniczenia zakażeń wśród osób biorących w nich udział.</t>
  </si>
  <si>
    <t>16.1.4.5 Kontrola działalności tłumaczy przysięgłych - cel Zapewnienie właściwej, zgodnej z prawem realizacji zadań wojewody</t>
  </si>
  <si>
    <t>Liczba przeprowadzonych kontroli tłumaczy przysięgłych w stosunku do zaplanowanych kontroli a/b
a – przeprowadzone kontrole
b –  zaplanowane kontrole. Planowana wartość:0,65</t>
  </si>
  <si>
    <t>Niewykonanie planu kontroli. Przyczyna: nieprawidłowe wezwanie na kontrolę, niestawiennictwo osoby kontrolowanej, zmiana miejsca zamieszkania osoby podlegającej kontroli powodująca zmianę właściwości organu kontrolującego  na etapie wezwania na kontrolę.                                                    Skutek: niezrealizowanie założonego planu</t>
  </si>
  <si>
    <t>Ponowne wezwanie. Informowanie odpowiednich organów w przypadku niemożności przeprowadzenia kontroli.</t>
  </si>
  <si>
    <t>Przeprowadzano kontrole stacjonarnie oraz zdalnie.</t>
  </si>
  <si>
    <t>71% (27/38)*100%    100% (38-0)/38*100% 1</t>
  </si>
  <si>
    <t xml:space="preserve">03.1.2.11. Wyższe wykonanie miernika -Większa liczba młodocianych przystapiła do egzamnów w roku 2022, co było również spowodowane iż do egzaminu przystąpil podwójny rocznik (uczniowie po podstawówce i gimnazjach) oraz faktem, iż więcej uczów zdało egzamin z wynikiem pozytywnym, a co za tym  idzie więcej pracodawców ubiegało się o przedmiotowe dofinansowanie. Ponadto część ucznów zdawała w roku 2022 egzaminy poprawkowe. Biorąc pod uwagę powyższe gminy wydały więcej pozytywnych decyzji administracyjnych w przedmiotowym zakresie. </t>
  </si>
  <si>
    <t xml:space="preserve">13.1.3.2. Wyższe wykonanie miernika - objęcie wsparciem większej ilości osób niepełnosprawnych niż planowano z uwagi na m.in. rezygnację w trakcie realizacji Programów z usług, objęcie wsparciem w to miejsce kolejnych osób, bądź większe zapotrzebowanie na realizację usług (więcej zgłoszeń) niż planowano, </t>
  </si>
  <si>
    <t>13.1.4.1. Niższe wykonanie miernika wynika z rezygnacji z realizacji programu Senior+ przez jedną gminę</t>
  </si>
  <si>
    <t>13.4.1.4. Wyższe wykonanie miernika - trudno jest przewidzieć ile rodzin wielodzietnych złoży wnioski o przyznanie karty. W związku z dodatkowymi ulgami przyznanymi  przez państwo w dla posiadaczy Kartuy Dużej Rodziny ( tańsze paliwo, ulgi w podatkach, ulgi w rachunkach za energię) znacznie wzrosła liczba osób ubiegających sięi o przyznanie KDR</t>
  </si>
  <si>
    <t>13.4.1.6. Niższe wykonanie miernika - z uwagi na szczególny charakter świadczenia gminom trudno było przewidzieć szacunkową ilość uprawnionych świadczeniobiorców,  zainteresowani nie dostarczyli zaświadczenia potwierdzającego ciężkie i nieodwracalne upośledzenie albo nieuleczalną chorobę zagrażającą życiu, które powstały w prenatalnym okresie rozwoju dziecka lub w czasie porodu, część złożonych wniosków ze względu na zmianę miejsca zamieszkania rodziny zostało przesłanych wg właściwości do innej gminy, pomimo zainteresowania i zapytań, rodziny ostatecznie nie złożyły wniosków. Z tych samych powodów niższe było wykonanie dotacji na realizację działania, przy czym należy zaznaczyć, że wszystkie uprawnione osoby otrzymały należne wsparcie w ramach środków przeznaczonych na działanie</t>
  </si>
  <si>
    <t>13.4.1.5. Wyższe wykonanie miernika wynika z rozstrzygnięć z zakresu koordynacji systemów zabezpieczenia społecznego, które wpłynęły do gmin pod koniec 20222 roku, zgodnie z którymi gminy zobligowane były do wypłaty należnych świadczeń na uprawnione dzieci</t>
  </si>
  <si>
    <t>13.4.2.2. Wyższe wykonanie  miernika dotyczącego liczby dzieci cudzoziemskich umieszczonych w pieczy zastępczej, wynika z braku możliwości możliwości zaplanowania liczby dzieci cudzoziemskich, które w trakcie roku zostaną doprowadzone do placówek opiekuńczo - wychowawczych, natomiast niższe wykonanie dotacji wynika z krótszego okresu przebywania dzieci cudzoziemskich umieszczonych w pieczy niż planowano z uwagi na samowolne oddalanie się z plcówek. Jednak z dotacji z budżetu państwa sfinansowano w pełnej wysokości pobyt dzieci cudzoziemskich w pieczy zatsępczej w roku 2022</t>
  </si>
  <si>
    <t xml:space="preserve">14.3.1.2. niższe wykonanie miernika - planowanie miernika odbywa się na podstawie danych z roku poprzedniego oraz danych przesyłanych z WRDS jednak nie jest możliwe precyzyjne oszacowanie miernika, liczba posiedzeń WRDS i jej zespołów jest uzależniona odd aktualnej sytacji i prblemów społeczno- godpodarczych.  </t>
  </si>
  <si>
    <t>20.1.3.1. Wyższe wykonanie  miernika wynikało z ze zmiany przepisów, zgodnie z którymi od 2023 roku nie są z budżetu państwa opłacane składki zdrowotne w rozdzial 85156, w tym m.in.. Za bezrobotnych bez prawa do zasiłku i zgodnie z wytycznymi Ministra Zdrowia, powiaty w grudniu opłacały podwóje składki, tj. za listopad i grudzień 2022r.</t>
  </si>
  <si>
    <t>PS</t>
  </si>
  <si>
    <t>13
Zabezpieczenie społeczne i wspieranie rodziny</t>
  </si>
  <si>
    <t>13.1.1.2.
Nadzór nad prawidłową realizacją zadań z obszaru pomocy społecznej
cel:
Zapewnienie klientom pomocy społecznej dobrej jakości usług zgodnie z odpowiednim  standardem oraz fachowej obsługi przez wykwalifikowaną kadrę</t>
  </si>
  <si>
    <t>Stosunek liczby jednostek skontrolowanych w danym roku do liczby jednostek podlegających kontroli                                                    
Planowana wartość:   
129/484=0,27=27%</t>
  </si>
  <si>
    <t xml:space="preserve">Nadzór  i kontrola nad realizacją zadań przez jednostki samorządu terytorialnego i inne podmioty w przedmiotowym zakresie 
Cel: 
• Sprawdzanie zgodności realizacji zadań publicznych przez jednostki samorządu terytorialnego i inne podmioty z obowiązującymi przepisami prawa
</t>
  </si>
  <si>
    <t xml:space="preserve">Wykonanie planu kontroli                                                           Planowana wartość              
100%      </t>
  </si>
  <si>
    <t>1. 135/484=0,28=28%
2. 69/69=1=100%</t>
  </si>
  <si>
    <t>1) Niewykonanie rocznego planu kontroli z uwagi na zawieszenie kontroli w związku z ogłoszonym stanem epidemii.
2) Niedostateczny nadzór nad realizacją zadań przez jst i podmioty niepubliczne
Przyczyny:
1) Stwierdzenie w wyniku przeprowadzonej kontroli nieprawidłowości, skutkujących obowiązkiem wszczęcia odrębnego postępowania administracyjnego, w trybie przepisów ustawy o finansach publicznych,
2)  Konieczność przeprowadzenia kontroli pozaplanowych :                              
a) zleconych przez kierownika jednostki  i inne uprawnione organy                                             
b) w ramach postępowania skargowego,
3)  Zmniejszenie się składu osobowego komórki, długotrwała nieobecność pracownika/pracowników
Skutek ryzyka:
1) Naruszenie przepisów  szczególnych, określających organizację i tryb przeprowadzania kontroli  
2)  Naruszenie przepisów wewnętrznych, określających  termin sporządzenia dokumentacji pokontrolnej.
3)  Brak możliwości zintensyfikowania ,w razie takiej potrzeby, bieżącego nadzoru nad jednostkami, w których stwierdzono istotne uchybienia i nieprawidłowości,
4)   Brak możliwości zbadania poprzez kontrolę sprawdzającą, czy i w jakim stopniu są realizowane zalecenia, uwagi i wnioski pokontrolne.
5)  Obniżenie skuteczności nadzoru wojewody nad jakością  i zgodnością  z prawem, realizacji  zadań przez podmioty publiczne i niepubliczne
6) Zbyt duży upływ czasu od wcześniej  przeprowadzonej kontroli.
7) wpływ na ogólny wizerunek Wojewody.</t>
  </si>
  <si>
    <t>Zaakceptowanie istniejącego stanu ryzyka oraz:
-Monitorowanie stanu realizacji planów kontroli
-Przeprowadzenie weryfikacji zadań wynikających z planu kontroli pod względem ważności oraz przesunięcie części zadań na następny rok
-Systematyczny monitoring terminu sporządzania dokumentacji pokontrolnej
-Prowadzenie kontroli trzyosobowymi zespołami kontrolnymi przy adekwatnie skróconym czasie kontroli
-Intensyfikacja szkoleń
-Zapewnienie dostępu do serwisów informacji prawnych 
-Korekta planu kontroli,                                                                                                                                  - skierowanie pisma do DG ws. zwiększenia zatrudnienia. ko9ntrolerów</t>
  </si>
  <si>
    <t>1) Prowadzono monitoring stanu realizacji planów kontroli.
2) Przeprowadzano weryfikacje zadań wynikających z planu kontroli pod względem ważności oraz przesunięcie części zadań na następny rok.
3) Systematycznie monitorowano terminy sporządzania dokumentacji pokontrolnej.
4) Organizowano szkolenia dla osób odpowiedzialnych za przeprowadzanie kontroli oraz osób nadzorujących kontrole.
5) Zapewniono dostęp do serwisów informacji prawnych.
6) Dokonywano korekt planu kontroli.                                                                                                                            7) Zgłaszano konieczność zatrudnienia dodatkowych osób do przeprowqdzania czynności kontrolnych w jednoskach (pismo do DG ws. zwiększenia zatrudnienia kontrolerów).</t>
  </si>
  <si>
    <t>Praca bieżąca</t>
  </si>
  <si>
    <t xml:space="preserve">2.Prowadzenie spraw związanych z przyjmowaniem oraz rozpatrywaniem skarg i wniosków
Cel:
Zapewnienie prawidłowego i terminowego prowadzenia postępowania skargowego
</t>
  </si>
  <si>
    <t>1) Ilość skarg i wniosków rozpatrzonych w terminie w stosunku do wszystkich skarg i wniosków. 
Planowana wartość 100% 
2) Ilość skarg przekazanych do rozpatrzenia według właściwości w terminie 7 dni w stosunku do wszystkich skarg przekazanych do rozpatrzenia wg właściwości.                 
Planowana wartość 100%</t>
  </si>
  <si>
    <t>13.4.1.1.
Świadczenia rodzinne, świadczenia z funduszu alimentacyjnego i zasiłki dla opiekunów
cel:
Zapewnienie prawidłowości przyznawania świadczeń rodzinnych oraz świadczeń z funduszu alimentacyjnego i zasiłków dla opiekunów</t>
  </si>
  <si>
    <t xml:space="preserve">Liczba jednostek skontrolowanych w danym roku w stosunku do liczby jednostek podlegających kontroli
Planowana wartość :
42/116  
</t>
  </si>
  <si>
    <t xml:space="preserve">Realizacja budżetu Wojewody  z zakresu finansowania świadczeń rodzinnych i świadczeń z funduszu alimentacyjnego oraz zasiłku dla opiekuna
Cel: 
Zabezpieczenie środków finansowych na realizację zadania (minimalizacja zwrotu środków)
</t>
  </si>
  <si>
    <t xml:space="preserve">Stopień wykonania planu dotacji     
Planowana wartość: nie mniej niż 95%
</t>
  </si>
  <si>
    <t>1. 42/116
2.  98,67%</t>
  </si>
  <si>
    <t xml:space="preserve">Niewłaściwe zaplanowanie wysokości dotacji na realizację zadań przez j.s.t.
Przyczyna:
- absencja pracowników,
 - brak bieżącego monitoringu potrzeb na realizację zadań
- brak sygnalizowania niedoboru środków do właściwych ministerstw w celu uruchomienia rezerw celowych,
 - nieprzekazanie planów w terminie
- błędy w informacjach przedkładanych przez jednostki samorządu terytorialnego
Skutek:
- negatywny wizerunek Wojewody
-  skargi ostatecznych odbiorców dotacji,
-powstanie wysokich  do uregulowania zobowiązań finansowych
</t>
  </si>
  <si>
    <t xml:space="preserve">Zaakceptowanie istniejącego poziomu ryzyka i stałe jego monitorowanie
-W razie potrzeby ubieganie się o zwiększenie limitu wydatków na dany rok
-Bieżąca kontrola realizacji wydatków
-Wcześniejsze występowanie do jednostek o przesłanie danych niezbędnych do naliczenia dotacji
-Rozpowszechnienie informacji o sposobie naliczenia dotacji
-Zapewnienie prawidłowości sporządzania planów finansowych oraz przestrzegania terminów i procedur planowania i podziału publicznych środków finansowych
</t>
  </si>
  <si>
    <t xml:space="preserve"> ubiegano się o zwiększenie limitu wydatków na dany rok
-dokonywano bieżącej kontroli realizacji wydatków
- występowano do jednostek o przesłanie danych niezbędnych do naliczenia dotacji
-rozpowszechniono informacje o sposobie naliczenia dotacji
-zapewniono prawidłowość sporządzania planów finansowych oraz przestrzeganie terminów i procedur planowania i podziału publicznych środków finansowych</t>
  </si>
  <si>
    <t xml:space="preserve">Nadzór  i kontrola nad realizacją zadań przez jednostki samorządu terytorialnego w przedmiotowym zakresie      
Cel: 
Sprawdzanie zgodności realizacji zadań publicznych przez jednostki samorządu terytorialnego z obowiązującymi przepisami prawa
</t>
  </si>
  <si>
    <t xml:space="preserve">Wykonanie planu kontroli.
Planowana wartość:
100%
</t>
  </si>
  <si>
    <t>1. 100 %</t>
  </si>
  <si>
    <t>1)Niewykonanie rocznego planu kontroli
2)Przekroczenie  terminu  sporządzenia  dokumentacji kontrolnej, określonego w Zarządzeniu Wojewody Warmińsko – Mazurskiego 
3) Niedostateczny nadzór nad realizacją zadań przez jst
Przyczyny:
1)  Stwierdzenie w wyniku przeprowadzonej kontroli nieprawidłowości, skutkujących obowiązkiem wszczęcia odrębnego postępowania administracyjnego, w trybie przepisów ustawy o finansach publicznych,
2)  Konieczność przeprowadzenia kontroli pozaplanowych :                             
a) zleconych przez kierownika jednostki  i inne uprawnione organy                                                                    b) w ramach postępowania skargowego,
3)  Zmniejszenie się składu osobowego komórki, długotrwała nieobecność pracownika/pracowników
Skutek ryzyka:
1)  Naruszenie przepisów wewnętrznych, określających  termin sporządzenia dokumentacji pokontrolnej.
2)  Brak możliwości zintensyfikowania ,w razie takiej potrzeby, bieżącego nadzoru nad jednostkami , w których stwierdzono istotne uchybienia i nieprawidłowości
3)   Brak możliwości zbadania poprzez kontrolę sprawdzającą, czy i w jakim stopniu są realizowane zalecenia, uwagi i wnioski pokontrolne.
4)  Obniżenie skuteczności nadzoru wojewody nad jakością  i zgodnością  z prawem, realizacji  zadań przez jst
6) Zbyt duży upływ czasu od wcześniej  przeprowadzonej kontroli.
7) Wpływ na ogólny wizerunek Wojewody</t>
  </si>
  <si>
    <t>Zaakceptowanie istniejącego stanu ryzyka oraz:
-Monitorowanie stanu realizacji planów kontroli
-Przeprowadzenie weryfikacji zadań wynikających z planu kontroli pod względem ważności oraz przesunięcie części zadań na następny rok
-Systematyczny monitoring terminu sporządzania dokumentacji pokontrolnej
-Intensyfikacja szkoleń
-Zapewnienie dostępu do serwisów informacji prawnych 
-Korekta planu kontroli</t>
  </si>
  <si>
    <t xml:space="preserve">
-Monitorowanie stanu realizacji planów kontroli
-Przeprowadzenie weryfikacji zadań wynikających z planu kontroli pod względem ważności 
-Systematyczny monitoring terminu sporządzania dokumentacji pokontrolnej
-Przeprowadzenie  szkoleń
-Zapewnienie dostępu do serwisów informacji prawnych 
-Korekta planu kontroli</t>
  </si>
  <si>
    <t>13.4.1.1.
Świadczenia rodzinne, świadczenia z funduszu alimentacyjnego i zasiłki dla opiekunów
Cel: Zapewnienie prawidłowego funkcjonowania koordynacji systemów zabezpieczenia społecznego w przypadku przemieszczania się osób w granicach Unii Europejskiej, Europejskiego Obszaru Gospodarczego i Konfederacji Szwajcarskiej</t>
  </si>
  <si>
    <t xml:space="preserve">Liczba decyzji wydanych przez Wojewodę w sprawach dotyczących koordynacji systemów zabezpieczenia społecznego w stosunku do liczby pracowników prowadzących postępowania w sprawie (szt. / 1 os.)
Planowana wartość :
320 szt. / 1 os.              </t>
  </si>
  <si>
    <t>329 szt. / 1 os.</t>
  </si>
  <si>
    <t xml:space="preserve">Opis:                                                                                                       1. Ryzyko nieterminowego wydawania decyzji z uchybieniem terminów określonych w k.p.a. 
2. Zbyt długie oczekiwanie świadczeniobiorców na otrzymanie świadczeń                                                     
Przyczyna:
1) duża ilość wpływających wniosków/spraw, 
2) brak kadry posiadającej odpowiednie przygotowanie merytoryczne, 
3) absencja pracowników lub zmniejszenie się składu osobowego komórki, 
4) brak wystarczających środków na funkcjonowanie koordynacji, 
Skutek: 
1) wpływ na ogólny wizerunek Wojewody, 
2) brak płynności w przyznawaniu świadczeń w ramach koordynacji, 
3) naruszenie przepisów szczególnych, 
4) skargi na działanie jednostki i ponaglenia, 
5) zwłoka w wydaniu rozstrzygnięcia może wiązać się z narażeniem strony na brak środków na utrzymanie, 
6) podejmowanie interwencji medialnych.
</t>
  </si>
  <si>
    <t xml:space="preserve">Zaakceptowanie istniejącego poziomu ryzyka i stałe jego monitorowanie,
prowadzenie systematycznych analiz dotyczących liczby wydawanych decyzji/informacji o przyznaniu świadczenia wychowawczego. Systematyczne podnoszenie kwalifikacji pracowników -uczestnictwo w szkoleniach. 
Motywowanie najbardziej doświadczonych pracowników.
</t>
  </si>
  <si>
    <t>1. Podzielono pracowników prowadzących sprawy na 3 zespoły po 6 osób. W każdym zespole został powołany koordynator merytoryczny, do którego zadań należy sprawdzanie i podpisywanie pozostałym pracownikom decyzji kończących sprawę. Koordynatorzy zostali wybrani z grona najbardziej doświadczonych pracowników. Głównym celem powołania koordynatorów merytorycznych jest zwiększenie ilości wydawanych decyzji oraz przekazywanie posiadanej przez nich wiedzy pracownikom mniej doświadczonym, którzy do tej pory wydawali najprostsze decyzje, tak, aby każdy z pracowników mógł prowadzić każdy rodzaj postępowania.                                                                                          2. W związku z dużym napływem wniosków o świadczenie wychowawcze na okres 2022/2023 wraz z rozstrzygnięciem oraz wniosków o rodzinnym kapitale opiekuńczym wraz z rozstrzygnięciem z Zakładu Ubezpieczeń Społecznych 5 pracowników przydzielono do zajmowania się tylko tymi wnioskami w celu jak najszybszego rozpatrzenia spraw.                                                                                                           3. Opracowano ujednolicone szablony decyzji/informacji o przyznaniu świadczenia wychowawczego, zasiłków rodzinnych, ustalania koordynacji w systemie dziedzinowym SYGNITY w celu jak najszybszej realizacji prowadzonych postępowań.                                                                                                                           4. Usprawniono wysyłkę korespondencji między wojewodą a orangami właściwymi za pomocą systemów teleinformatycznych i poczty Emp@tia.                                                                                                                                                          5. Przyznawano nagrody specjalne pracownikom osiągającym najlepsze wyniki w zakresie ilości wydawanych decyzji.                                                                                                                                                               6. Wykonywano pracę w godzinach nadliczbowych.</t>
  </si>
  <si>
    <t xml:space="preserve">13.4.1.5. 
Pomoc państwa w wychowywaniu dzieci
cel:
pomoc finansowa dla rodzin wychowujących dzieci
</t>
  </si>
  <si>
    <t>Liczba dzieci na które przyznawane jest świadczenie tzw. 500+ (w szt.)
Planowana wartość :
243.723</t>
  </si>
  <si>
    <t xml:space="preserve">Nadzór  i kontrola nad realizacją zadań przez jednostki samorządu terytorialnego i inne podmioty w zakresie  wspierania rodziny;
Cel:
Sprawdzanie zgodności realizacji zadań przez jednostki samorządu terytorialnego i inne podmioty z obowiązującymi przepisami prawa
</t>
  </si>
  <si>
    <t>1. 260.230
2. 0 - 100 %</t>
  </si>
  <si>
    <t>praca bieżąca</t>
  </si>
  <si>
    <t xml:space="preserve">Realizacja budżetu Wojewody  z zakresu realizacji świadczenia wychowawczego, dodatku wychowawczego i dodatku do zryczałtowanej kwoty
Cel: 
Zabezpieczenie środków finansowych na realizację zadania (minimalizacja zwrotu środków)
</t>
  </si>
  <si>
    <t>Stopień wykonania planu dotacji  
Planowana wartość: 
nie mniej niż 0,95</t>
  </si>
  <si>
    <t xml:space="preserve"> 588.215/593.198 = 99,16%</t>
  </si>
  <si>
    <t xml:space="preserve">Niewłaściwe zaplanowanie wysokości dotacji na realizację zadań przez j.s.t.
Przyczyna
- absencja pracowników,
- brak bieżącego monitoringu potrzeb na realizację zadań
- brak sygnalizowania niedoboru środków do właściwych ministerstw w celu uruchomienia rezerw celowych,
- nieprzekazanie planów w terminie
- błędy w informacjach przedkładanych przez jednostki samorządu terytorialnego
Skutek:
 - negatywny wizerunek Wojewody
-  skargi ostatecznych odbiorców dotacji,
-powstanie wysokich  do uregulowania zobowiązań finansowych
</t>
  </si>
  <si>
    <t xml:space="preserve">
-dokonywano bieżącej kontroli realizacji wydatków
- występowano do jednostek o przesłanie danych niezbędnych do naliczenia dotacji
-rozpowszechniono informacje o sposobie naliczenia dotacji
-zapewniono prawidłowość sporządzania planów finansowych oraz przestrzeganie terminów i procedur planowania i podziału publicznych środków finansowych</t>
  </si>
  <si>
    <t>13.4.2.4.
Finansowanie, monitorowanie oraz kontrola realizacji zadań w obszarze wspierania rodziny i systemu pieczy zastępczej
cel:
Utrzymanie wymaganego standardu opieki   i wychowania oraz zgodność zatrudnienia pracowników z wymaganymi kwalifikacjami</t>
  </si>
  <si>
    <t>Stosunek liczby jednostek skontrolowanych w danym roku do liczby jednostek podlegających kontroli
Planowana wartość:
91/274=0,33</t>
  </si>
  <si>
    <r>
      <t xml:space="preserve">1) Niewykonanie rocznego planu kontroli
2) Niedostateczny nadzór nad realizacją zadań przez jst i podmioty niepubliczne
</t>
    </r>
    <r>
      <rPr>
        <u val="single"/>
        <sz val="10"/>
        <rFont val="Arial"/>
        <family val="2"/>
      </rPr>
      <t>Przyczyny:</t>
    </r>
    <r>
      <rPr>
        <sz val="10"/>
        <rFont val="Arial"/>
        <family val="2"/>
      </rPr>
      <t xml:space="preserve">
1)  Stwierdzenie w wyniku przeprowadzonej kontroli nieprawidłowości, skutkujących obowiązkiem wszczęcia odrębnego postępowania administracyjnego, w trybie przepisów ustawy o finansach publicznych,
2)  Konieczność przeprowadzenia kontroli pozaplanowych :                              
a) zleconych przez kierownika jednostki  i inne uprawnione organy                                             
b) w ramach postępowania skargowego,
3)  Zmniejszenie się składu osobowego komórki, długotrwała nieobecność pracownika/pracowników
</t>
    </r>
    <r>
      <rPr>
        <u val="single"/>
        <sz val="10"/>
        <rFont val="Arial"/>
        <family val="2"/>
      </rPr>
      <t>Skutek ryzyka:</t>
    </r>
    <r>
      <rPr>
        <sz val="10"/>
        <rFont val="Arial"/>
        <family val="2"/>
      </rPr>
      <t xml:space="preserve">
1) Naruszenie przepisów  szczególnych, określających organizację i tryb przeprowadzania kontroli  
2)  Naruszenie przepisów wewnętrznych, określających  termin sporządzenia dokumentacji pokontrolnej.
3)  Brak możliwości zintensyfikowania ,w razie takiej potrzeby, bieżącego nadzoru nad jednostkami , w których stwierdzono istotne uchybienia i nieprawidłowości
4)   Brak możliwości zbadania poprzez kontrolę sprawdzającą, czy i w jakim stopniu są realizowane zalecenia, uwagi i wnioski pokontrolne.
5)  Obniżenie skuteczności nadzoru wojewody nad jakością  i zgodnością  z prawem, realizacji  zadań przez podmioty publiczne i niepubliczne
6) Zbyt duży upływ czasu od wcześniej  przeprowadzonej kontroli.
7) wpływ na ogólny wizerunek służb Wojewody</t>
    </r>
  </si>
  <si>
    <t xml:space="preserve">Zaakceptowanie istniejącego stanu ryzyka oraz:
-Monitorowanie stanu realizacji planów kontroli
-Przeprowadzenie weryfikacji zadań wynikających z planu kontroli pod względem ważności oraz przesunięcie, w razie konieczności, części zadań na następny rok
-Systematyczny monitoring terminu sporządzania dokumentacji pokontrolnej
-Prowadzenie kontroli dwuosobowymi zespołami kontrolnymi przy adekwatnie skróconym czasie kontroli
-Intensyfikacja szkoleń
-Zapewnienie dostępu do serwisów informacji prawnych 
-Korekta planu kontroli
</t>
  </si>
  <si>
    <t xml:space="preserve">1.Zaakceptowano stan ryzyka
2. monitorowano na bieżąco stan wykonania planu kontroli
3. w koniecznych sytuacjach dokonywano zmian terminów kontroli lub składu osobowego (przy zolnieniu lekarskim jednego z członków zespołu kontrolerów)
4. systematycznie monitorowano stan sporzązania wystąpień pokontrolnych
5. dokonano korekty planu kontroli z uwagi na konieczność przeprowadzenia 4 kontroli doraźnych (pozaplanowych)
6. zapewniono pracownikom dostęp do serwisów informacji prawnych (LEX/ później Legalis)
7. umożliwiono pracownikom dokształcanie się, szczególnie w formie e-lerningu. </t>
  </si>
  <si>
    <t xml:space="preserve">Realizacja budżetu Wojewody  z zakresu wspierania rodziny i systemu pieczy zastępczej;
Cel: 
Zabezpieczenie środków finansowych na realizację zadania (minimalizacja zwrotu środków)
</t>
  </si>
  <si>
    <t xml:space="preserve">Stopień wykonania planu dotacji    
Planowana wartość: 
nie mniej niż 95%                                                                      </t>
  </si>
  <si>
    <t>Niewłaściwe zaplanowanie wysokości dotacji na realizację zadań przez j.s.t.
Przyczyna:
 absencja pracowników,
 brak bieżącego monitoringu potrzeb na realizację zadań
 brak sygnalizowania niedoboru środków do właściwych ministerstw w celu uruchomienia rezerw celowych,
 nieprzekazanie planów w terminie
Skutek:
 negatywny wizerunek Wojewody
 skargi ostatecznych odbiorców dotacji,
 powstanie wysokich  do uregulowania zobowiązań finansowych</t>
  </si>
  <si>
    <t>Zaakceptowanie istniejącego poziomu ryzyka i stałe jego monitorowanie
-W razie potrzeby ubieganie się o zwiększenie limitu wydatków na dany rok
-Bieżąca kontrola realizacji wydatków
-Wcześniejsze występowanie do jednostek o przesłanie danych niezbędnych do naliczenia dotacji
-Rozpowszechnienie informacji o sposobie naliczenia dotacji
-Zapewnienie prawidłowości sporządzania planów finansowych oraz przestrzegania terminów i procedur planowania i podziału publicznych środków finansowych</t>
  </si>
  <si>
    <t>Monitorowanie wysokość planu dotacji, w stosunku do potrzeb zgłaszanych do UW
-Wystąpienie o zwiększenie limitu wydatków z rezerwy celowej
-Przekazywanie środków na podstawie harmonogramu przedstawionego przez jst
-Rozpowszechnienie informacji o sposobie naliczenia dotacji
-Zapewnienie prawidłowości sporządzania planów finansowych oraz przestrzegania terminów i procedur planowania i podziału publicznych środków finansowych</t>
  </si>
  <si>
    <t>03
Edukacja, wychowanie 
i opieka</t>
  </si>
  <si>
    <t xml:space="preserve">03.1.2.11
Wsparcie kształcenia zawodowego i ustawicznego oraz uczenia się bez barier
cel:
Wsparcie pracowników młodocianych w uzyskaniu kwalifikacji zawodowych
</t>
  </si>
  <si>
    <t>Liczba młodocianych, na których kształcenia pracodawcy otrzymują dofinansowanie (w os.)
Planowana wartość
1.627</t>
  </si>
  <si>
    <t xml:space="preserve">2.Nadzór  i kontrola nad realizacją zadań przez jednostki samorządu terytorialnego i inne podmioty w przedmiotowym zakresie 
Cel: 
•Sprawdzanie zgodności realizacji zadań publicznych przez jednostki samorządu terytorialnego i inne podmioty z obowiązującymi przepisami prawa
</t>
  </si>
  <si>
    <t xml:space="preserve">2. Wykonanie planu kontroli.
Planowana wartość:
100%
</t>
  </si>
  <si>
    <t>1. 2.152
2. 10/10=100%</t>
  </si>
  <si>
    <t>1) Niewykonanie rocznego planu kontroli
2)Przekroczenie  terminu  sporządzenia  dokumentacji
kontrolnej, określonego w Zarządzeniu Wojewody Warmińsko – Mazurskiego 
3) Niedostateczny nadzór nad realizacją zadań przez jst 
4)  Konieczność przeprowadzenia kontroli pozaplanowych :                              a) zleconych przez kierownika jednostki  i inne uprawnione organy                                             
b) w ramach postępowania skargowego,
5)  Zmniejszenie się składu osobowego komórki, długotrwała nieobecność pracownika/pracowników
Skutek ryzyka:
1) Naruszenie przepisów  szczególnych, określających organizację i tryb przeprowadzania kontroli  
2)  Naruszenie przepisów wewnętrznych, określających  termin sporządzenia dokumentacji pokontrolnej.
3)  Brak możliwości zintensyfikowania, w razie takiej potrzeby, bieżącego nadzoru nad jednostkami, w których stwierdzono istotne uchybienia i nieprawidłowości
4)   Brak możliwości zbadania poprzez kontrolę sprawdzającą, czy i w jakim stopniu są realizowane zalecenia, uwagi i wnioski pokontrolne.
5) Wpływ na ogólny wizerunek Wojewody</t>
  </si>
  <si>
    <t>Zaakceptowanie istniejącego stanu ryzyka oraz:
-Monitorowanie stanu realizacji planów kontroli
-Przeprowadzenie weryfikacji zadań wynikających z planu kontroli pod względem ważności oraz przesunięcie części zadań na następny rok
-Systematyczny monitoring terminu sporządzania dokumentacji pokontrolnej
-Prowadzenie kontroli dwuosobowymi zespołami kontrolnymi przy adekwatnie skróconym czasie kontroli
-Intensyfikacja szkoleń
-Zapewnienie dostępu do serwisów informacji prawnych 
-Korekta planu kontroli</t>
  </si>
  <si>
    <t xml:space="preserve"> Monitorowano stan realizacji planów kontroli
-Przeprowadzano weryfikacjię zadań wynikających z planu kontroli pod względem ważności oraz przesunięcie części zadań na następny rok
-Systematycznie monitorowano termin sporządzania dokumentacji pokontrolnej
-Prowadzeno kontrole dwuosobowymi zespołami kontrolnymi przy adekwatnie skróconym czasie kontroli
-Uczestnoczono w szkoleiach
-Dokonywano korekt planu kontroli</t>
  </si>
  <si>
    <t xml:space="preserve">2. Realizacja środków Funduszu Pracy przeznaczonych na dofinansowanie pracodawcom kosztów kształcenia młodocianych pracowników
Cel: 
•Zabezpieczenie środków finansowych na realizację zadania (minimalizacja zwrotu środków)
</t>
  </si>
  <si>
    <t xml:space="preserve">2. Stopień wykonania środków FP   
Planowana wartość:
nie mniej niż 95%   
</t>
  </si>
  <si>
    <t>1.18.085.042,47/16.994.781=94%</t>
  </si>
  <si>
    <t>09
Kultura i dziedzictwo narodowe</t>
  </si>
  <si>
    <t>09.1.1.7.
Opieka nad miejscami pamięci narodowej oraz grobami i cmentarzami wojennymi
cel:
Utrzymanie we właściwym stanie miejsc pamięci narodowej, grobów i cmentarzy wojennych na terenie województwa</t>
  </si>
  <si>
    <t>Liczba obiektów:
a) odnowionych (w szt.)
b) objętych bieżącą opieką (w szt.)
- w danym roku
Planowana wartość: 
a - 6
b - 360</t>
  </si>
  <si>
    <t xml:space="preserve">Nadzór  i kontrola nad realizacją zadań przez jednostki samorządu terytorialnego w zakresie ochrony grobów i cmentarzy wojennych;
Cel:
Sprawdzanie zgodności sprawowania przez gminę opieki nad grobami i cmentarzami wojennymi, w tym wydatkowania środków finansowych, z warunkami określonymi w porozumieniu z Wojewodą. 
</t>
  </si>
  <si>
    <t xml:space="preserve">Wykonanie planu kontroli.
Planowana wartość:  100%
</t>
  </si>
  <si>
    <t>1)Niewykonanie rocznego planu kontroli
2)Przekroczenie  terminu  sporządzenia  dokumentacji kontrolnej, określonego w Zarządzeniu Wojewody Warmińsko – Mazurskiego 
3) niedostateczny nadzór nad realizacją zadań przez jst i podmioty niepubliczne
Przyczyny:
1)  Stwierdzenie w wyniku przeprowadzonej kontroli nieprawidłowości, skutkujących obowiązkiem wszczęcia odrębnego postępowania administracyjnego, w trybie przepisów ustawy o finansach publicznych,
2)  Konieczność przeprowadzenia kontroli pozaplanowych :                              a) zleconych przez kierownika jednostki  i inne uprawnione organy  b) w ramach postępowania skargowego,
3)  Zmniejszenie się składu osobowego komórki, długotrwała nieobecność pracownika/pracowników
Skutek ryzyka:
1) Naruszenie przepisów  szczególnych, określających organizację i tryb przeprowadzania kontroli  
2)  Naruszenie przepisów wewnętrznych, określających  termin sporządzenia dokumentacji pokontrolnej.
3)  Brak możliwości zintensyfikowania ,w razie takiej potrzeby, bieżącego nadzoru nad jednostkami, w których stwierdzono istotne uchybienia i nieprawidłowości
4)   Brak możliwości zbadania poprzez kontrolę sprawdzającą, czy i w jakim stopniu są realizowane zalecenia, uwagi i wnioski pokontrolne.
5)  Obniżenie skuteczności nadzoru wojewody nad jakością  i zgodnością  z prawem, realizacji  zadań 
6) Zbyt duży upływ czasu od wcześniej  przeprowadzonej kontroli.
7) wpływ na ogólny wizerunek Wojewody</t>
  </si>
  <si>
    <t xml:space="preserve">Zaakceptowanie istniejącego stanu ryzyka oraz:
-Monitorowanie stanu realizacji planów kontroli
-Przeprowadzenie weryfikacji zadań wynikających z planu kontroli pod względem ważności oraz przesunięcie części zadań na następny rok
-Systematyczny monitoring terminu sporządzania dokumentacji pokontrolnej
-Prowadzenie kontroli dwuosobowymi zespołami kontrolnymi przy adekwatnie skróconym czasie kontroli
-Intensyfikacja szkoleń
-Zapewnienie dostępu do serwisów informacji prawnych 
-Korekta planu kontroli
</t>
  </si>
  <si>
    <t>Zaakceptowano istniejący poziom ryzyka oraz:
-Monitorowano stan realizacji planów kontroli
-Przeprowadzono weryfikację zadań wynikających z planu kontroli pod względem ważności oraz przesunięto część zadań na rok 2023 
- Systematycznie monitorowano terminy sporządzania dokumentacji pokontrolnej.
-Prowadzono kontrolę dwuosobowym zespołem kontrolnym przy adekwatnie skróconym czasie kontroli
- Organizowano szkolenia pracowników w trybie online 
-Zapewniono dostęp do serwisów informacji prawnych 
-Sporządzono korektę planu kontroli</t>
  </si>
  <si>
    <t>13.1.2.1.
Wsparcie finansowe zadań i programów realizacji zadań pomocy społecznej
cel:
Zapewnienie pomocy osobom i rodzinom będącym w trudnej sytuacji życiowej.</t>
  </si>
  <si>
    <t xml:space="preserve">Liczba osób objętych pomocą społeczną w danym roku w stosunku do liczby osób objętych pomocą społeczną w roku poprzednim. 
Planowana wartość: 112tys./125 tys. 
</t>
  </si>
  <si>
    <t xml:space="preserve">Realizacja budżetu Wojewody  z zakresu zabezpieczenia społecznego 
Cel: 
Zabezpieczenie środków finansowych na realizację zadania (minimalizacja zwrotu środków)
</t>
  </si>
  <si>
    <t>Stopień wykonania planu dotacji     
Planowana wartość: nie mniej niż 0,95</t>
  </si>
  <si>
    <t>Niewłaściwe zaplanowanie wysokości dotacji na realizację zadań przez j.s.t.
Przyczyna:
- absencja pracowników,
- brak bieżącego monitoringu potrzeb na realizację zadań
- brak sygnalizowania niedoboru środków do właściwych ministerstw w celu uruchomienia rezerw celowych,
- nieprzekazanie planów w terminie
Skutek:
- negatywny wizerunek Wojewody
- skargi ostatecznych odbiorców dotacji,
- powstanie wysokich  do uregulowania zobowiązań finansowych</t>
  </si>
  <si>
    <t>13.1.2.2.
Wspieranie osób z zaburzeniami psychicznymi
cel:
Zapewnienie osobom z zaburzeniami psychicznymi dobrej jakości usług zgodnie z obowiązującym standardem</t>
  </si>
  <si>
    <t xml:space="preserve">Stosunek liczby środowiskowych domów samopomocy skontrolowanych w danym roku do liczby środowiskowych domów samopomocy  podlegających kontroli.
Planowana wartość:
18/70=0,26=26%
</t>
  </si>
  <si>
    <t xml:space="preserve">Realizacja budżetu Wojewody  z zakresu wspierania osób z zaburzeniami psychicznymi
Cel: 
Zabezpieczenie środków finansowych na realizację zadania (minimalizacja zwrotu środków)
</t>
  </si>
  <si>
    <t xml:space="preserve">Planowany Stopień wykonania dotacji   
Planowana wartość:            
 nie mniej niż 95% </t>
  </si>
  <si>
    <t>1. 18/70=0,26=26% 
2. wykonanie- 91 380 224,15/ plan -91 691 276 = 99%</t>
  </si>
  <si>
    <t>1) Niewykonanie rocznego planu kontroli z uwagi na zawieszenie kontroli w związku z ogłoszonym stanem epidemii.
2) Niedostateczny nadzór nad realizacją zadań przez jst i podmioty niepubliczne
3) Niewłaściwe zaplanowanie wysokości dotacji na realizację zadań przez j.s.t.
Przyczyny:
1)  Stwierdzenie w wyniku przeprowadzonej kontroli nieprawidłowości, skutkujących obowiązkiem wszczęcia odrębnego postępowania administracyjnego, w trybie przepisów ustawy o finansach publicznych,
2)  Konieczność przeprowadzenia kontroli pozaplanowych :                              
a) zleconych przez kierownika jednostki  i inne uprawnione organy                                             
b) w ramach postępowania skargowego,
3)  Zmniejszenie się składu osobowego komórki, długotrwała nieobecność pracownika/pracowników
4) brak bieżącego monitoringu potrzeb na realizację zadań
5) brak sygnalizowania niedoboru środków do właściwych ministerstw w celu uruchomienia rezerw celowych,
6) nieprzekazanie planów w terminie
Skutek ryzyka:
1) Naruszenie przepisów  szczególnych, określających organizację i tryb przeprowadzania kontroli  
2)  Naruszenie przepisów wewnętrznych, określających  termin sporządzenia dokumentacji pokontrolnej.
3)  Brak możliwości zintensyfikowania ,w razie takiej potrzeby, bieżącego nadzoru nad jednostkami , w których stwierdzono istotne uchybienia i nieprawidłowości
4)   Brak możliwości zbadania poprzez kontrolę sprawdzającą, czy i w jakim stopniu są realizowane zalecenia, uwagi i wnioski pokontrolne.
5)  Obniżenie skuteczności nadzoru wojewody nad jakością  i zgodnością  z prawem, realizacji  zadań przez podmioty publiczne i niepubliczne
6) Zbyt duży upływ czasu od wcześniej  przeprowadzonej kontroli.
7) wpływ na ogólny wizerunek Wojewody
8) skargi ostatecznych odbiorców dotacji,
9) powstanie wysokich  do uregulowania zobowiązań finansowych</t>
  </si>
  <si>
    <t>Zaakceptowanie istniejącego stanu ryzyka oraz:
-Monitorowanie stanu realizacji planów kontroli
-Przeprowadzenie weryfikacji zadań wynikających z planu kontroli pod względem ważności oraz przesunięcie części zadań na następny rok
-Systematyczny monitoring terminu sporządzania dokumentacji pokontrolnej
-Prowadzenie kontroli dwuosobowymi zespołami kontrolnymi przy adekwatnie skróconym czasie kontroli
-Intensyfikacja szkoleń
-Zapewnienie dostępu do serwisów informacji prawnych
-Korekta planu kontroli.                                               - skierowanie pisma do DG ws. zwiększenia zatrudnienia. ko9ntrolerów.</t>
  </si>
  <si>
    <t>13.1.2.5
Przeciwdziałanie przemocy w rodzinie
cel:
Zapewnienie prawidłowości realizacji zadań przez jednostki samorządu terytorialnego</t>
  </si>
  <si>
    <t xml:space="preserve">Stosunek liczby jednostek skontrolowanych w danym roku do liczby jednostek podlegających kontroli 
Planowana wartość: 45/139
</t>
  </si>
  <si>
    <t xml:space="preserve">1.Realizacja budżetu Wojewody  z zakresu przeciwdziałania przemocy w rodzinie
Cel: 
Zabezpieczenie środków finansowych na realizację zadania (minimalizacja zwrotu środków)
</t>
  </si>
  <si>
    <t>Planowany Stopień wykonania dotacji           
Planowana wartość: nie mniej niż 95%</t>
  </si>
  <si>
    <t>1. 45/139
 2.1812672,96/1836686,81=0,9869=98,69%</t>
  </si>
  <si>
    <t xml:space="preserve">1)Niewykonanie rocznego planu kontroli
2) Niedostateczny nadzór nad realizacją zadań przez jst i podmioty niepubliczne
3 0 Niewłaściwe zaplanowanie wysokości dotacji na realizację zadań przez j.s.t.
Przyczyny:
1)  Stwierdzenie w wyniku przeprowadzonej kontroli nieprawidłowości, skutkujących obowiązkiem wszczęcia odrębnego postępowania administracyjnego, w trybie przepisów ustawy o finansach publicznych,
2)  Konieczność przeprowadzenia kontroli pozaplanowych :                              
a) zleconych przez kierownika jednostki  i inne uprawnione organy                                                                                             b) w ramach postępowania skargowego,
3)  Zmniejszenie się składu osobowego komórki, długotrwała nieobecność pracownika/pracowników
4) brak bieżącego monitoringu potrzeb na realizację zadań
5) brak sygnalizowania niedoboru środków do właściwych ministerstw w celu uruchomienia rezerw celowych,
6) nieprzekazanie planów w terminie
Skutek ryzyka:
1)  Naruszenie przepisów szczególnych, określających  organizację i tryb przeprowadzenia kontroli.
2)  Brak możliwości zintensyfikowania ,w razie takiej potrzeby, bieżącego nadzoru nad jednostkami , w których stwierdzono istotne uchybienia i nieprawidłowości
3)   Brak możliwości zbadania poprzez kontrolę sprawdzającą, czy i w jakim stopniu są realizowane zalecenia, uwagi i wnioski pokontrolne.
4)  Obniżenie skuteczności nadzoru wojewody nad jakością  i zgodnością  z prawem, realizacji  zadań przez podmioty publiczne i niepubliczne
5) Zbyt duży upływ czasu od wcześniej  przeprowadzonej kontroli.
6) Wpływ na ogólny wizerunek Wojewody
7) skargi ostatecznych odbiorców dotacji,
8) powstanie wysokich  do uregulowania zobowiązań finansowych
</t>
  </si>
  <si>
    <t>Zaakceptowanie istniejącego stanu ryzyka oraz:
-Monitorowanie stanu realizacji planów kontroli
-Przeprowadzenie weryfikacji zadań wynikających z planu kontroli pod względem ważności oraz przesunięcie części zadań na następny rok
-Systematyczny monitoring terminu sporządzania dokumentacji pokontrolnej
-Prowadzenie kontroli dwuosobowymi zespołami kontrolnymi przy adekwatnie skróconym czasie kontroli
-Intensyfikacja szkoleń
-Zapewnienie dostępu do serwisów informacji prawnych
-Korekta planu kontroli</t>
  </si>
  <si>
    <t xml:space="preserve">Zaakceptowano istniejący poziom ryzyka oraz:
-Monitorowano stan realizacji planów kontroli
-Przeprowadzono weryfikację zadań wynikających z planu kontroli pod względem ważności
- Systematycznie monitorowano terminy sporządzania dokumentacji pokontrolnej.
- Organizowano szkolenia pracowników w trybie online  </t>
  </si>
  <si>
    <t>13.1.2.6.
Pomoc państwa w zakresie dożywiania oraz pomoc żywnościowa dla najuboższych
cel:
Zapewnienie pomocy w zakresie dożywiania osobom i rodzinom znajdującym się w trudnej sytuacji życiowej.</t>
  </si>
  <si>
    <t>Liczba osób korzystających z dożywiania w ramach programu w danym roku w stosunku do liczby osób korzystających z dożywiania w ramach programu w roku poprzednim 
Planowana wartość: 
54tys./63tys.</t>
  </si>
  <si>
    <t xml:space="preserve">Realizacja budżetu Wojewody  z zakresu wieloletniego programu Pomoc państwa w zakresie dożywiania
Cel: 
Zabezpieczenie środków finansowych na realizację zadania (minimalizacja zwrotu środków)
</t>
  </si>
  <si>
    <t xml:space="preserve">Stopień wykonania planu dotacji  
Planowana wartość: nie mniej niż 95%
</t>
  </si>
  <si>
    <t>1. 55tys./63tys.
2. 31.063.900,35/31.502.009=98,60%</t>
  </si>
  <si>
    <t xml:space="preserve">Niewłaściwe zaplanowanie wysokości dotacji na realizację zadań przez j.s.t.
Przyczyna:
1. absencja pracowników,
2.brak bieżącego monitoringu potrzeb na realizację zadań
3. brak sygnalizowania niedoboru środków do właściwych ministerstw w celu uruchomienia rezerw celowych,
4 nieprzekazanie planów w terminie
Skutek:
1. negatywny wizerunek Wojewody
2. skargi ostatecznych odbiorców dotacji,
3. powstanie wysokich  do uregulowania zobowiązań finansowych
</t>
  </si>
  <si>
    <t>13.4.1.4.
Wsparcie rodzin wielodzietnych
cel:
Poprawa jakości życia rodzin wielodzietnych poprzez ułatwienie dostępu do infrastruktury, sportu, rekreacji, kultury oraz innych dóbr i usług.</t>
  </si>
  <si>
    <t xml:space="preserve">Liczba wydanych kart dla rodzin wielodzietnych (rodziców/małżonków/dzieci)
(w szt.) 
Planowana wartość: 
15 000
</t>
  </si>
  <si>
    <t xml:space="preserve">Realizacja budżetu Wojewody  z zakresu Karty Dużej Rodziny
Cel: 
Zabezpieczenie środków finansowych na realizację zadania (minimalizacja zwrotu środków)
</t>
  </si>
  <si>
    <t>Stopień wykonania planu dotacji    
Planowana wartość: nie mniej niż 95%</t>
  </si>
  <si>
    <t>1. 33 163
2. 249.900,00/251.416,00 = 99%</t>
  </si>
  <si>
    <t xml:space="preserve">   
1) Mała liczba rodzin wielodzietnych składających wnioski o wydanie KDR                                                                                                                                                                                     2) niedostateczna informacja o KDR                                                           
Przyczyny:                                                                                                                       
1) Mała ilość punktów w których można skorzystać ze zniżek, szczególnie w małych miejscowościach
2) mała liczba podmiotów przystępujących do Programu w roli Partnera KDR                                                
3) Mała świadomość społeczna i ogólna niechęć do tego typu programów                                                                                                4) "Czarny PR" tzn. myślenie, że KDR jest tylko dla ludzi lepiej usytuowanych ekonomicznie  
5) Mała świadomość społeczna o propagowaniu rodzin wielodzietnych i konieczności poprawy ich wizerunku                                                                                                                    
Skutek ryzyka:                                                                                                                  
1) Wpływ na ogólny wizerunek Wojewody                                          
2) Mała ilość punktów w których można korzystać z ulg i przywilejów dla rodzin wielodzietnych      
3) Utrudniony dostęp dla rodzin wielodzietnych  do infrastruktury, sportu, rekreacji, kultury oraz innych dóbr i usług</t>
  </si>
  <si>
    <t xml:space="preserve">Zaakceptowanie istniejącego stanu ryzyka oraz:                                       - Analiza pod kątem zabezpieczenia finansowego na realizację zadania                    - Monitorowanie stanu realizacji zadania w gminach na podstawie przyjętych wniosków zakończonych wydaniem karty
</t>
  </si>
  <si>
    <t>Zaakceptowanie istniejącego stanu ryzyka oraz:                                       
- Analiza pod kątem zabezpieczenia finansowego na realizację zadania                    
- Monitorowanie stanu realizacji zadania w gminach na podstawie przyjętych wniosków zakończonych wydaniem karty</t>
  </si>
  <si>
    <t>14
Rynek pracy</t>
  </si>
  <si>
    <t>14.1.1.2.
Nadzór nad prawidłowością realizacji zadań przez urzędy pracy
cel:
Zapewnienie skutecznego i efektywnego nadzoru nad realizacją zadań przez urzędy pracy</t>
  </si>
  <si>
    <t xml:space="preserve">Stosunek liczby skontrolowanych jednostek do liczby jednostek podlegających kontroli (w %; w szt./szt.)
Planowana wartość:
21/21 =100%
</t>
  </si>
  <si>
    <t xml:space="preserve"> - </t>
  </si>
  <si>
    <t>1. 21 / 21 = 100%</t>
  </si>
  <si>
    <t>1)Niewykonanie rocznego planu kontroli
2)Przekroczenie  terminu  sporządzenia  dokumentacji kontrolnej, określonego w Zarządzeniu Wojewody Warmińsko – Mazurskiego 
3) niedostateczny nadzór nad realizacją zadań przez jst i podmioty niepubliczne
Przyczyny:
1)  Stwierdzenie w wyniku przeprowadzonej kontroli nieprawidłowości, skutkujących obowiązkiem wszczęcia odrębnego postępowania administracyjnego, w trybie przepisów ustawy o finansach publicznych,
2)  Konieczność przeprowadzenia kontroli pozaplanowych :                              
a) zleconych przez kierownika jednostki  i inne uprawnione organy                                             
b) w ramach postępowania skargowego,
3)  Zmniejszenie się składu osobowego komórki, długotrwała nieobecność pracownika/pracowników
Skutek ryzyka:
1) Naruszenie przepisów  szczególnych, określających organizację i tryb przeprowadzania kontroli  
2)  Naruszenie przepisów wewnętrznych, określających  termin sporządzenia dokumentacji pokontrolnej.
3)  Brak możliwości zintensyfikowania ,w razie takiej potrzeby, bieżącego nadzoru nad jednostkami , w których stwierdzono istotne uchybienia i nieprawidłowości
4)   Brak możliwości zbadania poprzez kontrolę sprawdzającą, czy i w jakim stopniu są realizowane zalecenia, uwagi i wnioski pokontrolne.
5)  Obniżenie skuteczności nadzoru wojewody nad jakością  i zgodnością  z prawem, realizacji  zadań przez podmioty publiczne i niepubliczne
6) Zbyt duży upływ czasu od wcześniej  przeprowadzonej kontroli.
7) wpływ na ogólny wizerunek Wojewody</t>
  </si>
  <si>
    <t xml:space="preserve">Zaakceptowanie istniejącego stanu ryzyka oraz:
-Monitorowanie stanu realizacji planów kontroli
-Przeprowadzenie weryfikacji zadań wynikających z planu kontroli pod względem ważności oraz przesunięcie części zadań na następny rok
-Systematyczny monitoring terminu sporządzania dokumentacji pokontrolnej
-Prowadzenie kontroli dwuosobowymi zespołami kontrolnymi przy adekwatnie skróconym czasie kontroli
-Intensyfikacja szkoleń
-Zapewnienie dostępu do serwisów informacji prawnych 
-Korekta planu kontroli
</t>
  </si>
  <si>
    <t xml:space="preserve">Zaakceptowanie istniejącego stanu ryzyka oraz:
-Monitorowanie stanu realizacji planów kontroli
-Przeprowadzenie weryfikacji zadań wynikających z planu kontroli pod względem ważności 
-Systematyczny monitoring terminu sporządzania dokumentacji pokontrolnej
-Prowadzenie kontroli dwu - trzyosobowymi zespołami kontrolnymi przy adekwatnie skróconym czasie kontroli
-Intensyfikacja szkoleń
-Zapewnienie dostępu do serwisów informacji prawnych 
</t>
  </si>
  <si>
    <t xml:space="preserve">Stosunek liczby przeprowadzonych kontroli do liczby pracowników wykonujących kontrole (w szt./1 os.; w szt./os.)
 Planowana wartość
22 / 6
3,5 /1os
</t>
  </si>
  <si>
    <t xml:space="preserve">1. 22 / 6
3,5 /1os
</t>
  </si>
  <si>
    <t>14.1.1.3.
Realizacja zadań organu wyższego stopnia w postępowaniu administracyjnym w sprawach dotyczących świadczeń z tytułu bezrobocia
cel:
Zapewnienie efektywnego i skutecznego nadzoru nad działalnością publicznych służb zatrudnienia i przestrzeganiem standardów usług na rynku pracy</t>
  </si>
  <si>
    <t>Stosunek liczby utrzymanych w mocy aktów administracyjnych wydanych w I instancji do liczby wszystkich złożonych odwołań (w %; w szt./szt.)
Planowana wartość:
(300 / 350) = 85%</t>
  </si>
  <si>
    <t xml:space="preserve">Wydawanie decyzji administracyjnych w I i II instancji.
Cel: 
Zapewnienie zgodnego z prawem wydawania decyzji administracyjnych
</t>
  </si>
  <si>
    <t>Liczba decyzji zaskarżonych zasadnie w stosunku do liczby wszystkich wydanych decyzji; 
Planowana wartość:
0</t>
  </si>
  <si>
    <t>1.  280/340 = 82%
2. 0%</t>
  </si>
  <si>
    <t xml:space="preserve">Ryzyko wydania decyzji z uchybieniem terminów określonych w Kpa
Przyczyna:
- zmniejszenie się składu osobowego komórki (spowodowany również koniecznością wykonania planu kontroli),
 -długotrwała nieobecność pracownika /pracowników,
- wzrost liczby odwołań spowodowany np. sytuacją na rynku pracy (zwiększenie stanu bezrobocia)
Skutek:
- zwłoka w wydaniu rozstrzygnięcia może wiązać się z narażeniem strony na poniesienie strat (np. w zakresie uprawnień zasiłkowych)
- możliwość wniesienia skargi na bezczynność organu przez osobę
odwołującą się
 - Naruszenie przepisów  szczególnych, określających organizację i tryb przeprowadzania kontroli  </t>
  </si>
  <si>
    <t>Zaakceptowanie istniejącego poziomu ryzyka i stałe jego monitorowanie
-Uczestnictwo pracowników w szkoleniach
-Wystąpienia o zatrudnienia stażystów celem zwiększenia stanu osobowego niezbędnego do prawidłowej realizacji zadań.
-Usprawnienie obiegu dokumentacji i wymiany informacji między wydziałami</t>
  </si>
  <si>
    <t>Zaakceptowanie istniejącego poziomu ryzyka i stałe jego monitorowanie
-Uczestnictwo pracowników w szkoleniach
-Usprawnienie obiegu dokumentacji i wymiany informacji między wydziałami
- udział w szkoleniach</t>
  </si>
  <si>
    <t xml:space="preserve">Stosunek liczby zakończonych postępowań administracyjnych w sprawie odwołań dotyczących świadczeń z tytułu bezrobocia do liczby osób prowadzących te postępowania (w szt./1 os.; w szt./os.)
Planowana wartość:
350 / 6 os.; 
58/1os
</t>
  </si>
  <si>
    <t>Stosunek liczby decyzji wydanych w terminie do wszystkich wydanych decyzji; 
Planowana wartość:
100%</t>
  </si>
  <si>
    <t>1. 340 / 6 os.= 57 / 1 os.
2. 100%</t>
  </si>
  <si>
    <t>20.1.3.1.
Opłacanie i refundacja składek na ubezpieczenie zdrowotne z budżetu państwa za osoby uprawnione
cel:
Zapewnienie ubezpieczenia zdrowotnego osobom uprawnionym.</t>
  </si>
  <si>
    <t xml:space="preserve">Liczba świadczeń polegających na opłacaniu składek na ubezpieczenia zdrowotne opłacane za osoby uprawnione w stosunku do liczby świadczeń w roku poprzednim
Planowana wartość:
581 tys/630 tys=92%
</t>
  </si>
  <si>
    <t xml:space="preserve">Realizacja budżetu Wojewody  z obszaru ochrony zdrowia i pomocy społecznej w zakresie dofinansowania i finansowania składek na ubezpieczenie zdrowotne za osoby uprawnione
Cel: 
Zabezpieczenie środków finansowych na realizację zadania (minimalizacja zwrotu środków)
</t>
  </si>
  <si>
    <t xml:space="preserve">Stopień wykonania planu dotacji   
Planowana wartość:
nie mniej niż 0,95
</t>
  </si>
  <si>
    <t>1. 615 tys,/630 tys= 97%
2.  58.772/59.576=98%</t>
  </si>
  <si>
    <t>Większa liczba wypłaconych świadczeń
Niewłaściwe zaplanowanie wysokości dotacji na realizację zadań przez j.s.t.
Przyczyna:
zmiana przepisów mająca wpływ na liczbę osób za które będą opłacane składki zdrowotne
 absencja pracowników,
 brak bieżącego monitoringu potrzeb na realizację zadań
 brak sygnalizowania niedoboru środków do właściwych ministerstw w celu uruchomienia rezerw celowych,
 nieprzekazanie planów w terminie
Skutek:
 negatywny wizerunek Wojewody
 skargi ostatecznych odbiorców dotacji,
 powstanie wysokich  do uregulowania zobowiązań finansowych</t>
  </si>
  <si>
    <t>Zaakceptowanie istniejącego poziomu ryzyka i stałe jego monitorowanie
-występowanie o środki z rezerw celowych na uzupełnienie braków związanych z realizacją składek zdrowotnych
-Bieżąca kontrola realizacji wydatków
-Wcześniejsze występowanie do jednostek o przesłanie danych niezbędnych do naliczenia dotacji
-Rozpowszechnienie informacji o sposobie naliczenia dotacji
-Zapewnienie prawidłowości sporządzania planów finansowych oraz przestrzegania terminów i procedur planowania i podziału publicznych środków finansowych</t>
  </si>
  <si>
    <t>13.1.3.2.
Wspieranie osób niepełnosprawnych w życiu społecznym i zawodowym nieoznaczonym literą "W"
cel:
Zwiększenie dostępności usług dla osób niepełnosprawnych</t>
  </si>
  <si>
    <t>Liczba osób niepełnosprawnych otrzymująca wsparcie w ramach Programów z Funduszu Solidarnościowego
Planowana wartość: 1287</t>
  </si>
  <si>
    <t>1.Realizacja środków  Funduszu Solidarnościowego przeznaczonych na realizację programów na rzecz osób niepełnosprawnych
Cel: 
Zabezpieczenie środków finansowych na realizację zadania (minimalizacja zwrotu środków)</t>
  </si>
  <si>
    <t>stopień wykonania planu dotacji
Planowana wartość: nie mniej niż 95%</t>
  </si>
  <si>
    <t>1. 1483
2.20.642.140,16/ 26.345.184,80 = 78%</t>
  </si>
  <si>
    <t>1) Niewykonanie rocznego planu dotacji
2) Niedostateczny nadzór nad realizacją zadań przez jst
przyczyna ryzyka:
1)trudności w pozyskaniu specjalistów świadczących usługi zgodnie z wymogami Programu,
2) liczba osób, którym będą świadczone usługi może ulec zmianie z przyczyn losowych, naturalnych
skutek ryzyka:
1)  Brak możliwości zintensyfikowania, w razie takiej potrzeby, bieżącego nadzoru nad jednostkami, w których stwierdzono istotne uchybienia i nieprawidłowości
2) Negatywny wizerunek Wojewody</t>
  </si>
  <si>
    <t xml:space="preserve">Zaakceptowanie istniejącego poziomu ryzyka i stałe jego monitorowanie
-Bieżąca kontrola realizacji wydatków
-Wcześniejsze występowanie do jednostek o aktualizację kalkulacji kosztów
</t>
  </si>
  <si>
    <t>Bieżąca kontrola realizacji wydatków
Wcześniejsze występowanie do jednostek o aktualizację wniosków w ramach realizacji Programów</t>
  </si>
  <si>
    <t>13.1.3.5.
Nadzór nad ośrodkami i organizatorami turnusów rehabilitacyjnych
cel: 
Zapewnienie odpowiednich warunków dla realizacji świadczeń rehabilitacyjnych prowadzonych w ramach turnusów rehabilitacyjnych</t>
  </si>
  <si>
    <t>Liczba przeprowadzonych kontroli do liczby podmiotów wpisanych do rejestru
Planowana wartość:
2 / 16</t>
  </si>
  <si>
    <t xml:space="preserve">Kontrola ośrodków i organizatorów turnusów rehabilitacyjnych w zakresie dostosowania ośrodka do realizacji programów turnusowych oraz ocena przebiegu realizowanych przez organizatora turnusów rehabilitacyjnych. 
Cel:
Potwierdzenie spełniania odpowiednich warunków przez ośrodki i organizatorów turnusów rehabilitacyjnych zgodnych z wnioskiem rejestracyjnym oraz przedstawioną dokumentacją.   </t>
  </si>
  <si>
    <t>1.  2/16
2. 100%</t>
  </si>
  <si>
    <t>1)Niewykonanie rocznego planu kontroli
2)Przekroczenie  terminu  sporządzenia  dokumentacji kontrolnej, określonego w Zarządzeniu Wojewody Warmińsko – Mazurskiego 
3) niedostateczny nadzór nad realizacją zadań przez jst i podmioty niepubliczne
Przyczyny:
1)  Stwierdzenie w wyniku przeprowadzonej kontroli nieprawidłowości, skutkujących obowiązkiem wszczęcia odrębnego postępowania administracyjnego, w trybie przepisów ustawy o finansach publicznych,
2)  Konieczność przeprowadzenia kontroli pozaplanowych :                              a) zleconych przez kierownika jednostki  i inne uprawnione organy
b) w ramach postępowania skargowego,
3)  Zmniejszenie się składu osobowego komórki, długotrwała nieobecność pracownika/pracowników
4) Zmiany organizacyjne w Wydziale
5) Brak realizacji turnusu w danym roku kalendarzowym przez podmiot uprawniony
Skutek ryzyka:
1) Naruszenie przepisów  szczególnych, określających organizację i tryb przeprowadzania kontroli  
2)  Naruszenie przepisów wewnętrznych, określających  termin sporządzenia dokumentacji pokontrolnej.
3)  Brak możliwości zintensyfikowania ,w razie takiej potrzeby, bieżącego nadzoru nad jednostkami , w których stwierdzono istotne uchybienia i nieprawidłowości
4)   Brak możliwości zbadania poprzez kontrolę sprawdzającą, czy i w jakim stopniu są realizowane zalecenia, uwagi i wnioski pokontrolne.
5)  Obniżenie skuteczności nadzoru wojewody nad jakością  i zgodnością  z prawem, realizacji  zadań przez podmioty publiczne i niepubliczne
6) Zbyt duży upływ czasu od wcześniej  przeprowadzonej kontroli.
7) wpływ na ogólny wizerunek Wojewody</t>
  </si>
  <si>
    <t>Monitorowanie stanu realizacji planów kontroli
-Przeprowadzenie weryfikacji zadań wynikających z planu kontroli pod względem ważności oraz przesunięcie części zadań na następny rok
-Systematyczny monitoring terminu sporządzania dokumentacji pokontrolnej
-Prowadzenie kontroli dwuosobowymi zespołami kontrolnymi przy adekwatnie skróconym czasie kontroli
-Intensyfikacja szkoleń
-Zapewnienie dostępu do serwisów informacji prawnych 
-Korekta planu kontroli</t>
  </si>
  <si>
    <t xml:space="preserve">Praca bieżąca </t>
  </si>
  <si>
    <t>13.1.4.1.
Wspieranie aktywnego starzenia się
cel:
Zapewnienie wsparcia seniorom (osobom po 60 roku życia nieaktywnym zawodowo) przez umożliwienie korzystania z oferty na rzecz społecznej aktywizacji.</t>
  </si>
  <si>
    <t xml:space="preserve">Liczba miejsc w placówkach "Senior+" umożliwiających korzystanie z oferty na rzecz społecznej aktywizacji  (w szt.)
Planowana wartość: 1404         </t>
  </si>
  <si>
    <t xml:space="preserve">Realizacja budżetu Wojewody  z zakresu programu "Senior +"
Cel: 
Zabezpieczenie środków finansowych na realizację zadania (minimalizacja zwrotu środków)
</t>
  </si>
  <si>
    <t xml:space="preserve">Stopień wykonania planu dotacji   
Planowana wartość:
nie mniej niż 95%
</t>
  </si>
  <si>
    <t>1. 1374
2. 1.884.967,00/1.917.631,00=98,30%</t>
  </si>
  <si>
    <t>Niewłaściwe zaplanowanie wysokości dotacji na realizację zadań przez j.s.t.
Przyczyna:
1. absencja pracowników,
2. brak bieżącego monitoringu potrzeb na realizację zadań
3. brak sygnalizowania niedoboru środków do właściwych ministerstw w celu uruchomienia rezerw celowych
4 nieprzekazanie planów w terminie
Skutek:
1. negatywny wizerunek Wojewody
2. powstanie  zobowiązań finansowych</t>
  </si>
  <si>
    <t>Zaakceptowanie istniejącego poziomu ryzyka i stałe jego monitorowanie
-Bieżąca kontrola realizacji wydatków
-Wcześniejsze występowanie do jednostek o przesłanie danych niezbędnych do naliczenia dotacji
-Rozpowszechnienie informacji o sposobie naliczenia dotacji
-Zapewnienie prawidłowości sporządzania planów finansowych oraz przestrzegania terminów i procedur planowania i podziału publicznych środków finansowych</t>
  </si>
  <si>
    <t>13.4.1.2.
Rozwój instytucji opieki nad dziećmi w wieku do lat 3
cel:
Ocena prawidłowości realizacji zadania, w tym wydatkowania środków finansowych, zgodnie z  warunkami określonymi w zawartych umowach na realizację zadania dofinansowanego ze środków budżetu państwa</t>
  </si>
  <si>
    <t xml:space="preserve">Liczba skontrolowanych instytucji w danym roku w stosunku do liczby instytucji, które otrzymały dotację na realizację Programu "Maluch" w roku ubiegłym. 
Planowana wartość:
4/72
</t>
  </si>
  <si>
    <t xml:space="preserve">Realizacja budżetu Wojewody z zakresu dofinansowania projektów realizowanych przez jednostki samorządu terytorialnego oraz podmioty niepubliczne w ramach resortowego programu "Maluch"
Cel: 
Zabezpieczenie środków finansowych na realizację zadania (minimalizacja zwrotu środków).
</t>
  </si>
  <si>
    <t xml:space="preserve">Stopień wykonania planu dotacji    
Planowana wartość:
nie mniej niż 95% 
</t>
  </si>
  <si>
    <t xml:space="preserve">1. 4/72
2. n-d program MALUCH+ nie był realizaowany w 2022 r. </t>
  </si>
  <si>
    <t>1) Niewykonanie rocznego planu kontroli.
2) Przekroczenie  terminu  sporządzenia  dokumentacji kontrolnej, określonego w Zarządzeniu Wojewody Warmińsko – Mazurskiego 
3) Niedostateczny nadzór nad realizacją zadań przez jst i podmioty niepubliczne,
4) Niewłaściwe zaplanowanie wysokości dotacji na realizację zadań przez podmioty ubiegające się o dotację
Przyczyny:
1)  Stwierdzenie w wyniku przeprowadzonej kontroli nieprawidłowo-ści, skutkujących obowiązkiem 
     wszczęcia odrębnego postępowania administracyjnego, w trybie przepisów ustawy o finansach 
     publicznych,
2)  Konieczność przeprowadzenia kontroli pozaplanowych :                              
    a) zleconych przez kierownika jednostki  i inne uprawnione organy                                             
    b) w ramach postępowania skargowego,
3)  Zmniejszenie się składu osobowego komórki, długotrwała nieobecność pracownika/pracowników
4) błędne oszacowanie potrzeb na realizację zadań
Skutek ryzyka:
1)  Naruszenie przepisów wewnętrznych, określających  termin sporządzenia dokumentacji   
     pokontrolnej.
2)  Brak możliwości zintensyfikowania ,w razie takiej potrzeby, bieżącego nadzoru nad jednostkami,
     w których stwierdzono istotne uchybienia i nieprawidłowości
3) Brak możliwości zbadania poprzez kontrolę sprawdzającą, czy i w jakim stopniu są realizowane zalecenia, uwagi i wnioski pokontrolne.
4) Obniżenie skuteczności nadzoru wojewody nad jakością  i zgodnością  z prawem, realizacji  zadań    przez podmioty publiczne i niepubliczne
5) Wpływ na ogólny wizerunek Wojewody
6) skargi ostatecznych odbiorców dotacji (powstanie wysokich  do uregulowania zobowiązań 
    finansowych).</t>
  </si>
  <si>
    <t xml:space="preserve">Zaakceptowanie istniejącego stanu ryzyka oraz:
-Monitorowanie stanu realizacji planów kontroli
-Przeprowadzenie weryfikacji zadań wynikających z planu kontroli pod względem ważności oraz przesunięcie części zadań na następny rok
-Korekta planu kontroli
-Rozpowszechnienie informacji o sposobie naliczenia dotacji oraz o programie
- bieżąca weryfikacja potrzeb
</t>
  </si>
  <si>
    <t>13.4.1.6.
Wsparcie kobiet w ciąży i rodzin w zakresie dostępu do instrumentów polityki na rzecz rodziny 
cel:
Wsparcie materialne rodzin z dzieckiem niepełnosprawnym</t>
  </si>
  <si>
    <t xml:space="preserve">Liczba jednorazowych świadczeń w wysokości 4.000 zł wypłaconych na podstawie ustawy z 4 listopada 2016 roku o wsparciu kobiet w ciąży i rodzin „Za Życiem” ( w szt)
Planowana wartość: 211
</t>
  </si>
  <si>
    <t>Realizacja budżetu Wojewody  z zakresu finansowania świadczeń jednorazowych w wysokości 4.000 zł "Za oraz kosztów jego obsługi
Cel: 
Zabezpieczenie środków finansowych na realizację zadania (minimalizacja zwrotu środków)</t>
  </si>
  <si>
    <t xml:space="preserve">Stopień wykonania planu dotacji     
Planowana wartość: 
nie mniej niż 95%         
</t>
  </si>
  <si>
    <t>1. 140
2.  576.170,89 zł / 847.870 zł= 67%</t>
  </si>
  <si>
    <t>Zaakceptowano istniejący poziomu ryzyka i prowadzono stałe jego monitorowanie
-W razie potrzeby ubiegano się o zwiększenie limitu wydatków na dany rok
- Na bieżąco kontrolowano realizację wydatków
- Występowano wcześniej do jednostek o przesłanie danych niezbędnych do naliczenia dotacji
-Rozpowszechniano informacje o sposobie naliczenia dotacji
-Zapewniano prawidłowe sporządzania planów finansowych oraz przestrzegano terminów i procedur planowania i podziału publicznych środków finansowych</t>
  </si>
  <si>
    <t>13.4.2.2.
Finansowanie pobytu dzieci cudzoziemców umieszczonych w pieczy zastępczej
cel:
Zapewnienie pobytu i opieki dzieciom cudzoziemców umieszczonych w pieczy zastępczej</t>
  </si>
  <si>
    <t>Liczba dzieci cudzoziemców umieszczonych w pieczy zastępczej
Planowana wartość: 
34</t>
  </si>
  <si>
    <t xml:space="preserve">Realizacja budżetu Wojewody  w zakresie finansowania pobytu dzieci cudzoziemców umieszczonych w pieczy zastępczej  
Cel: 
Zabezpieczenie środków finansowych na realizację zadania (minimalizacja zwrotu środków)
</t>
  </si>
  <si>
    <t xml:space="preserve">Stopień wykonania planu dotacji    
Planowana wartość: nie mniej niż 95% 
</t>
  </si>
  <si>
    <t>1. 39
2. 105.009,61 /164.874 = 0,63 = 63,69%</t>
  </si>
  <si>
    <t>Niewłaściwe zaplanowanie wysokości dotacji na realizację zadań przez j.s.t.
Przyczyna:
1. absencja pracowników,
2.brak bieżącego monitoringu potrzeb na realizację zadań
3. brak sygnalizowania niedoboru środków do właściwych ministerstw w celu uruchomienia rezerw celowych
4. nieprzekazanie planów w terminie
Skutek:
1. negatywny wizerunek Wojewody
2. skargi ostatecznych odbiorców dotacji,
3. powstanie  zobowiązań finansowych</t>
  </si>
  <si>
    <t>Zaakceptowano istniejący poziom ryzyka 
- Wystąpiono o zwiększenie limitu wydatków na dany rok
- dokonywano bieżącej kontroli realizacji wydatków poprzez sptrawozdania kwartalne
- analizowano przesyłane przez jst wnioski o sfinansowanie zadania
- rozpowszechniono informacje o   sposobie naliczenia dotacji
-zapewniono prawidłowość sporządzania planów finansowych oraz przestrzegania terminów i procedur planowania i podziału publicznych środków finansowych</t>
  </si>
  <si>
    <t>14.1.1.1.
Koordynacja, wsparcie i modernizacja publicznych służb zatrudnienia oraz usług i instrumentów rynku pracy
cel:
Zapewnienie warunków dla rozwoju zawodowego pracowników publicznych służb zatrudnienia</t>
  </si>
  <si>
    <t>Liczba przeszkolonych pracowników publicznych służb zatrudnienia w danym roku (w os.)
Planowana wartość:
30</t>
  </si>
  <si>
    <t>Realizacja wydatków z Funduszu Pracy w zakresie finansowania kosztów szkolenia pracowników publicznych służb zatrudnienia                             Cel:
Zabezpieczenie środków finansowych na organizację szkoleń (minimalizacja kosztów szkoleń).</t>
  </si>
  <si>
    <t xml:space="preserve">Stopień wykonania planu środków Funduszu Pracy  
Planowana wartość: 
   1                                                                                                                                                                                                                                                                                                                                                                                                                                                                                                                                                                                                                                                                                                                                                                                                                                                                                                                                                                                                                                                                                                                                                                                                                                                                                                                                                                                                                                                            </t>
  </si>
  <si>
    <t>1. 30
2. 50.529,76 / 73.200 = 69%</t>
  </si>
  <si>
    <t>1) Zorganizowanie mniejszej liczby szkoleń, 
2) Objęcie szkoleniem mniejszej niż zakładano liczby pracowników PSZ
Przyczyny:
1) Brak ofert szkoleń zewnętrznych z danego zakresu,
2) Absencje pracowników Oddziału Pracy lub urzędów pracy,
3) Kolidowanie terminów szkoleń z obowiązkami służbowymi,
Skutki:
1) Naruszenie przepisów  szczególnych nakładających obowiązek przeprowadzania szkoleń,
2) Możliwość błędnej interpretacji prawa regulującego funkcjonowanie rynku pracy,
3) Nieprawidłowa realizacja zadań z zakresu rynku pracy wynikająca z braku wskazań poprawnej realizacji
4) zwiększenie liczby uchylanych decyzji organów I instancji</t>
  </si>
  <si>
    <t>Zaakceptowanie istniejącego stanu ryzyka oraz:
- rozeznanie potrzeb szkoleniowych w zakresie tematyki
- dobór właściwej instytucji szkoleniowej
- okresowy przegląd najczęściej popełnianych błędów i wskazywanie prawidłowych rozstrzygnięć na naradach roboczych z PUP</t>
  </si>
  <si>
    <t>14.1.3.1.
Aktywne formy przeciwdziałania bezrobociu
cel:
Zapewnienie warunków aktywizacji osób bezrobotnych i nieaktywnych zawodowo</t>
  </si>
  <si>
    <t>Liczba decyzji w sprawie nadania lub przedłużenia statusu CIS (w szt.)
Planowana wartość
4</t>
  </si>
  <si>
    <t>1. 4 decyzje</t>
  </si>
  <si>
    <t>14.1.5.4.
Kontrola prowadzących zakłady pracy chronionej i zakłady aktywności zawodowej
cel:
Zapewnienie skutecznej i efektywnej kontroli zakładów pracy chronionej oraz zakładów aktywności zawodowej</t>
  </si>
  <si>
    <t>Stosunek liczby skontrolowanych jednostek do liczby jednostek podlegających kontroli (w %; w szt./szt.)
Planowana wartość:
20/39=0,51=51%</t>
  </si>
  <si>
    <t xml:space="preserve">Prowadzenie kontroli okresowej zakładów pracy chronionej i zakładów aktywności zawodowej w zakresie spełniania ustawowych warunków;
Cel:
Sprawdzanie zgodności realizacji zadań przez zakłady pracy chronionej i zakłady aktywności zawodowej z obowiązującymi przepisami prawa
</t>
  </si>
  <si>
    <t>1. 20/39=0,51=51%
2. 100%</t>
  </si>
  <si>
    <t>Stosunek liczby przeprowadzonych kontroli do liczby pracowników wykonujących kontrole (w szt./1 os.; w szt./os.)
Planowana wartość:
20 szt./2os. 
10 szt/1os.</t>
  </si>
  <si>
    <t>1. 20 szt. / 2os ; 10 szt. / 1 os.</t>
  </si>
  <si>
    <t xml:space="preserve">14.3.1.2. 
Współpraca z partnerami społecznymi na rzecz wzmocnienia instytucji dialogu społecznego oraz kształtowanie form dialogu i rozwiązań w zakresie zbiorowego prawa pracy
Cel: 
Zapewnienie funkcjonowania Wojewódzkiej Rady Dialogu Społecznego
</t>
  </si>
  <si>
    <t xml:space="preserve">Liczba posiedzeń Wojewódzkiej Rady Dialogu Społecznego, jej zespołów, spotkań mediacyjnych oraz misji dobrej woli w ramach WRDS (w szt.)
Planowana wartość: 
a=4, b=9, c=2, d=0Razem 15
</t>
  </si>
  <si>
    <t xml:space="preserve">Realizacja budżetu Wojewody  z zakresu WRDS
Cel: 
Zabezpieczenie środków finansowych na realizację zadania (minimalizacja zwrotu środków)
</t>
  </si>
  <si>
    <t xml:space="preserve">Stopień wykonania planu dotacji    
Planowana wartość: 
nie mniej niż 95 %
</t>
  </si>
  <si>
    <t>1. a=9 b=2 c=0 d=0
razem 11
2.  199.949,48/200.000 = 99,97 %</t>
  </si>
  <si>
    <t>Niewłaściwe zaplanowanie wysokości dotacji na realizację zadań przez j.s.t.
Przyczyna:
1. absencja pracowników,
2.brak bieżącego monitoringu potrzeb na realizację zadań
3. brak sygnalizowania niedoboru środków do właściwych ministerstw w celu uruchomienia rezerw celowych
4. nieprzekazanie planów w terminie
Skutek:
1. negatywny wizerunek Wojewody
2. powstanie  zobowiązań finansowych</t>
  </si>
  <si>
    <t>dokonywano bieżącej kontroli realizacji wydatków
występowano do jednostki  o przesłanie danych niezbędnych do naliczenia dotacji
rozpowszechniono informacje o   sposobie naliczenia dotacji
zapewniono prawidłowość sporządzania planów finansowych oraz przestrzegania terminów i procedur planowania i podziału publicznych środków finansowych</t>
  </si>
  <si>
    <t xml:space="preserve">14.3.1.2. 
Współpraca z partnerami społecznymi na rzecz wzmocnienia instytucji dialogu społecznego oraz kształtowanie form dialogu i rozwiązań w zakresie zbiorowego prawa pracy
Cel:
Zapewnienie współpracy Wojewody z organizacjami partnerów społecznych i stroną samorządową na rzecz rozwoju dialogu społecznego, zachowania spokoju społecznego oraz wypracowania rozwiązań problemów społeczno-gospodarczych </t>
  </si>
  <si>
    <t xml:space="preserve">Liczba inicjatyw strony rządowej, jej propozycji opinii, stanowisk i działań w zakresie funkcjonowania dialogu i rozwiązań problemów społeczno-gospodarczych, zrealizowanych w ramach WRDS, w stosunku do liczby zgłoszonych do WRDS przez stronę rządową (w %)
Planowana wartość:    0
</t>
  </si>
  <si>
    <t>1. 0</t>
  </si>
  <si>
    <t>18
Sprawiedliwość</t>
  </si>
  <si>
    <t>18.7.2.8.
Nieodpłatna pomoc prawna oraz edukacja prawna
cel:
Zbudowanie infrastruktury instytucjonalno-organizacyjnej systemu, której podstawę będą stanowić punkty nieodpłatnej pomocy prawnej</t>
  </si>
  <si>
    <t>odsetek uruchomionych punktów nieodpłatnej pomocy prawnej
(w %, w szt. / szt.)
Planowana wartość:
61/61 = 100%</t>
  </si>
  <si>
    <t xml:space="preserve">Realizacja budżetu Wojewody  z zakresu zdrowia
Cel: 
Zabezpieczenie środków finansowych na realizację zadania (minimalizacja zwrotu środków)
</t>
  </si>
  <si>
    <t>1. 61/61 = 100%
2. 4.000.004,44/4.026.000=99,35%</t>
  </si>
  <si>
    <t xml:space="preserve">Niewłaściwe zaplanowanie wysokości dotacji na realizację zadań przez j.s.t. 
Przyczyna:
1. absencja pracowników,
2. brak bieżącego monitoringu potrzeb na realizację zadań
3. brak sygnalizowania niedoboru środków do właściwych ministerstw w celu uruchomienia rezerw celowych,
4. nieprzekazanie planów w terminie
5. rozwiązanie lub nieutworzenie w powiecie wymaganej przepisami liczby punktów nieodpłatnej pomocy prawnej
Skutek:
1. negatywny wizerunek Wojewody
2. skargi ostatecznych odbiorców dotacji,
3. powstanie  zobowiązań finansowych
</t>
  </si>
  <si>
    <t xml:space="preserve">Zaakceptowanie istniejącego poziomu ryzyka i stałe jego monitorowanie
- W razie potrzeby ubieganie się o zwiększenie limitu wydatków na dany rok
- Bieżąca kontrola realizacji wydatków
- Wcześniejsze występowanie do jednostek o przesłanie danych niezbędnych do naliczenia dotacji
- Rozpowszechnienie informacji o sposobie naliczenia dotacji
- Zapewnienie prawidłowości sporządzania planów finansowych oraz przestrzegania terminów i procedur planowania i podziału publicznych środków finansowych
</t>
  </si>
  <si>
    <t xml:space="preserve">Zaakceptowanie istniejącego poziomu ryzyka i stałe jego monitorowanie
- Bieżąca kontrola realizacji wydatków
- Wcześniejsze występowanie do jednostek o przesłanie danych niezbędnych do naliczenia dotacji
- Rozpowszechnienie informacji o sposobie naliczenia dotacji
- Zapewnienie prawidłowości sporządzania planów finansowych oraz przestrzegania terminów i procedur planowania i podziału publicznych środków finansowych
</t>
  </si>
  <si>
    <t>20.1.4.3.
Świadczenia opieki zdrowotnej dla osób nieobjętych obowiązkiem ubezpieczenia zdrowotnego oraz cudzoziemcom w Polsce i Polakom za granicą
cel:
Zapewnienie dostępu do świadczeń opieki zdrowotnej osobom innym niż ubezpieczone</t>
  </si>
  <si>
    <t>Liczba wydanych przez gminy decyzji administracyjnych w sprawach świadczeniobiorców innych niż ubezpieczeni w stosunku do roku poprzedniego
Planowana wartość: 2.671/2.280=117%</t>
  </si>
  <si>
    <t xml:space="preserve">Stopień wykonania planu dotacji   
Planowana wartość: 
nie mniej niż 95%
</t>
  </si>
  <si>
    <t>1. 2.437/2.280 = 106%
2. 63.042/69.233=91 %</t>
  </si>
  <si>
    <t>16.2.1.2.                                      Działania na rzecz tożsamości kulturowej mniejszości narodowych i etnicznych oraz języka regionalnego                        cel:                                                                                                                                                          Ochrona praw i interesów mniejszości narodowych i etnicznych</t>
  </si>
  <si>
    <t>Liczba interwencji wojewody na rzecz podtrzymania i rozwoju tożsamości kulturowej mniejszości narodowych i etnicznych, w stosunku do liczby wszystkich zgłoszeń dot. mniejszości narodowych i etnicznych sygnalizowanych wojewodzie (%)
Planowana wartość: 
1/1=100%</t>
  </si>
  <si>
    <t xml:space="preserve">1. 1/1=100%
</t>
  </si>
  <si>
    <t>116a</t>
  </si>
  <si>
    <t>DE</t>
  </si>
  <si>
    <t>13.1.3.3.
Prowadzenie nadzoru i wykonywanie funkcji kontrolnych nad orzekaniem o niepełnosprawności i stopniu niepełnosprawności
cel:
Zapewnienie zgodnego z prawem i standardami orzekania o niepełnosprawności i stopniu niepełnosprawności</t>
  </si>
  <si>
    <t>Liczba orzeczeń Powiatowych Zespołów do spraw Orzekania o Niepełnosprawności utrzymanych w mocy w stosunku do wszystkich decyzji wydanych w II instancji
Planowana wartość: 2.500/4.000 = 0,63</t>
  </si>
  <si>
    <t>1. Szkolenie członków PZON 
Cel:                       Utrzymanie odpowiedniego poziomu usług świadczonych w zakresie orzekania o niepełnosprawności i stopniu niepełnosprawności</t>
  </si>
  <si>
    <t xml:space="preserve">liczba przeszkolonych członków Powiatowych Zespołów do spraw Orzekania o Niepełnosprawności  w stosunku do liczby członków podlegających szkoleniu tj. posiadających zaświadczenia terminowe obowiązujące do końca danego roku
Planowana wartość: 
99/99 = 1 
</t>
  </si>
  <si>
    <t>2651/4348=0,61    31/99=0,31</t>
  </si>
  <si>
    <t>Ryzyko nieterminowego wydawania decyzji z uchybieniem terminów określonych w k.p.a.                                                     
Przyczyna:
1) zwiększona ilość wpływających odwołań, 
2) brak kadry posiadającej zaświadczenia do orzekania, 
3) absencja pracowników lub zmniejszenie się składu osobowego komórki, 
4) wzrost liczby odwołań w związku ze zmianą przepisów, 
5) Brak wystarczających środków na działalność orzeczniczą, 
Skutek: 
1) wpływ na ogólny wizerunek Wojewody, 
2) brak płynności w orzekaniu, 
3) naruszenie przepisów szczególnych, 
4) skargi na działanie jednostki, 
5) zwłoka w wydaniu rozstrzygnięcia może wiązać się z narażeniem strony na poniesienie strat, 
6) negatywne opinie osób orzekanych, 
7) podejmowanie interwencji medialnych,</t>
  </si>
  <si>
    <t xml:space="preserve">Zaakceptowanie istniejącego poziomu ryzyka i stałe jego monitorowanie,
-W razie potrzeby ubieganie się o zwiększenie limitu wydatków na dany rok,
-Bieżąca kontrola realizacji wydatków,                                  -Zapewnienie pracownikom dostępu do serwisów informacji prawnej,                                        -Wystąpienie o zatrudnianie stażystów w celu zwiększenia stanu osobowego, niezbędnego do prawidłowej realizacji zadań,    -Uczestnictwo pracowników w szkoleniach,                               -Szkolenie członków PZON
</t>
  </si>
  <si>
    <t xml:space="preserve">Zaakceptowanie istniejącego poziomu ryzyka i stałe jego monitorowanie
-W razie potrzeby ubieganie się o zwiększenie limitu wydatków na dany rok
-Bieżąca kontrola realizacji wydatków, -zapewnienie pracownikom dostępu do serwisów informacji prawnej, - zatrudniono 3 osoby na umowę o pracę oraz 2 stażystów w celu zwiększenia stanu osobowego niezbędnego do prawidłowej realizacji zadań, -uczestnictwo pracowników w szkoleniach, -szkolenie członków PZON
</t>
  </si>
  <si>
    <t xml:space="preserve">Realizacja budżetu Wojewody  z zakresu orzekania o niepełnosprawności
Cel: 
Zabezpieczenie środków finansowych na realizację zadania (minimalizacja zwrotu środków)
</t>
  </si>
  <si>
    <t xml:space="preserve">Stopień wykonania planu dotacji
Planowana wartość:  
nie mniej niż 95%
</t>
  </si>
  <si>
    <t>Niewłaściwe zaplanowanie wysokości dotacji na realizację zadań przez j.s.t.
Przyczyna:
1. absencja pracowników,
2.brak bieżącego monitoringu potrzeb na realizację zadań
3. brak sygnalizowania niedoboru środków do właściwych ministerstw w celu uruchomienia rezerw celowych,
4. nieprzekazanie planów w terminie
Skutek:
1. negatywny wizerunek Wojewody
2. skargi ostatecznych odbiorców dotacji,
3. powstanie wysokich  do uregulowania zobowiązań finansowych</t>
  </si>
  <si>
    <t>Bieżąca konserwacja infrastruktury wodnej, kanalizacyjnej i przeciwpożarowej, montaż systemów ostrzegawczych, przeprowadzanie deratyzacji i dezynfekcji, bieżąca kontrola pomieszczeń archiwum.</t>
  </si>
  <si>
    <t>Gromadzenie, zabezpieczanie, przechowywanie i udostępnianie materiałów archiwalnych oraz dokumentacji niearchiwalnej.                                                                                                        Cel: Zapewnienie dostępu do informacji zawartych w zbiorach archiwalnych do użytku służbowego oraz w celach naukowych.</t>
  </si>
  <si>
    <t xml:space="preserve">Liczba teczek aktowych dokumentacji niearchiwalnej, przekazanych do brakowania, w stosunku do ilości teczek aktowych dokumentacji niearchiwalnej, w przypadku, których upłynał termin przechowywania, z wyłaczeniem dokumentacji podlegającej ekspertyzie.  Planowana wartość: 1 </t>
  </si>
  <si>
    <t>1.Współpraca z Archiwum Państwowym. 2.Współpraca z firmami specjalizującymi się w brakowaniu dokumentacji. 3.Regularna kwalifikacja dokumentacji do brakowania lub przekazania do Archiwum Państwowego.</t>
  </si>
  <si>
    <t xml:space="preserve">13.1.3.3  zgodnie z obowiązującym stanem prawnym - w okresie 60 dni po ustaniu stanu zagrożenia epidemicznego dotychczasowe zaświadczenia uprawniające do orzekania nie tracą ważności, pomimo upływu terminu, na jaki były wydane, z czego wynikał brak konieczności wydania nowych zaświadczeń i co za tym idzie - szkoleń. </t>
  </si>
  <si>
    <t>poz. 31</t>
  </si>
  <si>
    <t>poz. 48</t>
  </si>
  <si>
    <t>poz. 104</t>
  </si>
  <si>
    <t>poz. 106</t>
  </si>
  <si>
    <t>poz. 51</t>
  </si>
  <si>
    <t xml:space="preserve">poz. 10 </t>
  </si>
  <si>
    <t>poz. 108</t>
  </si>
  <si>
    <t>poz. 109</t>
  </si>
  <si>
    <t>poz. 113</t>
  </si>
  <si>
    <t>poz. 49</t>
  </si>
  <si>
    <t>poz. 60</t>
  </si>
  <si>
    <t>poz. 127</t>
  </si>
  <si>
    <t xml:space="preserve">20.1.4.3.  Niższe wykonanie miernika - mniejsza niż planowana przez gminy liczba osób nieubezpieczonych, którym gminy wydały decyzje uprawniające do skorzystania ze świadczeń opieki zdrowotnej </t>
  </si>
  <si>
    <t xml:space="preserve">Wielkość środków objętych kontrolą w stosunku do wielkości środków przyznanych z budżetu państwa.
Planowana wartość: 0,20 
</t>
  </si>
  <si>
    <t>1.Sprawdzanie i powtórna weryfikacja dokumentów. 2.Prowadzenie rejestrów umożliwiających kontrolę prawidłowości wykonywanych zadań. 3. Współdziałanie z pracownikami kadr oraz pracownikami Wydziału Finansów i Kontroli. 4. Współpraca z ZUS w sprawach budzących wątpliwości co do zastosowania przepisów dotyczących ubezpieczeń społecznych. 5. Doskonalenie i rozwój zawodowy pracowników. 6.   7. Bezpośredni nadzór przełożonych.8. Wzmocnienie stanowiska pracy dodatkowym etatem.</t>
  </si>
  <si>
    <t>02.4.3.2. Funkcjonowanie  i rozwój systemu powiadamiania ratunkowego (112)
Cel: Poprawa efektywności obsługi połączeń z numerami alarmowymi.</t>
  </si>
  <si>
    <t>11.4.2.2. Zaspokajanie potrzeb Sił Zbrojnych                           i wojsk sojuszniczych przez sektor pozamilitarny
Cel: Przygotowanie organów administracji publicznej                       i przedsiębiorstw do realizacji tych zadań                                          w warunkach zewnętrznego zagrożenia bezpieczeństwa państwa i w czasie wojny</t>
  </si>
  <si>
    <t>Liczba osób przeszkolonych              z zakresu zarządzania kryzysowego                   (w os.)                           Planowana wartość: 179 liczba osób, które  ukończyły szkolenia   lub brały udział                  w ćwiczeniach dotyczących zarządzania kryzysowego w danym okresie</t>
  </si>
  <si>
    <t>1  (114/114)</t>
  </si>
  <si>
    <t xml:space="preserve">Liczba zaktualizowanych          i uzgodnionych planów                       i procedur zarządzania kryzysowego   oraz ochrony infrastruktury krytycznej (w szt.).    Planowana wartość:1 (16/16) łączna liczba planów                                  i procedur zarządzania    kryzysowego oraz ochrony infrastruktury krytycznej,  zaktualizowanych                             i uzgodnionych w danym okresie </t>
  </si>
  <si>
    <t>1. nie było skarg do rozpatrzenia przez Wojewodę
2. 100%</t>
  </si>
  <si>
    <t xml:space="preserve">Wykonanie planu kontroli.
Planowana wartość:
1 (0)
</t>
  </si>
  <si>
    <t>1)Niewykonanie rocznego planu kontroli
2)Przekroczenie  terminu  sporządzenia  dokumentacji kontrolnej, określonego w Zarządzeniu Wojewody Warmińsko – Mazurskiego 
3) Niedostateczny nadzór nad realizacją zadań przez jst
Przyczyny:
1)  Stwierdzenie w wyniku przeprowadzonej kontroli nieprawidłowości, skutkujących obowiązkiem wszczęcia odrębnego postępowania administracyjnego, w trybie przepisów ustawy o finansach publicznych,
2)  Konieczność przeprowadzenia kontroli pozaplanowych :                             
a) zleconych przez kierownika jednostki  i inne uprawnione organy                                                                             b) w ramach postępowania skargowego,
3)  Zmniejszenie się składu osobowego komórki, długotrwała nieobecność pracownika/pracowników
Skutek ryzyka:
1)  Naruszenie przepisów wewnętrznych, określających  termin sporządzenia dokumentacji pokontrolnej.
2)  Brak możliwości zintensyfikowania ,w razie takiej potrzeby, bieżącego nadzoru nad jednostkami , w których stwierdzono istotne uchybienia i nieprawidłowości
3)   Brak możliwości zbadania poprzez kontrolę sprawdzającą, czy i w jakim stopniu są realizowane zalecenia, uwagi i wnioski pokontrolne.
4)  Obniżenie skuteczności nadzoru wojewody nad jakością  i zgodnością  z prawem, realizacji  zadań przez jst
6) Zbyt duży upływ czasu od wcześniej  przeprowadzonej kontroli.
7) Wpływ na ogólny wizerunek Wojewody</t>
  </si>
  <si>
    <t>1. 91/274=0,33
2. 91/91=100%</t>
  </si>
  <si>
    <t>2.374.056,90 / 2.376.919,28 = 99,88%</t>
  </si>
  <si>
    <t>Ilość wystawionych certyfikatów /poświadczeń (narastająco) w stosunku do ilości raportów/wniosków o płatność od początku realizacji Programu . Planowana wartość:380/380</t>
  </si>
  <si>
    <t xml:space="preserve">Ilość wystawionych certyfikatów/ poświadczeń  w stosunku do ilości wniosków o płatność w br.w PW  INTERREG V-A Litwa-Polska 2014-2020 oraz Południowy Bałtyk.
Planowana wartość: 
52/52
</t>
  </si>
  <si>
    <t>1                                       0</t>
  </si>
  <si>
    <t>1                                        1</t>
  </si>
  <si>
    <t>1                                        0</t>
  </si>
  <si>
    <t>BZ-0,052;                        KZ-0</t>
  </si>
  <si>
    <t>100% (17/17*100%) 1</t>
  </si>
  <si>
    <t>Weryfikacja wniosków zgłoszonych przez j.s.t.              o uruchomienie dotacji na usuwanie skutków klęsk żywiołowych, przygotowanie                             i zawieranie umów pomiędzy Wojewodą a j.s.t. w przewidzianym terminie, bieżąca weryfikacja wykorzystania dotacji ze skarbu państwa   oraz terminowe i właściwe  pod względem merytorycznym jej rozliczenie, powołanie  w województwie stałych   komisji do szacowania skutków klęsk żywiołowych  oraz przeprowadzanie systematycznych szkoleń  w tym zakresie.</t>
  </si>
  <si>
    <t>22.1.1.1 Niższe niż zakładano (20%) wykonanie miernika w zakresie wielkości środków objętych kontrolą w stosunku do wielkości środków przyznanych z budżetu państwa, które wyniosło w 2022 r. – 8,2%, spowodowane zostało:
• zawężeniem przedmiotu prowadzonych kontroli dotyczących prawidłowości wykorzystania dotacji celowych do 1, 2, a w jednym przypadku do 5 rozdziałów klasyfikacji budżetowej, w celu bardziej szczegółowego zbadania obszarów objętych kontrolą,
• przeprowadzeniem innych kontroli (9 - co stanowiło 24% wszystkich zaplanowanych kontroli), których przedmiot nie dotyczył wykorzystania środków przekazanych z budżetu państwa (kontrole w zakresie prawidłowości ustalania należności i wykonania dochodów budżetu państwa z tytułu realizacji zadań z zakresu administracji rządowej).</t>
  </si>
  <si>
    <t>91 300 tys. zł/938,9 tys ha</t>
  </si>
  <si>
    <t>240 tys m.b. (wartość szacunkowa)</t>
  </si>
  <si>
    <t>1549,62 % (29487237 zł/1902858 zl*100%)</t>
  </si>
  <si>
    <t xml:space="preserve">04.4.1.3. Uzyskano wyższe niż planowano dochody z gospodarowania nieruchomościami Skarbu Państwa, co spowodowane zostało w głównej mierze wyższym niż przewidywano zainteresowaniem odpłatnym nabyciem nieruchomości Skarbu Państwa. </t>
  </si>
  <si>
    <t>,</t>
  </si>
  <si>
    <t>1.  a=6   b=371
2. 5/5 = 100%</t>
  </si>
  <si>
    <t>1. 122 tys./125 tys.
2. 448.736.473,56/ 457.347.481,99 = 98,12%</t>
  </si>
  <si>
    <t>13.1.2.1. wyższe wykonanie miernika - liczba osób objętych pomocą społeczną w roku 2022 (122 tys.) była zbliżona do liczby osób z roku 2021 (125 tys.), jadnak wyższa od planowanej na rok 2022 (112 tys.). Ostatecznie więcej osób, niż przewidywano na podstawie historycznych danych, kwalifikowało się do objęcia szeroko rozumianą pomocą społęczną. WOjewoda nie ma wpływu na liczbę osób kwalifikujących się do pomocy, spełniających kryterium dochodowe o którym mowa w ustawie o pomocy społęcznej/ Planując miernik WOjewoda opiera się o dane ze sprawozdań za zeszłe okresy i przyjmuje wzrost / spadek wyliczony na podstawie porónań skali osób ojętych pomocą w poprzednich latach</t>
  </si>
  <si>
    <t>13.1.2.6. Wyższe wykonanie miernika  niż planowano, wynikało z  konieczności objęcia formami pomocy przewidzianymi w ramach porgramu "Posiłek w szkole i w domu" (posiłkiem,świadczeniem pieniężnym oraz świadczeniem rzeczowym)  większej liczby osób, która kwalifikowała się do objęcia pomocą,  niż pierwotnie planowano. Jednocześnie WOjewoda zabezpieczył środki na pełną realizację zadania</t>
  </si>
  <si>
    <t xml:space="preserve">  0%                   Liczba skutecznie złożonych odwołań - 0.                              Liczba postępowań w Urzędzie - 47</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</si>
</sst>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Tak&quot;;&quot;Tak&quot;;&quot;Nie&quot;"/>
    <numFmt numFmtId="173" formatCode="&quot;Prawda&quot;;&quot;Prawda&quot;;&quot;Fałsz&quot;"/>
    <numFmt numFmtId="174" formatCode="&quot;Włączone&quot;;&quot;Włączone&quot;;&quot;Wyłączone&quot;"/>
    <numFmt numFmtId="175" formatCode="[$€-2]\ #,##0.00_);[Red]\([$€-2]\ #,##0.00\)"/>
  </numFmts>
  <fonts count="48">
    <font>
      <sz val="10"/>
      <name val="Arial CE"/>
      <family val="0"/>
    </font>
    <font>
      <sz val="10"/>
      <name val="Arial"/>
      <family val="2"/>
    </font>
    <font>
      <u val="single"/>
      <sz val="10"/>
      <color indexed="12"/>
      <name val="Arial CE"/>
      <family val="0"/>
    </font>
    <font>
      <u val="single"/>
      <sz val="10"/>
      <color indexed="36"/>
      <name val="Arial CE"/>
      <family val="0"/>
    </font>
    <font>
      <b/>
      <sz val="10"/>
      <name val="Arial"/>
      <family val="2"/>
    </font>
    <font>
      <u val="single"/>
      <sz val="10"/>
      <name val="Arial"/>
      <family val="2"/>
    </font>
    <font>
      <i/>
      <sz val="10"/>
      <name val="Arial"/>
      <family val="2"/>
    </font>
    <font>
      <sz val="9"/>
      <name val="Arial"/>
      <family val="2"/>
    </font>
    <font>
      <sz val="10"/>
      <name val="Calibri"/>
      <family val="2"/>
    </font>
    <font>
      <b/>
      <sz val="1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0"/>
      <color indexed="30"/>
      <name val="Calibri"/>
      <family val="2"/>
    </font>
    <font>
      <b/>
      <sz val="10"/>
      <color indexed="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0"/>
      <color rgb="FF0070C0"/>
      <name val="Calibri"/>
      <family val="2"/>
    </font>
    <font>
      <b/>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2"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0"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0" fontId="1" fillId="0" borderId="0">
      <alignment/>
      <protection/>
    </xf>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126">
    <xf numFmtId="0" fontId="0" fillId="0" borderId="0" xfId="0" applyAlignment="1">
      <alignment/>
    </xf>
    <xf numFmtId="0" fontId="1" fillId="0" borderId="0" xfId="0" applyFont="1" applyAlignment="1">
      <alignment/>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1" fillId="0" borderId="0" xfId="0" applyFont="1" applyFill="1" applyAlignment="1">
      <alignment/>
    </xf>
    <xf numFmtId="0" fontId="1" fillId="0" borderId="0" xfId="52" applyFont="1" applyFill="1" applyBorder="1" applyAlignment="1">
      <alignment horizontal="left" vertical="center"/>
      <protection/>
    </xf>
    <xf numFmtId="0" fontId="1" fillId="0" borderId="0" xfId="52" applyFont="1" applyFill="1" applyAlignment="1">
      <alignment horizontal="left" vertical="center"/>
      <protection/>
    </xf>
    <xf numFmtId="0" fontId="1" fillId="0" borderId="0" xfId="0" applyFont="1" applyFill="1" applyBorder="1" applyAlignment="1">
      <alignment/>
    </xf>
    <xf numFmtId="0" fontId="1" fillId="0" borderId="0" xfId="0" applyFont="1" applyFill="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center" wrapText="1"/>
    </xf>
    <xf numFmtId="0" fontId="1" fillId="0" borderId="0" xfId="0" applyFont="1" applyFill="1" applyAlignment="1">
      <alignment horizontal="center" wrapText="1"/>
    </xf>
    <xf numFmtId="0" fontId="1" fillId="0" borderId="10" xfId="0" applyFont="1" applyFill="1" applyBorder="1" applyAlignment="1">
      <alignment horizontal="left" vertical="center"/>
    </xf>
    <xf numFmtId="0" fontId="1" fillId="0" borderId="0" xfId="0" applyFont="1" applyFill="1" applyAlignment="1">
      <alignment wrapText="1"/>
    </xf>
    <xf numFmtId="0" fontId="1" fillId="0" borderId="0" xfId="54" applyFont="1">
      <alignment/>
      <protection/>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1" fillId="0" borderId="11" xfId="0" applyFont="1" applyFill="1" applyBorder="1" applyAlignment="1">
      <alignment horizontal="left" vertical="center" wrapText="1"/>
    </xf>
    <xf numFmtId="0" fontId="1" fillId="0" borderId="11" xfId="0" applyFont="1" applyFill="1" applyBorder="1" applyAlignment="1">
      <alignment horizontal="left" vertical="center"/>
    </xf>
    <xf numFmtId="0" fontId="4" fillId="33" borderId="12" xfId="0" applyFont="1" applyFill="1" applyBorder="1" applyAlignment="1">
      <alignment horizontal="center" vertical="center"/>
    </xf>
    <xf numFmtId="49" fontId="4" fillId="33" borderId="12" xfId="0" applyNumberFormat="1" applyFont="1" applyFill="1" applyBorder="1" applyAlignment="1">
      <alignment horizontal="center" vertical="center" wrapText="1"/>
    </xf>
    <xf numFmtId="0" fontId="4" fillId="0" borderId="10" xfId="52" applyFont="1" applyFill="1" applyBorder="1" applyAlignment="1">
      <alignment horizontal="center" vertical="center" wrapText="1"/>
      <protection/>
    </xf>
    <xf numFmtId="0" fontId="4" fillId="0" borderId="10" xfId="52" applyFont="1" applyFill="1" applyBorder="1" applyAlignment="1">
      <alignment horizontal="center" vertical="center"/>
      <protection/>
    </xf>
    <xf numFmtId="0" fontId="1" fillId="0" borderId="10" xfId="52" applyFont="1" applyFill="1" applyBorder="1" applyAlignment="1">
      <alignment horizontal="left" vertical="center" wrapText="1"/>
      <protection/>
    </xf>
    <xf numFmtId="49" fontId="4" fillId="33" borderId="12" xfId="52" applyNumberFormat="1" applyFont="1" applyFill="1" applyBorder="1" applyAlignment="1">
      <alignment horizontal="center" vertical="center" wrapText="1"/>
      <protection/>
    </xf>
    <xf numFmtId="0" fontId="1" fillId="0" borderId="11" xfId="52" applyFont="1" applyFill="1" applyBorder="1" applyAlignment="1">
      <alignment horizontal="left" vertical="center" wrapText="1"/>
      <protection/>
    </xf>
    <xf numFmtId="0" fontId="1" fillId="0" borderId="10" xfId="52" applyFont="1" applyFill="1" applyBorder="1" applyAlignment="1">
      <alignment horizontal="center" vertical="center" wrapText="1"/>
      <protection/>
    </xf>
    <xf numFmtId="49" fontId="1" fillId="0" borderId="10" xfId="0" applyNumberFormat="1" applyFont="1" applyFill="1" applyBorder="1" applyAlignment="1">
      <alignment horizontal="left" vertical="center" wrapText="1"/>
    </xf>
    <xf numFmtId="0" fontId="1" fillId="0" borderId="10" xfId="0" applyFont="1" applyFill="1" applyBorder="1" applyAlignment="1" applyProtection="1">
      <alignment horizontal="left" vertical="center" wrapText="1"/>
      <protection locked="0"/>
    </xf>
    <xf numFmtId="3" fontId="1" fillId="0" borderId="10" xfId="0" applyNumberFormat="1" applyFont="1" applyFill="1" applyBorder="1" applyAlignment="1">
      <alignment horizontal="left" vertical="center" wrapText="1"/>
    </xf>
    <xf numFmtId="0" fontId="4" fillId="0" borderId="10" xfId="54" applyFont="1" applyFill="1" applyBorder="1" applyAlignment="1">
      <alignment horizontal="center" vertical="center"/>
      <protection/>
    </xf>
    <xf numFmtId="0" fontId="1" fillId="0" borderId="10" xfId="54" applyFont="1" applyFill="1" applyBorder="1" applyAlignment="1">
      <alignment horizontal="left" vertical="center" wrapText="1"/>
      <protection/>
    </xf>
    <xf numFmtId="2" fontId="1" fillId="0" borderId="10" xfId="0" applyNumberFormat="1" applyFont="1" applyFill="1" applyBorder="1" applyAlignment="1">
      <alignment horizontal="left" vertical="center" wrapText="1"/>
    </xf>
    <xf numFmtId="2" fontId="1" fillId="0" borderId="11" xfId="0" applyNumberFormat="1" applyFont="1" applyFill="1" applyBorder="1" applyAlignment="1">
      <alignment horizontal="left" vertical="center" wrapText="1"/>
    </xf>
    <xf numFmtId="0" fontId="1" fillId="0" borderId="0" xfId="0" applyFont="1" applyFill="1" applyBorder="1" applyAlignment="1">
      <alignment vertical="center"/>
    </xf>
    <xf numFmtId="0" fontId="1" fillId="0" borderId="0" xfId="0" applyFont="1" applyFill="1" applyAlignment="1">
      <alignment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4" fillId="0" borderId="15" xfId="0" applyFont="1" applyFill="1" applyBorder="1" applyAlignment="1">
      <alignment horizontal="center" wrapText="1"/>
    </xf>
    <xf numFmtId="0" fontId="4" fillId="33" borderId="12" xfId="0" applyFont="1" applyFill="1" applyBorder="1" applyAlignment="1">
      <alignment horizontal="center" vertical="center" wrapText="1"/>
    </xf>
    <xf numFmtId="0" fontId="4" fillId="33" borderId="12" xfId="52" applyFont="1" applyFill="1" applyBorder="1" applyAlignment="1">
      <alignment horizontal="center" vertical="center" wrapText="1"/>
      <protection/>
    </xf>
    <xf numFmtId="0" fontId="4" fillId="0" borderId="16" xfId="0" applyFont="1" applyFill="1" applyBorder="1" applyAlignment="1">
      <alignment horizontal="center" wrapText="1"/>
    </xf>
    <xf numFmtId="0" fontId="1" fillId="0" borderId="0" xfId="0" applyFont="1" applyBorder="1" applyAlignment="1">
      <alignment horizontal="left" vertical="center"/>
    </xf>
    <xf numFmtId="0" fontId="1" fillId="0" borderId="0" xfId="0" applyFont="1" applyAlignment="1">
      <alignment horizontal="left" vertical="center"/>
    </xf>
    <xf numFmtId="0" fontId="1" fillId="0" borderId="10" xfId="63" applyFont="1" applyFill="1" applyBorder="1" applyAlignment="1">
      <alignment horizontal="left" vertical="center" wrapText="1"/>
      <protection/>
    </xf>
    <xf numFmtId="0" fontId="1" fillId="0" borderId="10" xfId="63" applyFont="1" applyFill="1" applyBorder="1" applyAlignment="1">
      <alignment horizontal="center" vertical="center"/>
      <protection/>
    </xf>
    <xf numFmtId="0" fontId="1" fillId="0" borderId="10" xfId="54" applyFont="1" applyFill="1" applyBorder="1" applyAlignment="1">
      <alignment horizontal="center" vertical="center" wrapText="1"/>
      <protection/>
    </xf>
    <xf numFmtId="0" fontId="1" fillId="0" borderId="0" xfId="54" applyFont="1" applyAlignment="1">
      <alignment horizontal="center"/>
      <protection/>
    </xf>
    <xf numFmtId="0" fontId="1" fillId="0" borderId="0" xfId="54" applyFont="1" applyBorder="1" applyAlignment="1">
      <alignment horizontal="center"/>
      <protection/>
    </xf>
    <xf numFmtId="0" fontId="0" fillId="0" borderId="0" xfId="54" applyFont="1" applyBorder="1" applyAlignment="1">
      <alignment horizontal="left" vertical="center"/>
      <protection/>
    </xf>
    <xf numFmtId="0" fontId="0" fillId="0" borderId="0" xfId="54" applyFont="1" applyAlignment="1">
      <alignment horizontal="left" vertical="center"/>
      <protection/>
    </xf>
    <xf numFmtId="0" fontId="1" fillId="0" borderId="0" xfId="0" applyFont="1" applyFill="1" applyBorder="1" applyAlignment="1">
      <alignment horizontal="left" vertical="center"/>
    </xf>
    <xf numFmtId="0" fontId="1" fillId="0" borderId="0" xfId="0" applyFont="1" applyFill="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0" fontId="1" fillId="0" borderId="12" xfId="0" applyFont="1" applyFill="1" applyBorder="1" applyAlignment="1">
      <alignment horizontal="center" vertical="center" wrapText="1"/>
    </xf>
    <xf numFmtId="0" fontId="1" fillId="0" borderId="12" xfId="63" applyFont="1" applyFill="1" applyBorder="1" applyAlignment="1">
      <alignment horizontal="center" vertical="center" wrapText="1"/>
      <protection/>
    </xf>
    <xf numFmtId="0" fontId="1" fillId="0" borderId="12" xfId="54" applyFont="1" applyFill="1" applyBorder="1" applyAlignment="1">
      <alignment horizontal="center" vertical="center" wrapText="1"/>
      <protection/>
    </xf>
    <xf numFmtId="0" fontId="1" fillId="0" borderId="11" xfId="63" applyFont="1" applyFill="1" applyBorder="1" applyAlignment="1">
      <alignment horizontal="left" vertical="center" wrapText="1"/>
      <protection/>
    </xf>
    <xf numFmtId="0" fontId="1" fillId="0" borderId="12" xfId="0" applyFont="1" applyFill="1" applyBorder="1" applyAlignment="1">
      <alignment horizontal="center" vertical="center"/>
    </xf>
    <xf numFmtId="0" fontId="1" fillId="0" borderId="12" xfId="52" applyFont="1" applyFill="1" applyBorder="1" applyAlignment="1">
      <alignment horizontal="center" vertical="center" wrapText="1"/>
      <protection/>
    </xf>
    <xf numFmtId="0" fontId="4" fillId="0" borderId="11" xfId="54" applyFont="1" applyFill="1" applyBorder="1" applyAlignment="1">
      <alignment horizontal="center" vertical="center"/>
      <protection/>
    </xf>
    <xf numFmtId="0" fontId="1" fillId="0" borderId="11" xfId="54" applyFont="1" applyFill="1" applyBorder="1" applyAlignment="1">
      <alignment horizontal="left" vertical="center"/>
      <protection/>
    </xf>
    <xf numFmtId="0" fontId="1" fillId="0" borderId="11" xfId="54" applyFont="1" applyFill="1" applyBorder="1" applyAlignment="1">
      <alignment horizontal="left" vertical="center" wrapText="1"/>
      <protection/>
    </xf>
    <xf numFmtId="0" fontId="1" fillId="0" borderId="17" xfId="0" applyFont="1" applyFill="1" applyBorder="1" applyAlignment="1">
      <alignment horizontal="center" vertical="center" wrapText="1"/>
    </xf>
    <xf numFmtId="0" fontId="4" fillId="0" borderId="10" xfId="54" applyFont="1" applyFill="1" applyBorder="1" applyAlignment="1">
      <alignment horizontal="center" vertical="center" wrapText="1"/>
      <protection/>
    </xf>
    <xf numFmtId="0" fontId="4" fillId="33" borderId="12" xfId="63" applyFont="1" applyFill="1" applyBorder="1" applyAlignment="1">
      <alignment horizontal="center" vertical="center" wrapText="1"/>
      <protection/>
    </xf>
    <xf numFmtId="9" fontId="4" fillId="33" borderId="12" xfId="63" applyNumberFormat="1" applyFont="1" applyFill="1" applyBorder="1" applyAlignment="1">
      <alignment horizontal="center" vertical="center" wrapText="1"/>
      <protection/>
    </xf>
    <xf numFmtId="10" fontId="4" fillId="33" borderId="12" xfId="63" applyNumberFormat="1" applyFont="1" applyFill="1" applyBorder="1" applyAlignment="1">
      <alignment horizontal="center" vertical="center" wrapText="1"/>
      <protection/>
    </xf>
    <xf numFmtId="0" fontId="4" fillId="33" borderId="12" xfId="54" applyFont="1" applyFill="1" applyBorder="1" applyAlignment="1">
      <alignment horizontal="center" vertical="center" wrapText="1"/>
      <protection/>
    </xf>
    <xf numFmtId="4" fontId="4" fillId="33" borderId="12" xfId="0" applyNumberFormat="1"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wrapText="1"/>
    </xf>
    <xf numFmtId="49" fontId="4" fillId="33" borderId="10" xfId="0" applyNumberFormat="1" applyFont="1" applyFill="1" applyBorder="1" applyAlignment="1">
      <alignment horizontal="left" vertical="center" wrapText="1"/>
    </xf>
    <xf numFmtId="49" fontId="4" fillId="33" borderId="10" xfId="0" applyNumberFormat="1" applyFont="1" applyFill="1" applyBorder="1" applyAlignment="1">
      <alignment horizontal="center" vertical="center" wrapText="1"/>
    </xf>
    <xf numFmtId="0" fontId="4" fillId="33" borderId="10" xfId="52" applyFont="1" applyFill="1" applyBorder="1" applyAlignment="1">
      <alignment horizontal="left" vertical="center" wrapText="1"/>
      <protection/>
    </xf>
    <xf numFmtId="0" fontId="4" fillId="33" borderId="10" xfId="52" applyFont="1" applyFill="1" applyBorder="1" applyAlignment="1">
      <alignment horizontal="center" vertical="center" wrapText="1"/>
      <protection/>
    </xf>
    <xf numFmtId="0" fontId="4" fillId="33" borderId="10" xfId="63" applyFont="1" applyFill="1" applyBorder="1" applyAlignment="1">
      <alignment horizontal="left" vertical="center" wrapText="1"/>
      <protection/>
    </xf>
    <xf numFmtId="0" fontId="4" fillId="33" borderId="10" xfId="63" applyFont="1" applyFill="1" applyBorder="1" applyAlignment="1">
      <alignment horizontal="center" vertical="center" wrapText="1"/>
      <protection/>
    </xf>
    <xf numFmtId="0" fontId="4" fillId="33" borderId="10" xfId="63" applyNumberFormat="1" applyFont="1" applyFill="1" applyBorder="1" applyAlignment="1">
      <alignment horizontal="left" vertical="center" wrapText="1"/>
      <protection/>
    </xf>
    <xf numFmtId="0" fontId="4" fillId="33" borderId="10" xfId="63" applyNumberFormat="1" applyFont="1" applyFill="1" applyBorder="1" applyAlignment="1">
      <alignment horizontal="center" vertical="center" wrapText="1"/>
      <protection/>
    </xf>
    <xf numFmtId="0" fontId="4" fillId="33" borderId="10" xfId="54" applyFont="1" applyFill="1" applyBorder="1" applyAlignment="1">
      <alignment horizontal="left" vertical="center" wrapText="1"/>
      <protection/>
    </xf>
    <xf numFmtId="0" fontId="4" fillId="33" borderId="10" xfId="54" applyFont="1" applyFill="1" applyBorder="1" applyAlignment="1">
      <alignment horizontal="center" vertical="center" wrapText="1"/>
      <protection/>
    </xf>
    <xf numFmtId="0" fontId="4" fillId="33" borderId="10" xfId="0" applyFont="1" applyFill="1" applyBorder="1" applyAlignment="1">
      <alignment horizontal="center" vertical="center"/>
    </xf>
    <xf numFmtId="0" fontId="4" fillId="33" borderId="10" xfId="54" applyNumberFormat="1" applyFont="1" applyFill="1" applyBorder="1" applyAlignment="1">
      <alignment horizontal="left" vertical="center" wrapText="1"/>
      <protection/>
    </xf>
    <xf numFmtId="3" fontId="4" fillId="33" borderId="10" xfId="54" applyNumberFormat="1" applyFont="1" applyFill="1" applyBorder="1" applyAlignment="1">
      <alignment horizontal="left" vertical="center" wrapText="1"/>
      <protection/>
    </xf>
    <xf numFmtId="0" fontId="4" fillId="33" borderId="10"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14" xfId="0" applyFont="1" applyFill="1" applyBorder="1" applyAlignment="1">
      <alignment horizontal="center" vertical="center"/>
    </xf>
    <xf numFmtId="0" fontId="4" fillId="0" borderId="12" xfId="52" applyFont="1" applyFill="1" applyBorder="1" applyAlignment="1">
      <alignment horizontal="center" vertical="center" wrapText="1"/>
      <protection/>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3" fontId="4" fillId="33" borderId="12" xfId="0" applyNumberFormat="1" applyFont="1" applyFill="1" applyBorder="1" applyAlignment="1">
      <alignment horizontal="center" vertical="center" wrapText="1"/>
    </xf>
    <xf numFmtId="0" fontId="46" fillId="0" borderId="0" xfId="0" applyFont="1" applyAlignment="1">
      <alignment vertical="center"/>
    </xf>
    <xf numFmtId="0" fontId="8" fillId="0" borderId="0" xfId="0" applyFont="1" applyAlignment="1">
      <alignment vertical="center"/>
    </xf>
    <xf numFmtId="0" fontId="47" fillId="0" borderId="0" xfId="0" applyFont="1" applyAlignment="1">
      <alignment vertical="center"/>
    </xf>
    <xf numFmtId="0" fontId="9" fillId="0" borderId="0" xfId="0" applyFont="1" applyAlignment="1">
      <alignment vertical="center"/>
    </xf>
    <xf numFmtId="0" fontId="1" fillId="0" borderId="0" xfId="0" applyFont="1" applyFill="1" applyAlignment="1">
      <alignment horizontal="left" vertical="center" wrapText="1"/>
    </xf>
    <xf numFmtId="0" fontId="4" fillId="0" borderId="11" xfId="54" applyFont="1" applyFill="1" applyBorder="1" applyAlignment="1">
      <alignment horizontal="center" vertical="center"/>
      <protection/>
    </xf>
    <xf numFmtId="0" fontId="4" fillId="0" borderId="10" xfId="54" applyFont="1" applyFill="1" applyBorder="1" applyAlignment="1">
      <alignment horizontal="center" vertical="center"/>
      <protection/>
    </xf>
    <xf numFmtId="0" fontId="1" fillId="0" borderId="10" xfId="54" applyFont="1" applyFill="1" applyBorder="1" applyAlignment="1">
      <alignment horizontal="left" vertical="center" wrapText="1"/>
      <protection/>
    </xf>
    <xf numFmtId="0" fontId="1" fillId="0" borderId="10" xfId="63" applyFont="1" applyFill="1" applyBorder="1" applyAlignment="1">
      <alignment horizontal="left" vertical="center" wrapText="1"/>
      <protection/>
    </xf>
    <xf numFmtId="0" fontId="1" fillId="0" borderId="12" xfId="54" applyFont="1" applyFill="1" applyBorder="1" applyAlignment="1">
      <alignment horizontal="center" vertical="center" wrapText="1"/>
      <protection/>
    </xf>
    <xf numFmtId="0" fontId="1" fillId="0" borderId="12" xfId="63"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0" xfId="54" applyFont="1" applyBorder="1" applyAlignment="1">
      <alignment horizontal="center"/>
      <protection/>
    </xf>
    <xf numFmtId="0" fontId="4" fillId="0" borderId="11" xfId="54" applyFont="1" applyFill="1" applyBorder="1" applyAlignment="1">
      <alignment horizontal="center" vertical="center" wrapText="1"/>
      <protection/>
    </xf>
    <xf numFmtId="0" fontId="4" fillId="0" borderId="10" xfId="54" applyFont="1" applyFill="1" applyBorder="1" applyAlignment="1">
      <alignment horizontal="center" vertical="center" wrapText="1"/>
      <protection/>
    </xf>
    <xf numFmtId="0" fontId="4" fillId="0" borderId="18" xfId="0" applyFont="1" applyFill="1" applyBorder="1" applyAlignment="1">
      <alignment horizontal="center" wrapText="1"/>
    </xf>
    <xf numFmtId="0" fontId="4" fillId="0" borderId="15" xfId="0" applyFont="1" applyFill="1" applyBorder="1" applyAlignment="1">
      <alignment horizontal="center" wrapText="1"/>
    </xf>
    <xf numFmtId="0" fontId="4" fillId="0" borderId="10" xfId="0" applyFont="1" applyFill="1" applyBorder="1" applyAlignment="1">
      <alignment horizontal="center" vertical="center" textRotation="90" wrapText="1"/>
    </xf>
    <xf numFmtId="0" fontId="4" fillId="0" borderId="12" xfId="0" applyFont="1" applyFill="1" applyBorder="1" applyAlignment="1">
      <alignment horizontal="center" vertical="center" wrapText="1"/>
    </xf>
    <xf numFmtId="0" fontId="4" fillId="0" borderId="0" xfId="52" applyFont="1" applyAlignment="1">
      <alignment horizontal="center" vertical="center"/>
      <protection/>
    </xf>
    <xf numFmtId="0" fontId="4" fillId="0" borderId="10" xfId="52" applyFont="1" applyFill="1" applyBorder="1" applyAlignment="1">
      <alignment horizontal="center" vertical="center" wrapText="1"/>
      <protection/>
    </xf>
    <xf numFmtId="0" fontId="4" fillId="0" borderId="12" xfId="52" applyFont="1" applyFill="1" applyBorder="1" applyAlignment="1">
      <alignment horizontal="center" vertical="center" wrapText="1"/>
      <protection/>
    </xf>
    <xf numFmtId="0" fontId="4" fillId="0" borderId="16" xfId="0" applyFont="1" applyFill="1" applyBorder="1" applyAlignment="1">
      <alignment horizontal="center" wrapText="1"/>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xfId="53"/>
    <cellStyle name="Normalny 7"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Uwaga 26" xfId="63"/>
    <cellStyle name="Currency" xfId="64"/>
    <cellStyle name="Currency [0]" xfId="65"/>
    <cellStyle name="Zły"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T303"/>
  <sheetViews>
    <sheetView tabSelected="1" zoomScale="70" zoomScaleNormal="70" zoomScalePageLayoutView="0" workbookViewId="0" topLeftCell="A1">
      <selection activeCell="V8" sqref="V8"/>
    </sheetView>
  </sheetViews>
  <sheetFormatPr defaultColWidth="9.25390625" defaultRowHeight="12.75"/>
  <cols>
    <col min="1" max="1" width="2.625" style="7" customWidth="1"/>
    <col min="2" max="2" width="7.875" style="7" customWidth="1"/>
    <col min="3" max="3" width="6.25390625" style="7" customWidth="1"/>
    <col min="4" max="4" width="5.75390625" style="7" customWidth="1"/>
    <col min="5" max="5" width="17.00390625" style="7" customWidth="1"/>
    <col min="6" max="6" width="27.625" style="7" customWidth="1"/>
    <col min="7" max="7" width="22.25390625" style="7" customWidth="1"/>
    <col min="8" max="8" width="23.75390625" style="7" customWidth="1"/>
    <col min="9" max="10" width="20.625" style="7" customWidth="1"/>
    <col min="11" max="11" width="54.625" style="7" customWidth="1"/>
    <col min="12" max="12" width="9.625" style="7" customWidth="1"/>
    <col min="13" max="13" width="10.00390625" style="7" customWidth="1"/>
    <col min="14" max="14" width="8.625" style="7" customWidth="1"/>
    <col min="15" max="15" width="28.625" style="7" customWidth="1"/>
    <col min="16" max="16" width="25.75390625" style="1" customWidth="1"/>
    <col min="17" max="20" width="10.75390625" style="1" customWidth="1"/>
    <col min="21" max="16384" width="9.25390625" style="7" customWidth="1"/>
  </cols>
  <sheetData>
    <row r="1" spans="1:27" ht="12.75">
      <c r="A1" s="122" t="s">
        <v>135</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row>
    <row r="2" ht="13.5" thickBot="1">
      <c r="A2" s="10"/>
    </row>
    <row r="3" spans="1:27" s="11" customFormat="1" ht="12.75" customHeight="1">
      <c r="A3" s="10"/>
      <c r="B3" s="118" t="s">
        <v>16</v>
      </c>
      <c r="C3" s="119"/>
      <c r="D3" s="119"/>
      <c r="E3" s="119"/>
      <c r="F3" s="119"/>
      <c r="G3" s="119"/>
      <c r="H3" s="119"/>
      <c r="I3" s="119"/>
      <c r="J3" s="125"/>
      <c r="K3" s="118" t="s">
        <v>17</v>
      </c>
      <c r="L3" s="119"/>
      <c r="M3" s="119"/>
      <c r="N3" s="119"/>
      <c r="O3" s="119"/>
      <c r="P3" s="45"/>
      <c r="Q3" s="45"/>
      <c r="R3" s="45"/>
      <c r="S3" s="45"/>
      <c r="T3" s="48"/>
      <c r="U3" s="7"/>
      <c r="V3" s="7"/>
      <c r="W3" s="7"/>
      <c r="X3" s="7"/>
      <c r="Y3" s="7"/>
      <c r="Z3" s="7"/>
      <c r="AA3" s="7"/>
    </row>
    <row r="4" spans="1:27" s="14" customFormat="1" ht="12.75" customHeight="1">
      <c r="A4" s="12"/>
      <c r="B4" s="112" t="s">
        <v>0</v>
      </c>
      <c r="C4" s="120" t="s">
        <v>12</v>
      </c>
      <c r="D4" s="120" t="s">
        <v>13</v>
      </c>
      <c r="E4" s="113" t="s">
        <v>1</v>
      </c>
      <c r="F4" s="113" t="s">
        <v>2</v>
      </c>
      <c r="G4" s="113" t="s">
        <v>15</v>
      </c>
      <c r="H4" s="113" t="s">
        <v>3</v>
      </c>
      <c r="I4" s="113" t="s">
        <v>15</v>
      </c>
      <c r="J4" s="121" t="s">
        <v>125</v>
      </c>
      <c r="K4" s="19" t="s">
        <v>4</v>
      </c>
      <c r="L4" s="113" t="s">
        <v>6</v>
      </c>
      <c r="M4" s="113"/>
      <c r="N4" s="113"/>
      <c r="O4" s="6" t="s">
        <v>8</v>
      </c>
      <c r="P4" s="6"/>
      <c r="Q4" s="113" t="s">
        <v>126</v>
      </c>
      <c r="R4" s="113"/>
      <c r="S4" s="113"/>
      <c r="T4" s="121"/>
      <c r="U4" s="11"/>
      <c r="V4" s="11"/>
      <c r="W4" s="11"/>
      <c r="X4" s="11"/>
      <c r="Y4" s="11"/>
      <c r="Z4" s="11"/>
      <c r="AA4" s="11"/>
    </row>
    <row r="5" spans="1:27" s="11" customFormat="1" ht="12.75" customHeight="1">
      <c r="A5" s="13"/>
      <c r="B5" s="112"/>
      <c r="C5" s="120"/>
      <c r="D5" s="120"/>
      <c r="E5" s="113"/>
      <c r="F5" s="113"/>
      <c r="G5" s="113"/>
      <c r="H5" s="113"/>
      <c r="I5" s="113"/>
      <c r="J5" s="121"/>
      <c r="K5" s="112" t="s">
        <v>5</v>
      </c>
      <c r="L5" s="113" t="s">
        <v>10</v>
      </c>
      <c r="M5" s="113"/>
      <c r="N5" s="113"/>
      <c r="O5" s="113" t="s">
        <v>14</v>
      </c>
      <c r="P5" s="123" t="s">
        <v>127</v>
      </c>
      <c r="Q5" s="123" t="s">
        <v>10</v>
      </c>
      <c r="R5" s="123"/>
      <c r="S5" s="123"/>
      <c r="T5" s="124"/>
      <c r="U5" s="14"/>
      <c r="V5" s="14"/>
      <c r="W5" s="14"/>
      <c r="X5" s="14"/>
      <c r="Y5" s="14"/>
      <c r="Z5" s="14"/>
      <c r="AA5" s="14"/>
    </row>
    <row r="6" spans="1:27" s="98" customFormat="1" ht="69" customHeight="1">
      <c r="A6" s="12"/>
      <c r="B6" s="112"/>
      <c r="C6" s="120"/>
      <c r="D6" s="120"/>
      <c r="E6" s="113"/>
      <c r="F6" s="113"/>
      <c r="G6" s="113"/>
      <c r="H6" s="113"/>
      <c r="I6" s="113"/>
      <c r="J6" s="121"/>
      <c r="K6" s="112"/>
      <c r="L6" s="6" t="s">
        <v>11</v>
      </c>
      <c r="M6" s="6" t="s">
        <v>18</v>
      </c>
      <c r="N6" s="6" t="s">
        <v>7</v>
      </c>
      <c r="O6" s="113"/>
      <c r="P6" s="123"/>
      <c r="Q6" s="25" t="s">
        <v>11</v>
      </c>
      <c r="R6" s="25" t="s">
        <v>18</v>
      </c>
      <c r="S6" s="25" t="s">
        <v>7</v>
      </c>
      <c r="T6" s="97" t="s">
        <v>9</v>
      </c>
      <c r="U6" s="11"/>
      <c r="V6" s="11"/>
      <c r="W6" s="11"/>
      <c r="X6" s="11"/>
      <c r="Y6" s="11"/>
      <c r="Z6" s="11"/>
      <c r="AA6" s="11"/>
    </row>
    <row r="7" spans="2:20" s="98" customFormat="1" ht="245.25" customHeight="1">
      <c r="B7" s="20">
        <v>1</v>
      </c>
      <c r="C7" s="6" t="s">
        <v>322</v>
      </c>
      <c r="D7" s="6" t="s">
        <v>47</v>
      </c>
      <c r="E7" s="4" t="s">
        <v>323</v>
      </c>
      <c r="F7" s="4" t="s">
        <v>324</v>
      </c>
      <c r="G7" s="4" t="s">
        <v>874</v>
      </c>
      <c r="H7" s="4"/>
      <c r="I7" s="4"/>
      <c r="J7" s="46" t="s">
        <v>325</v>
      </c>
      <c r="K7" s="21" t="s">
        <v>326</v>
      </c>
      <c r="L7" s="3">
        <v>2</v>
      </c>
      <c r="M7" s="3">
        <v>1</v>
      </c>
      <c r="N7" s="3">
        <v>2</v>
      </c>
      <c r="O7" s="4" t="s">
        <v>327</v>
      </c>
      <c r="P7" s="79" t="s">
        <v>327</v>
      </c>
      <c r="Q7" s="80">
        <v>2</v>
      </c>
      <c r="R7" s="80">
        <v>1</v>
      </c>
      <c r="S7" s="80">
        <v>2</v>
      </c>
      <c r="T7" s="66">
        <v>2022</v>
      </c>
    </row>
    <row r="8" spans="2:20" s="98" customFormat="1" ht="389.25" customHeight="1">
      <c r="B8" s="19">
        <v>2</v>
      </c>
      <c r="C8" s="6" t="s">
        <v>397</v>
      </c>
      <c r="D8" s="6" t="s">
        <v>47</v>
      </c>
      <c r="E8" s="4" t="s">
        <v>398</v>
      </c>
      <c r="F8" s="4" t="s">
        <v>399</v>
      </c>
      <c r="G8" s="4" t="s">
        <v>400</v>
      </c>
      <c r="H8" s="4" t="s">
        <v>401</v>
      </c>
      <c r="I8" s="4" t="s">
        <v>402</v>
      </c>
      <c r="J8" s="46" t="s">
        <v>403</v>
      </c>
      <c r="K8" s="21" t="s">
        <v>404</v>
      </c>
      <c r="L8" s="3">
        <v>1</v>
      </c>
      <c r="M8" s="3">
        <v>2</v>
      </c>
      <c r="N8" s="3">
        <v>2</v>
      </c>
      <c r="O8" s="31" t="s">
        <v>405</v>
      </c>
      <c r="P8" s="81" t="s">
        <v>406</v>
      </c>
      <c r="Q8" s="82" t="s">
        <v>407</v>
      </c>
      <c r="R8" s="82" t="s">
        <v>408</v>
      </c>
      <c r="S8" s="82" t="s">
        <v>408</v>
      </c>
      <c r="T8" s="62">
        <v>2022</v>
      </c>
    </row>
    <row r="9" spans="1:20" s="98" customFormat="1" ht="297" customHeight="1">
      <c r="A9" s="99"/>
      <c r="B9" s="20">
        <v>3</v>
      </c>
      <c r="C9" s="6" t="s">
        <v>236</v>
      </c>
      <c r="D9" s="6" t="s">
        <v>47</v>
      </c>
      <c r="E9" s="4" t="s">
        <v>237</v>
      </c>
      <c r="F9" s="4" t="s">
        <v>238</v>
      </c>
      <c r="G9" s="4" t="s">
        <v>239</v>
      </c>
      <c r="H9" s="4" t="s">
        <v>240</v>
      </c>
      <c r="I9" s="4" t="s">
        <v>241</v>
      </c>
      <c r="J9" s="46" t="s">
        <v>242</v>
      </c>
      <c r="K9" s="21" t="s">
        <v>243</v>
      </c>
      <c r="L9" s="3">
        <v>2</v>
      </c>
      <c r="M9" s="3">
        <v>2</v>
      </c>
      <c r="N9" s="3">
        <v>4</v>
      </c>
      <c r="O9" s="4" t="s">
        <v>244</v>
      </c>
      <c r="P9" s="79" t="s">
        <v>245</v>
      </c>
      <c r="Q9" s="80">
        <v>2</v>
      </c>
      <c r="R9" s="80">
        <v>2</v>
      </c>
      <c r="S9" s="80">
        <v>4</v>
      </c>
      <c r="T9" s="62">
        <v>2022</v>
      </c>
    </row>
    <row r="10" spans="1:20" s="98" customFormat="1" ht="209.25" customHeight="1">
      <c r="A10" s="99"/>
      <c r="B10" s="19">
        <v>4</v>
      </c>
      <c r="C10" s="6" t="s">
        <v>168</v>
      </c>
      <c r="D10" s="18" t="s">
        <v>47</v>
      </c>
      <c r="E10" s="4" t="s">
        <v>169</v>
      </c>
      <c r="F10" s="4" t="s">
        <v>170</v>
      </c>
      <c r="G10" s="4" t="s">
        <v>171</v>
      </c>
      <c r="H10" s="15"/>
      <c r="I10" s="15"/>
      <c r="J10" s="23">
        <v>1</v>
      </c>
      <c r="K10" s="21" t="s">
        <v>172</v>
      </c>
      <c r="L10" s="3">
        <v>2</v>
      </c>
      <c r="M10" s="3">
        <v>1</v>
      </c>
      <c r="N10" s="3">
        <v>2</v>
      </c>
      <c r="O10" s="4" t="s">
        <v>173</v>
      </c>
      <c r="P10" s="83" t="s">
        <v>175</v>
      </c>
      <c r="Q10" s="84">
        <v>2</v>
      </c>
      <c r="R10" s="84">
        <v>1</v>
      </c>
      <c r="S10" s="84">
        <v>2</v>
      </c>
      <c r="T10" s="62" t="s">
        <v>174</v>
      </c>
    </row>
    <row r="11" spans="1:253" ht="409.5" customHeight="1">
      <c r="A11" s="49"/>
      <c r="B11" s="20">
        <v>5</v>
      </c>
      <c r="C11" s="6" t="s">
        <v>576</v>
      </c>
      <c r="D11" s="18" t="s">
        <v>47</v>
      </c>
      <c r="E11" s="4" t="s">
        <v>61</v>
      </c>
      <c r="F11" s="4" t="s">
        <v>577</v>
      </c>
      <c r="G11" s="4" t="s">
        <v>578</v>
      </c>
      <c r="H11" s="4"/>
      <c r="I11" s="4"/>
      <c r="J11" s="46" t="s">
        <v>609</v>
      </c>
      <c r="K11" s="21" t="s">
        <v>579</v>
      </c>
      <c r="L11" s="3">
        <v>2</v>
      </c>
      <c r="M11" s="3">
        <v>1</v>
      </c>
      <c r="N11" s="3">
        <v>2</v>
      </c>
      <c r="O11" s="4" t="s">
        <v>580</v>
      </c>
      <c r="P11" s="79" t="s">
        <v>581</v>
      </c>
      <c r="Q11" s="80">
        <v>2</v>
      </c>
      <c r="R11" s="80">
        <v>1</v>
      </c>
      <c r="S11" s="80">
        <v>2</v>
      </c>
      <c r="T11" s="66" t="s">
        <v>582</v>
      </c>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row>
    <row r="12" spans="1:253" s="98" customFormat="1" ht="220.5" customHeight="1">
      <c r="A12" s="7"/>
      <c r="B12" s="19">
        <v>6</v>
      </c>
      <c r="C12" s="6" t="s">
        <v>19</v>
      </c>
      <c r="D12" s="6" t="s">
        <v>47</v>
      </c>
      <c r="E12" s="5" t="s">
        <v>61</v>
      </c>
      <c r="F12" s="5" t="s">
        <v>98</v>
      </c>
      <c r="G12" s="5" t="s">
        <v>99</v>
      </c>
      <c r="H12" s="4" t="s">
        <v>100</v>
      </c>
      <c r="I12" s="4" t="s">
        <v>101</v>
      </c>
      <c r="J12" s="46" t="s">
        <v>144</v>
      </c>
      <c r="K12" s="21"/>
      <c r="L12" s="3"/>
      <c r="M12" s="3"/>
      <c r="N12" s="3"/>
      <c r="O12" s="4"/>
      <c r="P12" s="79"/>
      <c r="Q12" s="80"/>
      <c r="R12" s="80"/>
      <c r="S12" s="80"/>
      <c r="T12" s="62">
        <v>2022</v>
      </c>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row>
    <row r="13" spans="1:253" s="98" customFormat="1" ht="271.5" customHeight="1">
      <c r="A13" s="7"/>
      <c r="B13" s="20">
        <v>7</v>
      </c>
      <c r="C13" s="6" t="s">
        <v>19</v>
      </c>
      <c r="D13" s="6" t="s">
        <v>47</v>
      </c>
      <c r="E13" s="5" t="s">
        <v>61</v>
      </c>
      <c r="F13" s="5" t="s">
        <v>98</v>
      </c>
      <c r="G13" s="5" t="s">
        <v>102</v>
      </c>
      <c r="H13" s="4" t="s">
        <v>103</v>
      </c>
      <c r="I13" s="4" t="s">
        <v>104</v>
      </c>
      <c r="J13" s="46" t="s">
        <v>145</v>
      </c>
      <c r="K13" s="21"/>
      <c r="L13" s="3"/>
      <c r="M13" s="3"/>
      <c r="N13" s="3"/>
      <c r="O13" s="4"/>
      <c r="P13" s="79"/>
      <c r="Q13" s="80"/>
      <c r="R13" s="80"/>
      <c r="S13" s="80"/>
      <c r="T13" s="62">
        <v>2022</v>
      </c>
      <c r="U13" s="7"/>
      <c r="V13" s="7"/>
      <c r="W13" s="7"/>
      <c r="X13" s="7"/>
      <c r="Y13" s="7"/>
      <c r="Z13" s="7"/>
      <c r="AA13" s="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row>
    <row r="14" spans="1:252" s="98" customFormat="1" ht="408.75" customHeight="1">
      <c r="A14" s="17"/>
      <c r="B14" s="106">
        <v>8</v>
      </c>
      <c r="C14" s="107" t="s">
        <v>619</v>
      </c>
      <c r="D14" s="107" t="s">
        <v>47</v>
      </c>
      <c r="E14" s="108" t="s">
        <v>620</v>
      </c>
      <c r="F14" s="108" t="s">
        <v>621</v>
      </c>
      <c r="G14" s="108" t="s">
        <v>622</v>
      </c>
      <c r="H14" s="51" t="s">
        <v>623</v>
      </c>
      <c r="I14" s="51" t="s">
        <v>624</v>
      </c>
      <c r="J14" s="73" t="s">
        <v>625</v>
      </c>
      <c r="K14" s="65" t="s">
        <v>626</v>
      </c>
      <c r="L14" s="52">
        <v>2</v>
      </c>
      <c r="M14" s="52">
        <v>2</v>
      </c>
      <c r="N14" s="52">
        <v>4</v>
      </c>
      <c r="O14" s="51" t="s">
        <v>627</v>
      </c>
      <c r="P14" s="85" t="s">
        <v>628</v>
      </c>
      <c r="Q14" s="86">
        <v>2</v>
      </c>
      <c r="R14" s="86">
        <v>2</v>
      </c>
      <c r="S14" s="86">
        <v>4</v>
      </c>
      <c r="T14" s="111" t="s">
        <v>629</v>
      </c>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row>
    <row r="15" spans="1:252" s="98" customFormat="1" ht="363.75" customHeight="1">
      <c r="A15" s="17"/>
      <c r="B15" s="106"/>
      <c r="C15" s="107"/>
      <c r="D15" s="107"/>
      <c r="E15" s="108"/>
      <c r="F15" s="108"/>
      <c r="G15" s="108"/>
      <c r="H15" s="51" t="s">
        <v>630</v>
      </c>
      <c r="I15" s="51" t="s">
        <v>631</v>
      </c>
      <c r="J15" s="73" t="s">
        <v>875</v>
      </c>
      <c r="K15" s="69"/>
      <c r="L15" s="52"/>
      <c r="M15" s="52"/>
      <c r="N15" s="52"/>
      <c r="O15" s="51"/>
      <c r="P15" s="87"/>
      <c r="Q15" s="88"/>
      <c r="R15" s="88"/>
      <c r="S15" s="88"/>
      <c r="T15" s="111"/>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row>
    <row r="16" spans="1:252" s="98" customFormat="1" ht="321" customHeight="1">
      <c r="A16" s="17"/>
      <c r="B16" s="106">
        <v>9</v>
      </c>
      <c r="C16" s="107" t="s">
        <v>619</v>
      </c>
      <c r="D16" s="107" t="s">
        <v>47</v>
      </c>
      <c r="E16" s="108" t="s">
        <v>620</v>
      </c>
      <c r="F16" s="108" t="s">
        <v>632</v>
      </c>
      <c r="G16" s="108" t="s">
        <v>633</v>
      </c>
      <c r="H16" s="51" t="s">
        <v>634</v>
      </c>
      <c r="I16" s="51" t="s">
        <v>635</v>
      </c>
      <c r="J16" s="73" t="s">
        <v>636</v>
      </c>
      <c r="K16" s="65" t="s">
        <v>637</v>
      </c>
      <c r="L16" s="52">
        <v>2</v>
      </c>
      <c r="M16" s="52">
        <v>1</v>
      </c>
      <c r="N16" s="52">
        <v>2</v>
      </c>
      <c r="O16" s="51" t="s">
        <v>638</v>
      </c>
      <c r="P16" s="85" t="s">
        <v>639</v>
      </c>
      <c r="Q16" s="86">
        <v>2</v>
      </c>
      <c r="R16" s="86">
        <v>1</v>
      </c>
      <c r="S16" s="86">
        <v>2</v>
      </c>
      <c r="T16" s="64" t="s">
        <v>629</v>
      </c>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row>
    <row r="17" spans="1:252" s="98" customFormat="1" ht="409.5" customHeight="1">
      <c r="A17" s="17"/>
      <c r="B17" s="106"/>
      <c r="C17" s="107"/>
      <c r="D17" s="107"/>
      <c r="E17" s="108"/>
      <c r="F17" s="108"/>
      <c r="G17" s="108"/>
      <c r="H17" s="51" t="s">
        <v>640</v>
      </c>
      <c r="I17" s="51" t="s">
        <v>641</v>
      </c>
      <c r="J17" s="74" t="s">
        <v>642</v>
      </c>
      <c r="K17" s="70" t="s">
        <v>643</v>
      </c>
      <c r="L17" s="53">
        <v>2</v>
      </c>
      <c r="M17" s="53">
        <v>2</v>
      </c>
      <c r="N17" s="53">
        <v>4</v>
      </c>
      <c r="O17" s="35" t="s">
        <v>644</v>
      </c>
      <c r="P17" s="89" t="s">
        <v>645</v>
      </c>
      <c r="Q17" s="90">
        <v>2</v>
      </c>
      <c r="R17" s="90">
        <v>2</v>
      </c>
      <c r="S17" s="90">
        <v>4</v>
      </c>
      <c r="T17" s="64" t="s">
        <v>629</v>
      </c>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row>
    <row r="18" spans="1:252" s="98" customFormat="1" ht="408.75" customHeight="1">
      <c r="A18" s="17"/>
      <c r="B18" s="106"/>
      <c r="C18" s="107"/>
      <c r="D18" s="107"/>
      <c r="E18" s="108"/>
      <c r="F18" s="35" t="s">
        <v>646</v>
      </c>
      <c r="G18" s="35" t="s">
        <v>647</v>
      </c>
      <c r="H18" s="51"/>
      <c r="I18" s="51"/>
      <c r="J18" s="74" t="s">
        <v>648</v>
      </c>
      <c r="K18" s="70" t="s">
        <v>649</v>
      </c>
      <c r="L18" s="53">
        <v>2</v>
      </c>
      <c r="M18" s="53">
        <v>2</v>
      </c>
      <c r="N18" s="53">
        <v>4</v>
      </c>
      <c r="O18" s="35" t="s">
        <v>650</v>
      </c>
      <c r="P18" s="89" t="s">
        <v>651</v>
      </c>
      <c r="Q18" s="90">
        <v>2</v>
      </c>
      <c r="R18" s="90">
        <v>2</v>
      </c>
      <c r="S18" s="90">
        <v>4</v>
      </c>
      <c r="T18" s="64" t="s">
        <v>192</v>
      </c>
      <c r="U18" s="17"/>
      <c r="V18" s="17"/>
      <c r="W18" s="17"/>
      <c r="X18" s="17"/>
      <c r="Y18" s="17"/>
      <c r="Z18" s="17"/>
      <c r="AA18" s="17"/>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c r="HG18" s="54"/>
      <c r="HH18" s="54"/>
      <c r="HI18" s="54"/>
      <c r="HJ18" s="54"/>
      <c r="HK18" s="54"/>
      <c r="HL18" s="54"/>
      <c r="HM18" s="54"/>
      <c r="HN18" s="54"/>
      <c r="HO18" s="54"/>
      <c r="HP18" s="54"/>
      <c r="HQ18" s="54"/>
      <c r="HR18" s="54"/>
      <c r="HS18" s="54"/>
      <c r="HT18" s="54"/>
      <c r="HU18" s="54"/>
      <c r="HV18" s="54"/>
      <c r="HW18" s="54"/>
      <c r="HX18" s="54"/>
      <c r="HY18" s="54"/>
      <c r="HZ18" s="54"/>
      <c r="IA18" s="54"/>
      <c r="IB18" s="54"/>
      <c r="IC18" s="54"/>
      <c r="ID18" s="54"/>
      <c r="IE18" s="54"/>
      <c r="IF18" s="54"/>
      <c r="IG18" s="54"/>
      <c r="IH18" s="54"/>
      <c r="II18" s="54"/>
      <c r="IJ18" s="54"/>
      <c r="IK18" s="54"/>
      <c r="IL18" s="54"/>
      <c r="IM18" s="54"/>
      <c r="IN18" s="54"/>
      <c r="IO18" s="54"/>
      <c r="IP18" s="54"/>
      <c r="IQ18" s="54"/>
      <c r="IR18" s="54"/>
    </row>
    <row r="19" spans="1:252" s="98" customFormat="1" ht="409.5" customHeight="1">
      <c r="A19" s="55"/>
      <c r="B19" s="116">
        <v>10</v>
      </c>
      <c r="C19" s="117" t="s">
        <v>619</v>
      </c>
      <c r="D19" s="117" t="s">
        <v>47</v>
      </c>
      <c r="E19" s="108" t="s">
        <v>620</v>
      </c>
      <c r="F19" s="108" t="s">
        <v>652</v>
      </c>
      <c r="G19" s="108" t="s">
        <v>653</v>
      </c>
      <c r="H19" s="51" t="s">
        <v>654</v>
      </c>
      <c r="I19" s="51" t="s">
        <v>876</v>
      </c>
      <c r="J19" s="73" t="s">
        <v>655</v>
      </c>
      <c r="K19" s="70" t="s">
        <v>877</v>
      </c>
      <c r="L19" s="53">
        <v>2</v>
      </c>
      <c r="M19" s="53">
        <v>2</v>
      </c>
      <c r="N19" s="53">
        <v>4</v>
      </c>
      <c r="O19" s="35" t="s">
        <v>644</v>
      </c>
      <c r="P19" s="85"/>
      <c r="Q19" s="86"/>
      <c r="R19" s="86"/>
      <c r="S19" s="86"/>
      <c r="T19" s="64" t="s">
        <v>656</v>
      </c>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row>
    <row r="20" spans="1:252" s="98" customFormat="1" ht="285" customHeight="1">
      <c r="A20" s="55"/>
      <c r="B20" s="116"/>
      <c r="C20" s="117"/>
      <c r="D20" s="117"/>
      <c r="E20" s="108"/>
      <c r="F20" s="108"/>
      <c r="G20" s="108"/>
      <c r="H20" s="51" t="s">
        <v>657</v>
      </c>
      <c r="I20" s="51" t="s">
        <v>658</v>
      </c>
      <c r="J20" s="73" t="s">
        <v>659</v>
      </c>
      <c r="K20" s="65" t="s">
        <v>660</v>
      </c>
      <c r="L20" s="52">
        <v>2</v>
      </c>
      <c r="M20" s="52">
        <v>1</v>
      </c>
      <c r="N20" s="52">
        <v>2</v>
      </c>
      <c r="O20" s="51" t="s">
        <v>638</v>
      </c>
      <c r="P20" s="89" t="s">
        <v>661</v>
      </c>
      <c r="Q20" s="90">
        <v>2</v>
      </c>
      <c r="R20" s="90">
        <v>1</v>
      </c>
      <c r="S20" s="90">
        <v>2</v>
      </c>
      <c r="T20" s="64" t="s">
        <v>629</v>
      </c>
      <c r="U20" s="54"/>
      <c r="V20" s="54"/>
      <c r="W20" s="54"/>
      <c r="X20" s="54"/>
      <c r="Y20" s="54"/>
      <c r="Z20" s="54"/>
      <c r="AA20" s="54"/>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row>
    <row r="21" spans="1:252" s="98" customFormat="1" ht="409.5" customHeight="1">
      <c r="A21" s="115"/>
      <c r="B21" s="106">
        <v>11</v>
      </c>
      <c r="C21" s="107" t="s">
        <v>619</v>
      </c>
      <c r="D21" s="107" t="s">
        <v>47</v>
      </c>
      <c r="E21" s="108" t="s">
        <v>620</v>
      </c>
      <c r="F21" s="108" t="s">
        <v>662</v>
      </c>
      <c r="G21" s="108" t="s">
        <v>663</v>
      </c>
      <c r="H21" s="51" t="s">
        <v>654</v>
      </c>
      <c r="I21" s="51" t="s">
        <v>641</v>
      </c>
      <c r="J21" s="73" t="s">
        <v>878</v>
      </c>
      <c r="K21" s="70" t="s">
        <v>664</v>
      </c>
      <c r="L21" s="53">
        <v>2</v>
      </c>
      <c r="M21" s="53">
        <v>2</v>
      </c>
      <c r="N21" s="53">
        <v>4</v>
      </c>
      <c r="O21" s="35" t="s">
        <v>665</v>
      </c>
      <c r="P21" s="85" t="s">
        <v>666</v>
      </c>
      <c r="Q21" s="86">
        <v>2</v>
      </c>
      <c r="R21" s="86">
        <v>2</v>
      </c>
      <c r="S21" s="86">
        <v>4</v>
      </c>
      <c r="T21" s="64" t="s">
        <v>629</v>
      </c>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row>
    <row r="22" spans="1:27" s="98" customFormat="1" ht="296.25" customHeight="1">
      <c r="A22" s="115"/>
      <c r="B22" s="106"/>
      <c r="C22" s="107"/>
      <c r="D22" s="107"/>
      <c r="E22" s="108"/>
      <c r="F22" s="108"/>
      <c r="G22" s="108"/>
      <c r="H22" s="51" t="s">
        <v>667</v>
      </c>
      <c r="I22" s="51" t="s">
        <v>668</v>
      </c>
      <c r="J22" s="73" t="s">
        <v>879</v>
      </c>
      <c r="K22" s="65" t="s">
        <v>669</v>
      </c>
      <c r="L22" s="52">
        <v>2</v>
      </c>
      <c r="M22" s="52">
        <v>1</v>
      </c>
      <c r="N22" s="52">
        <v>2</v>
      </c>
      <c r="O22" s="51" t="s">
        <v>670</v>
      </c>
      <c r="P22" s="79" t="s">
        <v>671</v>
      </c>
      <c r="Q22" s="80">
        <v>2</v>
      </c>
      <c r="R22" s="80">
        <v>1</v>
      </c>
      <c r="S22" s="80">
        <v>2</v>
      </c>
      <c r="T22" s="64" t="s">
        <v>629</v>
      </c>
      <c r="U22" s="17"/>
      <c r="V22" s="17"/>
      <c r="W22" s="17"/>
      <c r="X22" s="17"/>
      <c r="Y22" s="17"/>
      <c r="Z22" s="17"/>
      <c r="AA22" s="17"/>
    </row>
    <row r="23" spans="1:253" ht="157.5" customHeight="1">
      <c r="A23" s="99"/>
      <c r="B23" s="19">
        <v>12</v>
      </c>
      <c r="C23" s="6" t="s">
        <v>397</v>
      </c>
      <c r="D23" s="18" t="s">
        <v>47</v>
      </c>
      <c r="E23" s="4" t="s">
        <v>86</v>
      </c>
      <c r="F23" s="4" t="s">
        <v>409</v>
      </c>
      <c r="G23" s="4" t="s">
        <v>410</v>
      </c>
      <c r="H23" s="4"/>
      <c r="I23" s="4"/>
      <c r="J23" s="46">
        <v>1</v>
      </c>
      <c r="K23" s="21"/>
      <c r="L23" s="3"/>
      <c r="M23" s="3"/>
      <c r="N23" s="3"/>
      <c r="O23" s="4"/>
      <c r="P23" s="81"/>
      <c r="Q23" s="82"/>
      <c r="R23" s="82"/>
      <c r="S23" s="82"/>
      <c r="T23" s="62">
        <v>2022</v>
      </c>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DQ23" s="98"/>
      <c r="DR23" s="98"/>
      <c r="DS23" s="98"/>
      <c r="DT23" s="98"/>
      <c r="DU23" s="98"/>
      <c r="DV23" s="98"/>
      <c r="DW23" s="98"/>
      <c r="DX23" s="98"/>
      <c r="DY23" s="98"/>
      <c r="DZ23" s="98"/>
      <c r="EA23" s="98"/>
      <c r="EB23" s="98"/>
      <c r="EC23" s="98"/>
      <c r="ED23" s="98"/>
      <c r="EE23" s="98"/>
      <c r="EF23" s="98"/>
      <c r="EG23" s="98"/>
      <c r="EH23" s="98"/>
      <c r="EI23" s="98"/>
      <c r="EJ23" s="98"/>
      <c r="EK23" s="98"/>
      <c r="EL23" s="98"/>
      <c r="EM23" s="98"/>
      <c r="EN23" s="98"/>
      <c r="EO23" s="98"/>
      <c r="EP23" s="98"/>
      <c r="EQ23" s="98"/>
      <c r="ER23" s="98"/>
      <c r="ES23" s="98"/>
      <c r="ET23" s="98"/>
      <c r="EU23" s="98"/>
      <c r="EV23" s="98"/>
      <c r="EW23" s="98"/>
      <c r="EX23" s="98"/>
      <c r="EY23" s="98"/>
      <c r="EZ23" s="98"/>
      <c r="FA23" s="98"/>
      <c r="FB23" s="98"/>
      <c r="FC23" s="98"/>
      <c r="FD23" s="98"/>
      <c r="FE23" s="98"/>
      <c r="FF23" s="98"/>
      <c r="FG23" s="98"/>
      <c r="FH23" s="98"/>
      <c r="FI23" s="98"/>
      <c r="FJ23" s="98"/>
      <c r="FK23" s="98"/>
      <c r="FL23" s="98"/>
      <c r="FM23" s="98"/>
      <c r="FN23" s="98"/>
      <c r="FO23" s="98"/>
      <c r="FP23" s="98"/>
      <c r="FQ23" s="98"/>
      <c r="FR23" s="98"/>
      <c r="FS23" s="98"/>
      <c r="FT23" s="98"/>
      <c r="FU23" s="98"/>
      <c r="FV23" s="98"/>
      <c r="FW23" s="98"/>
      <c r="FX23" s="98"/>
      <c r="FY23" s="98"/>
      <c r="FZ23" s="98"/>
      <c r="GA23" s="98"/>
      <c r="GB23" s="98"/>
      <c r="GC23" s="98"/>
      <c r="GD23" s="98"/>
      <c r="GE23" s="98"/>
      <c r="GF23" s="98"/>
      <c r="GG23" s="98"/>
      <c r="GH23" s="98"/>
      <c r="GI23" s="98"/>
      <c r="GJ23" s="98"/>
      <c r="GK23" s="98"/>
      <c r="GL23" s="98"/>
      <c r="GM23" s="98"/>
      <c r="GN23" s="98"/>
      <c r="GO23" s="98"/>
      <c r="GP23" s="98"/>
      <c r="GQ23" s="98"/>
      <c r="GR23" s="98"/>
      <c r="GS23" s="98"/>
      <c r="GT23" s="98"/>
      <c r="GU23" s="98"/>
      <c r="GV23" s="98"/>
      <c r="GW23" s="98"/>
      <c r="GX23" s="98"/>
      <c r="GY23" s="98"/>
      <c r="GZ23" s="98"/>
      <c r="HA23" s="98"/>
      <c r="HB23" s="98"/>
      <c r="HC23" s="98"/>
      <c r="HD23" s="98"/>
      <c r="HE23" s="98"/>
      <c r="HF23" s="98"/>
      <c r="HG23" s="98"/>
      <c r="HH23" s="98"/>
      <c r="HI23" s="98"/>
      <c r="HJ23" s="98"/>
      <c r="HK23" s="98"/>
      <c r="HL23" s="98"/>
      <c r="HM23" s="98"/>
      <c r="HN23" s="98"/>
      <c r="HO23" s="98"/>
      <c r="HP23" s="98"/>
      <c r="HQ23" s="98"/>
      <c r="HR23" s="98"/>
      <c r="HS23" s="98"/>
      <c r="HT23" s="98"/>
      <c r="HU23" s="98"/>
      <c r="HV23" s="98"/>
      <c r="HW23" s="98"/>
      <c r="HX23" s="98"/>
      <c r="HY23" s="98"/>
      <c r="HZ23" s="98"/>
      <c r="IA23" s="98"/>
      <c r="IB23" s="98"/>
      <c r="IC23" s="98"/>
      <c r="ID23" s="98"/>
      <c r="IE23" s="98"/>
      <c r="IF23" s="98"/>
      <c r="IG23" s="98"/>
      <c r="IH23" s="98"/>
      <c r="II23" s="98"/>
      <c r="IJ23" s="98"/>
      <c r="IK23" s="98"/>
      <c r="IL23" s="98"/>
      <c r="IM23" s="98"/>
      <c r="IN23" s="98"/>
      <c r="IO23" s="98"/>
      <c r="IP23" s="98"/>
      <c r="IQ23" s="98"/>
      <c r="IR23" s="98"/>
      <c r="IS23" s="98"/>
    </row>
    <row r="24" spans="1:253" ht="409.5" customHeight="1">
      <c r="A24" s="99"/>
      <c r="B24" s="19">
        <v>13</v>
      </c>
      <c r="C24" s="6" t="s">
        <v>397</v>
      </c>
      <c r="D24" s="18" t="s">
        <v>47</v>
      </c>
      <c r="E24" s="4" t="s">
        <v>86</v>
      </c>
      <c r="F24" s="4" t="s">
        <v>411</v>
      </c>
      <c r="G24" s="4" t="s">
        <v>412</v>
      </c>
      <c r="H24" s="15"/>
      <c r="I24" s="15"/>
      <c r="J24" s="23">
        <v>0</v>
      </c>
      <c r="K24" s="37" t="s">
        <v>413</v>
      </c>
      <c r="L24" s="3">
        <v>1</v>
      </c>
      <c r="M24" s="3">
        <v>2</v>
      </c>
      <c r="N24" s="3">
        <v>2</v>
      </c>
      <c r="O24" s="31" t="s">
        <v>414</v>
      </c>
      <c r="P24" s="79" t="s">
        <v>415</v>
      </c>
      <c r="Q24" s="80">
        <v>1</v>
      </c>
      <c r="R24" s="80">
        <v>2</v>
      </c>
      <c r="S24" s="80">
        <v>2</v>
      </c>
      <c r="T24" s="66">
        <v>2022</v>
      </c>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8"/>
      <c r="IP24" s="98"/>
      <c r="IQ24" s="98"/>
      <c r="IR24" s="98"/>
      <c r="IS24" s="98"/>
    </row>
    <row r="25" spans="1:253" ht="161.25" customHeight="1">
      <c r="A25" s="99"/>
      <c r="B25" s="19">
        <v>14</v>
      </c>
      <c r="C25" s="6" t="s">
        <v>397</v>
      </c>
      <c r="D25" s="18" t="s">
        <v>47</v>
      </c>
      <c r="E25" s="4" t="s">
        <v>86</v>
      </c>
      <c r="F25" s="4" t="s">
        <v>416</v>
      </c>
      <c r="G25" s="4" t="s">
        <v>417</v>
      </c>
      <c r="H25" s="15"/>
      <c r="I25" s="15"/>
      <c r="J25" s="23">
        <v>0</v>
      </c>
      <c r="K25" s="21"/>
      <c r="L25" s="3"/>
      <c r="M25" s="3"/>
      <c r="N25" s="3"/>
      <c r="O25" s="4"/>
      <c r="P25" s="79"/>
      <c r="Q25" s="80"/>
      <c r="R25" s="80"/>
      <c r="S25" s="80"/>
      <c r="T25" s="66">
        <v>2022</v>
      </c>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8"/>
      <c r="DV25" s="98"/>
      <c r="DW25" s="98"/>
      <c r="DX25" s="98"/>
      <c r="DY25" s="98"/>
      <c r="DZ25" s="98"/>
      <c r="EA25" s="98"/>
      <c r="EB25" s="98"/>
      <c r="EC25" s="98"/>
      <c r="ED25" s="98"/>
      <c r="EE25" s="98"/>
      <c r="EF25" s="98"/>
      <c r="EG25" s="98"/>
      <c r="EH25" s="98"/>
      <c r="EI25" s="98"/>
      <c r="EJ25" s="98"/>
      <c r="EK25" s="98"/>
      <c r="EL25" s="98"/>
      <c r="EM25" s="98"/>
      <c r="EN25" s="98"/>
      <c r="EO25" s="98"/>
      <c r="EP25" s="98"/>
      <c r="EQ25" s="98"/>
      <c r="ER25" s="98"/>
      <c r="ES25" s="98"/>
      <c r="ET25" s="98"/>
      <c r="EU25" s="98"/>
      <c r="EV25" s="98"/>
      <c r="EW25" s="98"/>
      <c r="EX25" s="98"/>
      <c r="EY25" s="98"/>
      <c r="EZ25" s="98"/>
      <c r="FA25" s="98"/>
      <c r="FB25" s="98"/>
      <c r="FC25" s="98"/>
      <c r="FD25" s="98"/>
      <c r="FE25" s="98"/>
      <c r="FF25" s="98"/>
      <c r="FG25" s="98"/>
      <c r="FH25" s="98"/>
      <c r="FI25" s="98"/>
      <c r="FJ25" s="98"/>
      <c r="FK25" s="98"/>
      <c r="FL25" s="98"/>
      <c r="FM25" s="98"/>
      <c r="FN25" s="98"/>
      <c r="FO25" s="98"/>
      <c r="FP25" s="98"/>
      <c r="FQ25" s="98"/>
      <c r="FR25" s="98"/>
      <c r="FS25" s="98"/>
      <c r="FT25" s="98"/>
      <c r="FU25" s="98"/>
      <c r="FV25" s="98"/>
      <c r="FW25" s="98"/>
      <c r="FX25" s="98"/>
      <c r="FY25" s="98"/>
      <c r="FZ25" s="98"/>
      <c r="GA25" s="98"/>
      <c r="GB25" s="98"/>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c r="HC25" s="98"/>
      <c r="HD25" s="98"/>
      <c r="HE25" s="98"/>
      <c r="HF25" s="98"/>
      <c r="HG25" s="98"/>
      <c r="HH25" s="98"/>
      <c r="HI25" s="98"/>
      <c r="HJ25" s="98"/>
      <c r="HK25" s="98"/>
      <c r="HL25" s="98"/>
      <c r="HM25" s="98"/>
      <c r="HN25" s="98"/>
      <c r="HO25" s="98"/>
      <c r="HP25" s="98"/>
      <c r="HQ25" s="98"/>
      <c r="HR25" s="98"/>
      <c r="HS25" s="98"/>
      <c r="HT25" s="98"/>
      <c r="HU25" s="98"/>
      <c r="HV25" s="98"/>
      <c r="HW25" s="98"/>
      <c r="HX25" s="98"/>
      <c r="HY25" s="98"/>
      <c r="HZ25" s="98"/>
      <c r="IA25" s="98"/>
      <c r="IB25" s="98"/>
      <c r="IC25" s="98"/>
      <c r="ID25" s="98"/>
      <c r="IE25" s="98"/>
      <c r="IF25" s="98"/>
      <c r="IG25" s="98"/>
      <c r="IH25" s="98"/>
      <c r="II25" s="98"/>
      <c r="IJ25" s="98"/>
      <c r="IK25" s="98"/>
      <c r="IL25" s="98"/>
      <c r="IM25" s="98"/>
      <c r="IN25" s="98"/>
      <c r="IO25" s="98"/>
      <c r="IP25" s="98"/>
      <c r="IQ25" s="98"/>
      <c r="IR25" s="98"/>
      <c r="IS25" s="98"/>
    </row>
    <row r="26" spans="1:253" s="11" customFormat="1" ht="308.25" customHeight="1">
      <c r="A26" s="99"/>
      <c r="B26" s="19">
        <v>15</v>
      </c>
      <c r="C26" s="6" t="s">
        <v>397</v>
      </c>
      <c r="D26" s="18" t="s">
        <v>47</v>
      </c>
      <c r="E26" s="4" t="s">
        <v>86</v>
      </c>
      <c r="F26" s="4" t="s">
        <v>418</v>
      </c>
      <c r="G26" s="4" t="s">
        <v>419</v>
      </c>
      <c r="H26" s="15"/>
      <c r="I26" s="15"/>
      <c r="J26" s="23">
        <v>0</v>
      </c>
      <c r="K26" s="21"/>
      <c r="L26" s="3"/>
      <c r="M26" s="3"/>
      <c r="N26" s="3"/>
      <c r="O26" s="4"/>
      <c r="P26" s="79"/>
      <c r="Q26" s="80"/>
      <c r="R26" s="80"/>
      <c r="S26" s="80"/>
      <c r="T26" s="66">
        <v>2022</v>
      </c>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c r="GL26" s="98"/>
      <c r="GM26" s="98"/>
      <c r="GN26" s="98"/>
      <c r="GO26" s="98"/>
      <c r="GP26" s="98"/>
      <c r="GQ26" s="98"/>
      <c r="GR26" s="98"/>
      <c r="GS26" s="98"/>
      <c r="GT26" s="98"/>
      <c r="GU26" s="98"/>
      <c r="GV26" s="98"/>
      <c r="GW26" s="98"/>
      <c r="GX26" s="98"/>
      <c r="GY26" s="98"/>
      <c r="GZ26" s="98"/>
      <c r="HA26" s="98"/>
      <c r="HB26" s="98"/>
      <c r="HC26" s="98"/>
      <c r="HD26" s="98"/>
      <c r="HE26" s="98"/>
      <c r="HF26" s="98"/>
      <c r="HG26" s="98"/>
      <c r="HH26" s="98"/>
      <c r="HI26" s="98"/>
      <c r="HJ26" s="98"/>
      <c r="HK26" s="98"/>
      <c r="HL26" s="98"/>
      <c r="HM26" s="98"/>
      <c r="HN26" s="98"/>
      <c r="HO26" s="98"/>
      <c r="HP26" s="98"/>
      <c r="HQ26" s="98"/>
      <c r="HR26" s="98"/>
      <c r="HS26" s="98"/>
      <c r="HT26" s="98"/>
      <c r="HU26" s="98"/>
      <c r="HV26" s="98"/>
      <c r="HW26" s="98"/>
      <c r="HX26" s="98"/>
      <c r="HY26" s="98"/>
      <c r="HZ26" s="98"/>
      <c r="IA26" s="98"/>
      <c r="IB26" s="98"/>
      <c r="IC26" s="98"/>
      <c r="ID26" s="98"/>
      <c r="IE26" s="98"/>
      <c r="IF26" s="98"/>
      <c r="IG26" s="98"/>
      <c r="IH26" s="98"/>
      <c r="II26" s="98"/>
      <c r="IJ26" s="98"/>
      <c r="IK26" s="98"/>
      <c r="IL26" s="98"/>
      <c r="IM26" s="98"/>
      <c r="IN26" s="98"/>
      <c r="IO26" s="98"/>
      <c r="IP26" s="98"/>
      <c r="IQ26" s="98"/>
      <c r="IR26" s="98"/>
      <c r="IS26" s="98"/>
    </row>
    <row r="27" spans="1:253" ht="271.5" customHeight="1">
      <c r="A27" s="49"/>
      <c r="B27" s="20">
        <v>16</v>
      </c>
      <c r="C27" s="6" t="s">
        <v>576</v>
      </c>
      <c r="D27" s="18" t="s">
        <v>47</v>
      </c>
      <c r="E27" s="4" t="s">
        <v>583</v>
      </c>
      <c r="F27" s="4" t="s">
        <v>584</v>
      </c>
      <c r="G27" s="4" t="s">
        <v>585</v>
      </c>
      <c r="H27" s="4"/>
      <c r="I27" s="15"/>
      <c r="J27" s="73" t="s">
        <v>586</v>
      </c>
      <c r="K27" s="21" t="s">
        <v>587</v>
      </c>
      <c r="L27" s="3">
        <v>2</v>
      </c>
      <c r="M27" s="3">
        <v>1</v>
      </c>
      <c r="N27" s="3">
        <v>2</v>
      </c>
      <c r="O27" s="4" t="s">
        <v>588</v>
      </c>
      <c r="P27" s="85" t="s">
        <v>589</v>
      </c>
      <c r="Q27" s="86">
        <v>2</v>
      </c>
      <c r="R27" s="86">
        <v>1</v>
      </c>
      <c r="S27" s="86">
        <v>2</v>
      </c>
      <c r="T27" s="66" t="s">
        <v>590</v>
      </c>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row>
    <row r="28" spans="1:253" ht="261" customHeight="1">
      <c r="A28" s="99"/>
      <c r="B28" s="19">
        <v>17</v>
      </c>
      <c r="C28" s="6" t="s">
        <v>19</v>
      </c>
      <c r="D28" s="18" t="s">
        <v>47</v>
      </c>
      <c r="E28" s="4" t="s">
        <v>48</v>
      </c>
      <c r="F28" s="4" t="s">
        <v>49</v>
      </c>
      <c r="G28" s="4" t="s">
        <v>880</v>
      </c>
      <c r="H28" s="4" t="s">
        <v>50</v>
      </c>
      <c r="I28" s="4" t="s">
        <v>881</v>
      </c>
      <c r="J28" s="46" t="s">
        <v>140</v>
      </c>
      <c r="K28" s="21" t="s">
        <v>51</v>
      </c>
      <c r="L28" s="3">
        <v>2</v>
      </c>
      <c r="M28" s="3">
        <v>1</v>
      </c>
      <c r="N28" s="3">
        <v>2</v>
      </c>
      <c r="O28" s="4" t="s">
        <v>52</v>
      </c>
      <c r="P28" s="79" t="s">
        <v>131</v>
      </c>
      <c r="Q28" s="80">
        <v>2</v>
      </c>
      <c r="R28" s="80">
        <v>1</v>
      </c>
      <c r="S28" s="80">
        <v>2</v>
      </c>
      <c r="T28" s="66">
        <v>2022</v>
      </c>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c r="DO28" s="98"/>
      <c r="DP28" s="98"/>
      <c r="DQ28" s="98"/>
      <c r="DR28" s="98"/>
      <c r="DS28" s="98"/>
      <c r="DT28" s="98"/>
      <c r="DU28" s="98"/>
      <c r="DV28" s="98"/>
      <c r="DW28" s="98"/>
      <c r="DX28" s="98"/>
      <c r="DY28" s="98"/>
      <c r="DZ28" s="98"/>
      <c r="EA28" s="98"/>
      <c r="EB28" s="98"/>
      <c r="EC28" s="98"/>
      <c r="ED28" s="98"/>
      <c r="EE28" s="98"/>
      <c r="EF28" s="98"/>
      <c r="EG28" s="98"/>
      <c r="EH28" s="98"/>
      <c r="EI28" s="98"/>
      <c r="EJ28" s="98"/>
      <c r="EK28" s="98"/>
      <c r="EL28" s="98"/>
      <c r="EM28" s="98"/>
      <c r="EN28" s="98"/>
      <c r="EO28" s="98"/>
      <c r="EP28" s="98"/>
      <c r="EQ28" s="98"/>
      <c r="ER28" s="98"/>
      <c r="ES28" s="98"/>
      <c r="ET28" s="98"/>
      <c r="EU28" s="98"/>
      <c r="EV28" s="98"/>
      <c r="EW28" s="98"/>
      <c r="EX28" s="98"/>
      <c r="EY28" s="98"/>
      <c r="EZ28" s="98"/>
      <c r="FA28" s="98"/>
      <c r="FB28" s="98"/>
      <c r="FC28" s="98"/>
      <c r="FD28" s="98"/>
      <c r="FE28" s="98"/>
      <c r="FF28" s="98"/>
      <c r="FG28" s="98"/>
      <c r="FH28" s="98"/>
      <c r="FI28" s="98"/>
      <c r="FJ28" s="98"/>
      <c r="FK28" s="98"/>
      <c r="FL28" s="98"/>
      <c r="FM28" s="98"/>
      <c r="FN28" s="98"/>
      <c r="FO28" s="98"/>
      <c r="FP28" s="98"/>
      <c r="FQ28" s="98"/>
      <c r="FR28" s="98"/>
      <c r="FS28" s="98"/>
      <c r="FT28" s="98"/>
      <c r="FU28" s="98"/>
      <c r="FV28" s="98"/>
      <c r="FW28" s="98"/>
      <c r="FX28" s="98"/>
      <c r="FY28" s="98"/>
      <c r="FZ28" s="98"/>
      <c r="GA28" s="98"/>
      <c r="GB28" s="98"/>
      <c r="GC28" s="98"/>
      <c r="GD28" s="98"/>
      <c r="GE28" s="98"/>
      <c r="GF28" s="98"/>
      <c r="GG28" s="98"/>
      <c r="GH28" s="98"/>
      <c r="GI28" s="98"/>
      <c r="GJ28" s="98"/>
      <c r="GK28" s="98"/>
      <c r="GL28" s="98"/>
      <c r="GM28" s="98"/>
      <c r="GN28" s="98"/>
      <c r="GO28" s="98"/>
      <c r="GP28" s="98"/>
      <c r="GQ28" s="98"/>
      <c r="GR28" s="98"/>
      <c r="GS28" s="98"/>
      <c r="GT28" s="98"/>
      <c r="GU28" s="98"/>
      <c r="GV28" s="98"/>
      <c r="GW28" s="98"/>
      <c r="GX28" s="98"/>
      <c r="GY28" s="98"/>
      <c r="GZ28" s="98"/>
      <c r="HA28" s="98"/>
      <c r="HB28" s="98"/>
      <c r="HC28" s="98"/>
      <c r="HD28" s="98"/>
      <c r="HE28" s="98"/>
      <c r="HF28" s="98"/>
      <c r="HG28" s="98"/>
      <c r="HH28" s="98"/>
      <c r="HI28" s="98"/>
      <c r="HJ28" s="98"/>
      <c r="HK28" s="98"/>
      <c r="HL28" s="98"/>
      <c r="HM28" s="98"/>
      <c r="HN28" s="98"/>
      <c r="HO28" s="98"/>
      <c r="HP28" s="98"/>
      <c r="HQ28" s="98"/>
      <c r="HR28" s="98"/>
      <c r="HS28" s="98"/>
      <c r="HT28" s="98"/>
      <c r="HU28" s="98"/>
      <c r="HV28" s="98"/>
      <c r="HW28" s="98"/>
      <c r="HX28" s="98"/>
      <c r="HY28" s="98"/>
      <c r="HZ28" s="98"/>
      <c r="IA28" s="98"/>
      <c r="IB28" s="98"/>
      <c r="IC28" s="98"/>
      <c r="ID28" s="98"/>
      <c r="IE28" s="98"/>
      <c r="IF28" s="98"/>
      <c r="IG28" s="98"/>
      <c r="IH28" s="98"/>
      <c r="II28" s="98"/>
      <c r="IJ28" s="98"/>
      <c r="IK28" s="98"/>
      <c r="IL28" s="98"/>
      <c r="IM28" s="98"/>
      <c r="IN28" s="98"/>
      <c r="IO28" s="98"/>
      <c r="IP28" s="98"/>
      <c r="IQ28" s="98"/>
      <c r="IR28" s="98"/>
      <c r="IS28" s="98"/>
    </row>
    <row r="29" spans="1:253" ht="284.25" customHeight="1">
      <c r="A29" s="99"/>
      <c r="B29" s="19">
        <v>18</v>
      </c>
      <c r="C29" s="6" t="s">
        <v>19</v>
      </c>
      <c r="D29" s="18" t="s">
        <v>47</v>
      </c>
      <c r="E29" s="4" t="s">
        <v>48</v>
      </c>
      <c r="F29" s="4" t="s">
        <v>49</v>
      </c>
      <c r="G29" s="4" t="s">
        <v>54</v>
      </c>
      <c r="H29" s="4" t="s">
        <v>50</v>
      </c>
      <c r="I29" s="4" t="s">
        <v>55</v>
      </c>
      <c r="J29" s="46" t="s">
        <v>140</v>
      </c>
      <c r="K29" s="21" t="s">
        <v>53</v>
      </c>
      <c r="L29" s="3">
        <v>2</v>
      </c>
      <c r="M29" s="3">
        <v>1</v>
      </c>
      <c r="N29" s="3">
        <v>2</v>
      </c>
      <c r="O29" s="4" t="s">
        <v>52</v>
      </c>
      <c r="P29" s="79" t="s">
        <v>132</v>
      </c>
      <c r="Q29" s="80">
        <v>2</v>
      </c>
      <c r="R29" s="80">
        <v>1</v>
      </c>
      <c r="S29" s="80">
        <v>2</v>
      </c>
      <c r="T29" s="66">
        <v>2022</v>
      </c>
      <c r="U29" s="98"/>
      <c r="V29" s="98"/>
      <c r="W29" s="98"/>
      <c r="X29" s="98"/>
      <c r="Y29" s="98"/>
      <c r="Z29" s="98"/>
      <c r="AA29" s="98"/>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row>
    <row r="30" spans="1:253" ht="153.75" customHeight="1">
      <c r="A30" s="1"/>
      <c r="B30" s="19">
        <v>19</v>
      </c>
      <c r="C30" s="6" t="s">
        <v>576</v>
      </c>
      <c r="D30" s="18" t="s">
        <v>47</v>
      </c>
      <c r="E30" s="4" t="s">
        <v>591</v>
      </c>
      <c r="F30" s="4" t="s">
        <v>592</v>
      </c>
      <c r="G30" s="4" t="s">
        <v>593</v>
      </c>
      <c r="H30" s="15"/>
      <c r="I30" s="15"/>
      <c r="J30" s="46" t="s">
        <v>594</v>
      </c>
      <c r="K30" s="21" t="s">
        <v>595</v>
      </c>
      <c r="L30" s="3">
        <v>2</v>
      </c>
      <c r="M30" s="3">
        <v>1</v>
      </c>
      <c r="N30" s="3">
        <v>2</v>
      </c>
      <c r="O30" s="4" t="s">
        <v>596</v>
      </c>
      <c r="P30" s="79" t="s">
        <v>597</v>
      </c>
      <c r="Q30" s="80">
        <v>2</v>
      </c>
      <c r="R30" s="80">
        <v>1</v>
      </c>
      <c r="S30" s="80">
        <v>2</v>
      </c>
      <c r="T30" s="66" t="s">
        <v>590</v>
      </c>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row>
    <row r="31" spans="2:253" ht="384.75" customHeight="1">
      <c r="B31" s="19">
        <v>20</v>
      </c>
      <c r="C31" s="6" t="s">
        <v>168</v>
      </c>
      <c r="D31" s="6" t="s">
        <v>47</v>
      </c>
      <c r="E31" s="4" t="s">
        <v>176</v>
      </c>
      <c r="F31" s="4" t="s">
        <v>177</v>
      </c>
      <c r="G31" s="4" t="s">
        <v>178</v>
      </c>
      <c r="H31" s="4" t="s">
        <v>179</v>
      </c>
      <c r="I31" s="4" t="s">
        <v>180</v>
      </c>
      <c r="J31" s="46" t="s">
        <v>882</v>
      </c>
      <c r="K31" s="21" t="s">
        <v>182</v>
      </c>
      <c r="L31" s="3">
        <v>2</v>
      </c>
      <c r="M31" s="3">
        <v>1</v>
      </c>
      <c r="N31" s="3">
        <v>2</v>
      </c>
      <c r="O31" s="4" t="s">
        <v>183</v>
      </c>
      <c r="P31" s="81" t="s">
        <v>184</v>
      </c>
      <c r="Q31" s="80">
        <v>2</v>
      </c>
      <c r="R31" s="80">
        <v>1</v>
      </c>
      <c r="S31" s="80">
        <v>2</v>
      </c>
      <c r="T31" s="62" t="s">
        <v>174</v>
      </c>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c r="DO31" s="98"/>
      <c r="DP31" s="98"/>
      <c r="DQ31" s="98"/>
      <c r="DR31" s="98"/>
      <c r="DS31" s="98"/>
      <c r="DT31" s="98"/>
      <c r="DU31" s="98"/>
      <c r="DV31" s="98"/>
      <c r="DW31" s="98"/>
      <c r="DX31" s="98"/>
      <c r="DY31" s="98"/>
      <c r="DZ31" s="98"/>
      <c r="EA31" s="98"/>
      <c r="EB31" s="98"/>
      <c r="EC31" s="98"/>
      <c r="ED31" s="98"/>
      <c r="EE31" s="98"/>
      <c r="EF31" s="98"/>
      <c r="EG31" s="98"/>
      <c r="EH31" s="98"/>
      <c r="EI31" s="98"/>
      <c r="EJ31" s="98"/>
      <c r="EK31" s="98"/>
      <c r="EL31" s="98"/>
      <c r="EM31" s="98"/>
      <c r="EN31" s="98"/>
      <c r="EO31" s="98"/>
      <c r="EP31" s="98"/>
      <c r="EQ31" s="98"/>
      <c r="ER31" s="98"/>
      <c r="ES31" s="98"/>
      <c r="ET31" s="98"/>
      <c r="EU31" s="98"/>
      <c r="EV31" s="98"/>
      <c r="EW31" s="98"/>
      <c r="EX31" s="98"/>
      <c r="EY31" s="98"/>
      <c r="EZ31" s="98"/>
      <c r="FA31" s="98"/>
      <c r="FB31" s="98"/>
      <c r="FC31" s="98"/>
      <c r="FD31" s="98"/>
      <c r="FE31" s="98"/>
      <c r="FF31" s="98"/>
      <c r="FG31" s="98"/>
      <c r="FH31" s="98"/>
      <c r="FI31" s="98"/>
      <c r="FJ31" s="98"/>
      <c r="FK31" s="98"/>
      <c r="FL31" s="98"/>
      <c r="FM31" s="98"/>
      <c r="FN31" s="98"/>
      <c r="FO31" s="98"/>
      <c r="FP31" s="98"/>
      <c r="FQ31" s="98"/>
      <c r="FR31" s="98"/>
      <c r="FS31" s="98"/>
      <c r="FT31" s="98"/>
      <c r="FU31" s="98"/>
      <c r="FV31" s="98"/>
      <c r="FW31" s="98"/>
      <c r="FX31" s="98"/>
      <c r="FY31" s="98"/>
      <c r="FZ31" s="98"/>
      <c r="GA31" s="98"/>
      <c r="GB31" s="98"/>
      <c r="GC31" s="98"/>
      <c r="GD31" s="98"/>
      <c r="GE31" s="98"/>
      <c r="GF31" s="98"/>
      <c r="GG31" s="98"/>
      <c r="GH31" s="98"/>
      <c r="GI31" s="98"/>
      <c r="GJ31" s="98"/>
      <c r="GK31" s="98"/>
      <c r="GL31" s="98"/>
      <c r="GM31" s="98"/>
      <c r="GN31" s="98"/>
      <c r="GO31" s="98"/>
      <c r="GP31" s="98"/>
      <c r="GQ31" s="98"/>
      <c r="GR31" s="98"/>
      <c r="GS31" s="98"/>
      <c r="GT31" s="98"/>
      <c r="GU31" s="98"/>
      <c r="GV31" s="98"/>
      <c r="GW31" s="98"/>
      <c r="GX31" s="98"/>
      <c r="GY31" s="98"/>
      <c r="GZ31" s="98"/>
      <c r="HA31" s="98"/>
      <c r="HB31" s="98"/>
      <c r="HC31" s="98"/>
      <c r="HD31" s="98"/>
      <c r="HE31" s="98"/>
      <c r="HF31" s="98"/>
      <c r="HG31" s="98"/>
      <c r="HH31" s="98"/>
      <c r="HI31" s="98"/>
      <c r="HJ31" s="98"/>
      <c r="HK31" s="98"/>
      <c r="HL31" s="98"/>
      <c r="HM31" s="98"/>
      <c r="HN31" s="98"/>
      <c r="HO31" s="98"/>
      <c r="HP31" s="98"/>
      <c r="HQ31" s="98"/>
      <c r="HR31" s="98"/>
      <c r="HS31" s="98"/>
      <c r="HT31" s="98"/>
      <c r="HU31" s="98"/>
      <c r="HV31" s="98"/>
      <c r="HW31" s="98"/>
      <c r="HX31" s="98"/>
      <c r="HY31" s="98"/>
      <c r="HZ31" s="98"/>
      <c r="IA31" s="98"/>
      <c r="IB31" s="98"/>
      <c r="IC31" s="98"/>
      <c r="ID31" s="98"/>
      <c r="IE31" s="98"/>
      <c r="IF31" s="98"/>
      <c r="IG31" s="98"/>
      <c r="IH31" s="98"/>
      <c r="II31" s="98"/>
      <c r="IJ31" s="98"/>
      <c r="IK31" s="98"/>
      <c r="IL31" s="98"/>
      <c r="IM31" s="98"/>
      <c r="IN31" s="98"/>
      <c r="IO31" s="98"/>
      <c r="IP31" s="98"/>
      <c r="IQ31" s="98"/>
      <c r="IR31" s="98"/>
      <c r="IS31" s="98"/>
    </row>
    <row r="32" spans="1:253" s="98" customFormat="1" ht="153.75" customHeight="1">
      <c r="A32" s="99"/>
      <c r="B32" s="19">
        <v>21</v>
      </c>
      <c r="C32" s="6" t="s">
        <v>168</v>
      </c>
      <c r="D32" s="6" t="s">
        <v>47</v>
      </c>
      <c r="E32" s="4" t="s">
        <v>185</v>
      </c>
      <c r="F32" s="4" t="s">
        <v>186</v>
      </c>
      <c r="G32" s="4" t="s">
        <v>178</v>
      </c>
      <c r="H32" s="4" t="s">
        <v>187</v>
      </c>
      <c r="I32" s="4" t="s">
        <v>188</v>
      </c>
      <c r="J32" s="24" t="s">
        <v>883</v>
      </c>
      <c r="K32" s="21"/>
      <c r="L32" s="3"/>
      <c r="M32" s="3"/>
      <c r="N32" s="3"/>
      <c r="O32" s="4"/>
      <c r="P32" s="79"/>
      <c r="Q32" s="80"/>
      <c r="R32" s="80"/>
      <c r="S32" s="80"/>
      <c r="T32" s="62" t="s">
        <v>174</v>
      </c>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row>
    <row r="33" spans="1:253" s="98" customFormat="1" ht="165.75" customHeight="1">
      <c r="A33" s="7"/>
      <c r="B33" s="19">
        <v>22</v>
      </c>
      <c r="C33" s="25" t="s">
        <v>168</v>
      </c>
      <c r="D33" s="26" t="s">
        <v>47</v>
      </c>
      <c r="E33" s="27" t="s">
        <v>185</v>
      </c>
      <c r="F33" s="27" t="s">
        <v>186</v>
      </c>
      <c r="G33" s="27" t="s">
        <v>178</v>
      </c>
      <c r="H33" s="27" t="s">
        <v>190</v>
      </c>
      <c r="I33" s="27" t="s">
        <v>191</v>
      </c>
      <c r="J33" s="28" t="s">
        <v>884</v>
      </c>
      <c r="K33" s="29"/>
      <c r="L33" s="30"/>
      <c r="M33" s="30"/>
      <c r="N33" s="30"/>
      <c r="O33" s="27"/>
      <c r="P33" s="79"/>
      <c r="Q33" s="80"/>
      <c r="R33" s="80"/>
      <c r="S33" s="80"/>
      <c r="T33" s="67" t="s">
        <v>192</v>
      </c>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row>
    <row r="34" spans="2:20" ht="209.25" customHeight="1">
      <c r="B34" s="19">
        <v>23</v>
      </c>
      <c r="C34" s="25" t="s">
        <v>168</v>
      </c>
      <c r="D34" s="26" t="s">
        <v>47</v>
      </c>
      <c r="E34" s="27" t="s">
        <v>185</v>
      </c>
      <c r="F34" s="27" t="s">
        <v>186</v>
      </c>
      <c r="G34" s="27" t="s">
        <v>178</v>
      </c>
      <c r="H34" s="27" t="s">
        <v>193</v>
      </c>
      <c r="I34" s="27" t="s">
        <v>194</v>
      </c>
      <c r="J34" s="47" t="s">
        <v>181</v>
      </c>
      <c r="K34" s="29" t="s">
        <v>195</v>
      </c>
      <c r="L34" s="30">
        <v>2</v>
      </c>
      <c r="M34" s="30">
        <v>1</v>
      </c>
      <c r="N34" s="30">
        <v>2</v>
      </c>
      <c r="O34" s="27" t="s">
        <v>196</v>
      </c>
      <c r="P34" s="83" t="s">
        <v>196</v>
      </c>
      <c r="Q34" s="84">
        <v>2</v>
      </c>
      <c r="R34" s="84">
        <v>1</v>
      </c>
      <c r="S34" s="84">
        <v>2</v>
      </c>
      <c r="T34" s="67" t="s">
        <v>192</v>
      </c>
    </row>
    <row r="35" spans="2:20" ht="196.5" customHeight="1">
      <c r="B35" s="19">
        <v>24</v>
      </c>
      <c r="C35" s="6" t="s">
        <v>456</v>
      </c>
      <c r="D35" s="6" t="s">
        <v>47</v>
      </c>
      <c r="E35" s="27" t="s">
        <v>457</v>
      </c>
      <c r="F35" s="4" t="s">
        <v>458</v>
      </c>
      <c r="G35" s="4" t="s">
        <v>459</v>
      </c>
      <c r="H35" s="4" t="s">
        <v>460</v>
      </c>
      <c r="I35" s="4" t="s">
        <v>461</v>
      </c>
      <c r="J35" s="46" t="s">
        <v>885</v>
      </c>
      <c r="K35" s="21" t="s">
        <v>462</v>
      </c>
      <c r="L35" s="3">
        <v>2</v>
      </c>
      <c r="M35" s="3">
        <v>1</v>
      </c>
      <c r="N35" s="3">
        <v>2</v>
      </c>
      <c r="O35" s="4" t="s">
        <v>463</v>
      </c>
      <c r="P35" s="83" t="s">
        <v>463</v>
      </c>
      <c r="Q35" s="84">
        <v>2</v>
      </c>
      <c r="R35" s="84">
        <v>1</v>
      </c>
      <c r="S35" s="84">
        <v>2</v>
      </c>
      <c r="T35" s="62">
        <v>2022</v>
      </c>
    </row>
    <row r="36" spans="1:253" s="98" customFormat="1" ht="354.75" customHeight="1">
      <c r="A36" s="49"/>
      <c r="B36" s="19">
        <v>25</v>
      </c>
      <c r="C36" s="6" t="s">
        <v>576</v>
      </c>
      <c r="D36" s="6" t="s">
        <v>20</v>
      </c>
      <c r="E36" s="4" t="s">
        <v>598</v>
      </c>
      <c r="F36" s="4" t="s">
        <v>599</v>
      </c>
      <c r="G36" s="4" t="s">
        <v>600</v>
      </c>
      <c r="H36" s="4"/>
      <c r="I36" s="4"/>
      <c r="J36" s="46" t="s">
        <v>886</v>
      </c>
      <c r="K36" s="21" t="s">
        <v>601</v>
      </c>
      <c r="L36" s="3">
        <v>2</v>
      </c>
      <c r="M36" s="3">
        <v>1</v>
      </c>
      <c r="N36" s="3">
        <v>2</v>
      </c>
      <c r="O36" s="4" t="s">
        <v>602</v>
      </c>
      <c r="P36" s="79" t="s">
        <v>603</v>
      </c>
      <c r="Q36" s="80">
        <v>2</v>
      </c>
      <c r="R36" s="80">
        <v>1</v>
      </c>
      <c r="S36" s="80">
        <v>2</v>
      </c>
      <c r="T36" s="62" t="s">
        <v>590</v>
      </c>
      <c r="U36" s="50"/>
      <c r="V36" s="50"/>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row>
    <row r="37" spans="1:253" s="98" customFormat="1" ht="339.75" customHeight="1">
      <c r="A37" s="7"/>
      <c r="B37" s="19">
        <v>26</v>
      </c>
      <c r="C37" s="6" t="s">
        <v>322</v>
      </c>
      <c r="D37" s="18" t="s">
        <v>20</v>
      </c>
      <c r="E37" s="4" t="s">
        <v>328</v>
      </c>
      <c r="F37" s="4" t="s">
        <v>329</v>
      </c>
      <c r="G37" s="32" t="s">
        <v>330</v>
      </c>
      <c r="H37" s="4"/>
      <c r="I37" s="4"/>
      <c r="J37" s="46" t="s">
        <v>331</v>
      </c>
      <c r="K37" s="21"/>
      <c r="L37" s="3"/>
      <c r="M37" s="3"/>
      <c r="N37" s="3"/>
      <c r="O37" s="4"/>
      <c r="P37" s="83"/>
      <c r="Q37" s="84"/>
      <c r="R37" s="84"/>
      <c r="S37" s="84"/>
      <c r="T37" s="66">
        <v>2022</v>
      </c>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row>
    <row r="38" spans="2:20" ht="294.75" customHeight="1">
      <c r="B38" s="19">
        <v>27</v>
      </c>
      <c r="C38" s="18" t="s">
        <v>322</v>
      </c>
      <c r="D38" s="18" t="s">
        <v>20</v>
      </c>
      <c r="E38" s="4" t="s">
        <v>328</v>
      </c>
      <c r="F38" s="4" t="s">
        <v>332</v>
      </c>
      <c r="G38" s="4" t="s">
        <v>333</v>
      </c>
      <c r="H38" s="4"/>
      <c r="I38" s="4"/>
      <c r="J38" s="46" t="s">
        <v>334</v>
      </c>
      <c r="K38" s="21" t="s">
        <v>335</v>
      </c>
      <c r="L38" s="2">
        <v>2</v>
      </c>
      <c r="M38" s="2">
        <v>1</v>
      </c>
      <c r="N38" s="2">
        <v>2</v>
      </c>
      <c r="O38" s="4" t="s">
        <v>336</v>
      </c>
      <c r="P38" s="79" t="s">
        <v>887</v>
      </c>
      <c r="Q38" s="91">
        <v>2</v>
      </c>
      <c r="R38" s="91">
        <v>1</v>
      </c>
      <c r="S38" s="91">
        <v>2</v>
      </c>
      <c r="T38" s="66">
        <v>2022</v>
      </c>
    </row>
    <row r="39" spans="2:253" ht="204" customHeight="1">
      <c r="B39" s="19">
        <v>28</v>
      </c>
      <c r="C39" s="18" t="s">
        <v>322</v>
      </c>
      <c r="D39" s="18" t="s">
        <v>20</v>
      </c>
      <c r="E39" s="4" t="s">
        <v>328</v>
      </c>
      <c r="F39" s="4" t="s">
        <v>337</v>
      </c>
      <c r="G39" s="4" t="s">
        <v>338</v>
      </c>
      <c r="H39" s="4"/>
      <c r="I39" s="4"/>
      <c r="J39" s="46" t="s">
        <v>339</v>
      </c>
      <c r="K39" s="21" t="s">
        <v>340</v>
      </c>
      <c r="L39" s="2">
        <v>2</v>
      </c>
      <c r="M39" s="2">
        <v>1</v>
      </c>
      <c r="N39" s="2">
        <v>2</v>
      </c>
      <c r="O39" s="4" t="s">
        <v>341</v>
      </c>
      <c r="P39" s="79" t="s">
        <v>341</v>
      </c>
      <c r="Q39" s="91">
        <v>2</v>
      </c>
      <c r="R39" s="91">
        <v>1</v>
      </c>
      <c r="S39" s="91">
        <v>2</v>
      </c>
      <c r="T39" s="66">
        <v>2022</v>
      </c>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c r="EO39" s="98"/>
      <c r="EP39" s="98"/>
      <c r="EQ39" s="98"/>
      <c r="ER39" s="98"/>
      <c r="ES39" s="98"/>
      <c r="ET39" s="98"/>
      <c r="EU39" s="98"/>
      <c r="EV39" s="98"/>
      <c r="EW39" s="98"/>
      <c r="EX39" s="98"/>
      <c r="EY39" s="98"/>
      <c r="EZ39" s="98"/>
      <c r="FA39" s="98"/>
      <c r="FB39" s="98"/>
      <c r="FC39" s="98"/>
      <c r="FD39" s="98"/>
      <c r="FE39" s="98"/>
      <c r="FF39" s="98"/>
      <c r="FG39" s="98"/>
      <c r="FH39" s="98"/>
      <c r="FI39" s="98"/>
      <c r="FJ39" s="98"/>
      <c r="FK39" s="98"/>
      <c r="FL39" s="98"/>
      <c r="FM39" s="98"/>
      <c r="FN39" s="98"/>
      <c r="FO39" s="98"/>
      <c r="FP39" s="98"/>
      <c r="FQ39" s="98"/>
      <c r="FR39" s="98"/>
      <c r="FS39" s="98"/>
      <c r="FT39" s="98"/>
      <c r="FU39" s="98"/>
      <c r="FV39" s="98"/>
      <c r="FW39" s="98"/>
      <c r="FX39" s="98"/>
      <c r="FY39" s="98"/>
      <c r="FZ39" s="98"/>
      <c r="GA39" s="98"/>
      <c r="GB39" s="98"/>
      <c r="GC39" s="98"/>
      <c r="GD39" s="98"/>
      <c r="GE39" s="98"/>
      <c r="GF39" s="98"/>
      <c r="GG39" s="98"/>
      <c r="GH39" s="98"/>
      <c r="GI39" s="98"/>
      <c r="GJ39" s="98"/>
      <c r="GK39" s="98"/>
      <c r="GL39" s="98"/>
      <c r="GM39" s="98"/>
      <c r="GN39" s="98"/>
      <c r="GO39" s="98"/>
      <c r="GP39" s="98"/>
      <c r="GQ39" s="98"/>
      <c r="GR39" s="98"/>
      <c r="GS39" s="98"/>
      <c r="GT39" s="98"/>
      <c r="GU39" s="98"/>
      <c r="GV39" s="98"/>
      <c r="GW39" s="98"/>
      <c r="GX39" s="98"/>
      <c r="GY39" s="98"/>
      <c r="GZ39" s="98"/>
      <c r="HA39" s="98"/>
      <c r="HB39" s="98"/>
      <c r="HC39" s="98"/>
      <c r="HD39" s="98"/>
      <c r="HE39" s="98"/>
      <c r="HF39" s="98"/>
      <c r="HG39" s="98"/>
      <c r="HH39" s="98"/>
      <c r="HI39" s="98"/>
      <c r="HJ39" s="98"/>
      <c r="HK39" s="98"/>
      <c r="HL39" s="98"/>
      <c r="HM39" s="98"/>
      <c r="HN39" s="98"/>
      <c r="HO39" s="98"/>
      <c r="HP39" s="98"/>
      <c r="HQ39" s="98"/>
      <c r="HR39" s="98"/>
      <c r="HS39" s="98"/>
      <c r="HT39" s="98"/>
      <c r="HU39" s="98"/>
      <c r="HV39" s="98"/>
      <c r="HW39" s="98"/>
      <c r="HX39" s="98"/>
      <c r="HY39" s="98"/>
      <c r="HZ39" s="98"/>
      <c r="IA39" s="98"/>
      <c r="IB39" s="98"/>
      <c r="IC39" s="98"/>
      <c r="ID39" s="98"/>
      <c r="IE39" s="98"/>
      <c r="IF39" s="98"/>
      <c r="IG39" s="98"/>
      <c r="IH39" s="98"/>
      <c r="II39" s="98"/>
      <c r="IJ39" s="98"/>
      <c r="IK39" s="98"/>
      <c r="IL39" s="98"/>
      <c r="IM39" s="98"/>
      <c r="IN39" s="98"/>
      <c r="IO39" s="98"/>
      <c r="IP39" s="98"/>
      <c r="IQ39" s="98"/>
      <c r="IR39" s="98"/>
      <c r="IS39" s="98"/>
    </row>
    <row r="40" spans="1:253" ht="222" customHeight="1">
      <c r="A40" s="99"/>
      <c r="B40" s="19">
        <v>29</v>
      </c>
      <c r="C40" s="18" t="s">
        <v>322</v>
      </c>
      <c r="D40" s="18" t="s">
        <v>20</v>
      </c>
      <c r="E40" s="4" t="s">
        <v>328</v>
      </c>
      <c r="F40" s="4" t="s">
        <v>870</v>
      </c>
      <c r="G40" s="4" t="s">
        <v>342</v>
      </c>
      <c r="H40" s="4"/>
      <c r="I40" s="4"/>
      <c r="J40" s="46" t="s">
        <v>343</v>
      </c>
      <c r="K40" s="21" t="s">
        <v>344</v>
      </c>
      <c r="L40" s="2">
        <v>2</v>
      </c>
      <c r="M40" s="2">
        <v>1</v>
      </c>
      <c r="N40" s="2">
        <v>2</v>
      </c>
      <c r="O40" s="4" t="s">
        <v>345</v>
      </c>
      <c r="P40" s="79" t="s">
        <v>345</v>
      </c>
      <c r="Q40" s="91">
        <v>2</v>
      </c>
      <c r="R40" s="91">
        <v>1</v>
      </c>
      <c r="S40" s="91">
        <v>2</v>
      </c>
      <c r="T40" s="66">
        <v>2022</v>
      </c>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row>
    <row r="41" spans="1:253" s="98" customFormat="1" ht="199.5" customHeight="1">
      <c r="A41" s="99"/>
      <c r="B41" s="19">
        <v>30</v>
      </c>
      <c r="C41" s="6" t="s">
        <v>236</v>
      </c>
      <c r="D41" s="6" t="s">
        <v>20</v>
      </c>
      <c r="E41" s="4" t="s">
        <v>246</v>
      </c>
      <c r="F41" s="4" t="s">
        <v>247</v>
      </c>
      <c r="G41" s="4" t="s">
        <v>248</v>
      </c>
      <c r="H41" s="4" t="s">
        <v>249</v>
      </c>
      <c r="I41" s="4" t="s">
        <v>250</v>
      </c>
      <c r="J41" s="46" t="s">
        <v>251</v>
      </c>
      <c r="K41" s="21" t="s">
        <v>252</v>
      </c>
      <c r="L41" s="3">
        <v>2</v>
      </c>
      <c r="M41" s="3">
        <v>1</v>
      </c>
      <c r="N41" s="3">
        <v>2</v>
      </c>
      <c r="O41" s="4" t="s">
        <v>253</v>
      </c>
      <c r="P41" s="79" t="s">
        <v>254</v>
      </c>
      <c r="Q41" s="80">
        <v>2</v>
      </c>
      <c r="R41" s="80">
        <v>1</v>
      </c>
      <c r="S41" s="80">
        <v>2</v>
      </c>
      <c r="T41" s="62">
        <v>2022</v>
      </c>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c r="IL41" s="57"/>
      <c r="IM41" s="57"/>
      <c r="IN41" s="57"/>
      <c r="IO41" s="57"/>
      <c r="IP41" s="57"/>
      <c r="IQ41" s="57"/>
      <c r="IR41" s="57"/>
      <c r="IS41" s="57"/>
    </row>
    <row r="42" spans="1:27" ht="254.25" customHeight="1">
      <c r="A42" s="56"/>
      <c r="B42" s="112">
        <v>31</v>
      </c>
      <c r="C42" s="113" t="s">
        <v>619</v>
      </c>
      <c r="D42" s="113" t="s">
        <v>20</v>
      </c>
      <c r="E42" s="114" t="s">
        <v>672</v>
      </c>
      <c r="F42" s="114" t="s">
        <v>673</v>
      </c>
      <c r="G42" s="4" t="s">
        <v>674</v>
      </c>
      <c r="H42" s="51" t="s">
        <v>675</v>
      </c>
      <c r="I42" s="51" t="s">
        <v>676</v>
      </c>
      <c r="J42" s="73" t="s">
        <v>677</v>
      </c>
      <c r="K42" s="65" t="s">
        <v>678</v>
      </c>
      <c r="L42" s="52">
        <v>2</v>
      </c>
      <c r="M42" s="52">
        <v>2</v>
      </c>
      <c r="N42" s="52">
        <v>4</v>
      </c>
      <c r="O42" s="51" t="s">
        <v>679</v>
      </c>
      <c r="P42" s="79" t="s">
        <v>680</v>
      </c>
      <c r="Q42" s="80">
        <v>2</v>
      </c>
      <c r="R42" s="80">
        <v>2</v>
      </c>
      <c r="S42" s="80">
        <v>4</v>
      </c>
      <c r="T42" s="63" t="s">
        <v>629</v>
      </c>
      <c r="U42" s="57"/>
      <c r="V42" s="57"/>
      <c r="W42" s="57"/>
      <c r="X42" s="57"/>
      <c r="Y42" s="57"/>
      <c r="Z42" s="57"/>
      <c r="AA42" s="57"/>
    </row>
    <row r="43" spans="1:27" ht="219" customHeight="1">
      <c r="A43" s="56"/>
      <c r="B43" s="112"/>
      <c r="C43" s="113"/>
      <c r="D43" s="113"/>
      <c r="E43" s="114"/>
      <c r="F43" s="114"/>
      <c r="G43" s="51"/>
      <c r="H43" s="51" t="s">
        <v>681</v>
      </c>
      <c r="I43" s="51" t="s">
        <v>682</v>
      </c>
      <c r="J43" s="73" t="s">
        <v>683</v>
      </c>
      <c r="K43" s="65"/>
      <c r="L43" s="52"/>
      <c r="M43" s="52"/>
      <c r="N43" s="52"/>
      <c r="O43" s="51"/>
      <c r="P43" s="79"/>
      <c r="Q43" s="80"/>
      <c r="R43" s="80"/>
      <c r="S43" s="80"/>
      <c r="T43" s="63"/>
      <c r="U43" s="57"/>
      <c r="V43" s="57"/>
      <c r="W43" s="57"/>
      <c r="X43" s="57"/>
      <c r="Y43" s="57"/>
      <c r="Z43" s="57"/>
      <c r="AA43" s="57"/>
    </row>
    <row r="44" spans="2:20" ht="183.75" customHeight="1">
      <c r="B44" s="19">
        <v>32</v>
      </c>
      <c r="C44" s="6" t="s">
        <v>19</v>
      </c>
      <c r="D44" s="18" t="s">
        <v>20</v>
      </c>
      <c r="E44" s="5" t="s">
        <v>61</v>
      </c>
      <c r="F44" s="5" t="s">
        <v>105</v>
      </c>
      <c r="G44" s="5" t="s">
        <v>106</v>
      </c>
      <c r="H44" s="4"/>
      <c r="I44" s="4"/>
      <c r="J44" s="46" t="s">
        <v>146</v>
      </c>
      <c r="K44" s="21"/>
      <c r="L44" s="3"/>
      <c r="M44" s="3"/>
      <c r="N44" s="3"/>
      <c r="O44" s="4"/>
      <c r="P44" s="79"/>
      <c r="Q44" s="80"/>
      <c r="R44" s="80"/>
      <c r="S44" s="80"/>
      <c r="T44" s="62">
        <v>2022</v>
      </c>
    </row>
    <row r="45" spans="1:253" s="98" customFormat="1" ht="208.5" customHeight="1">
      <c r="A45" s="7"/>
      <c r="B45" s="19">
        <v>33</v>
      </c>
      <c r="C45" s="6" t="s">
        <v>19</v>
      </c>
      <c r="D45" s="18" t="s">
        <v>20</v>
      </c>
      <c r="E45" s="5" t="s">
        <v>61</v>
      </c>
      <c r="F45" s="5" t="s">
        <v>107</v>
      </c>
      <c r="G45" s="5" t="s">
        <v>108</v>
      </c>
      <c r="H45" s="4"/>
      <c r="I45" s="4"/>
      <c r="J45" s="46" t="s">
        <v>891</v>
      </c>
      <c r="K45" s="21"/>
      <c r="L45" s="3"/>
      <c r="M45" s="3"/>
      <c r="N45" s="3"/>
      <c r="O45" s="4"/>
      <c r="P45" s="79"/>
      <c r="Q45" s="80"/>
      <c r="R45" s="80"/>
      <c r="S45" s="80"/>
      <c r="T45" s="62">
        <v>2022</v>
      </c>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row>
    <row r="46" spans="1:20" ht="189" customHeight="1">
      <c r="A46" s="10"/>
      <c r="B46" s="19">
        <v>34</v>
      </c>
      <c r="C46" s="6" t="s">
        <v>19</v>
      </c>
      <c r="D46" s="18" t="s">
        <v>20</v>
      </c>
      <c r="E46" s="5" t="s">
        <v>61</v>
      </c>
      <c r="F46" s="5" t="s">
        <v>109</v>
      </c>
      <c r="G46" s="5" t="s">
        <v>110</v>
      </c>
      <c r="H46" s="4" t="s">
        <v>123</v>
      </c>
      <c r="I46" s="4" t="s">
        <v>121</v>
      </c>
      <c r="J46" s="46" t="s">
        <v>147</v>
      </c>
      <c r="K46" s="21"/>
      <c r="L46" s="3"/>
      <c r="M46" s="3"/>
      <c r="N46" s="3"/>
      <c r="O46" s="4"/>
      <c r="P46" s="79"/>
      <c r="Q46" s="80"/>
      <c r="R46" s="80"/>
      <c r="S46" s="80"/>
      <c r="T46" s="62">
        <v>2022</v>
      </c>
    </row>
    <row r="47" spans="2:20" ht="189.75" customHeight="1">
      <c r="B47" s="19">
        <v>35</v>
      </c>
      <c r="C47" s="6" t="s">
        <v>19</v>
      </c>
      <c r="D47" s="18" t="s">
        <v>20</v>
      </c>
      <c r="E47" s="4" t="s">
        <v>61</v>
      </c>
      <c r="F47" s="4" t="s">
        <v>62</v>
      </c>
      <c r="G47" s="4" t="s">
        <v>64</v>
      </c>
      <c r="H47" s="4" t="s">
        <v>66</v>
      </c>
      <c r="I47" s="4" t="s">
        <v>67</v>
      </c>
      <c r="J47" s="46" t="s">
        <v>142</v>
      </c>
      <c r="K47" s="21"/>
      <c r="L47" s="3"/>
      <c r="M47" s="3"/>
      <c r="N47" s="3"/>
      <c r="O47" s="4"/>
      <c r="P47" s="79"/>
      <c r="Q47" s="80"/>
      <c r="R47" s="80"/>
      <c r="S47" s="80"/>
      <c r="T47" s="66">
        <v>2022</v>
      </c>
    </row>
    <row r="48" spans="2:20" ht="167.25" customHeight="1">
      <c r="B48" s="19">
        <v>36</v>
      </c>
      <c r="C48" s="6" t="s">
        <v>19</v>
      </c>
      <c r="D48" s="18" t="s">
        <v>20</v>
      </c>
      <c r="E48" s="4" t="s">
        <v>61</v>
      </c>
      <c r="F48" s="4" t="s">
        <v>63</v>
      </c>
      <c r="G48" s="4" t="s">
        <v>65</v>
      </c>
      <c r="H48" s="4"/>
      <c r="I48" s="4"/>
      <c r="J48" s="46" t="s">
        <v>143</v>
      </c>
      <c r="K48" s="21"/>
      <c r="L48" s="3"/>
      <c r="M48" s="3"/>
      <c r="N48" s="3"/>
      <c r="O48" s="4"/>
      <c r="P48" s="85"/>
      <c r="Q48" s="86"/>
      <c r="R48" s="86"/>
      <c r="S48" s="86"/>
      <c r="T48" s="66">
        <v>2022</v>
      </c>
    </row>
    <row r="49" spans="2:20" ht="170.25" customHeight="1">
      <c r="B49" s="19">
        <v>37</v>
      </c>
      <c r="C49" s="6" t="s">
        <v>19</v>
      </c>
      <c r="D49" s="18" t="s">
        <v>20</v>
      </c>
      <c r="E49" s="5" t="s">
        <v>61</v>
      </c>
      <c r="F49" s="5" t="s">
        <v>111</v>
      </c>
      <c r="G49" s="5" t="s">
        <v>112</v>
      </c>
      <c r="H49" s="4"/>
      <c r="I49" s="4"/>
      <c r="J49" s="46" t="s">
        <v>148</v>
      </c>
      <c r="K49" s="21"/>
      <c r="L49" s="3"/>
      <c r="M49" s="3"/>
      <c r="N49" s="3"/>
      <c r="O49" s="4"/>
      <c r="P49" s="85"/>
      <c r="Q49" s="86"/>
      <c r="R49" s="86"/>
      <c r="S49" s="86"/>
      <c r="T49" s="62">
        <v>2022</v>
      </c>
    </row>
    <row r="50" spans="2:20" ht="195" customHeight="1">
      <c r="B50" s="19">
        <v>38</v>
      </c>
      <c r="C50" s="6" t="s">
        <v>19</v>
      </c>
      <c r="D50" s="6" t="s">
        <v>20</v>
      </c>
      <c r="E50" s="4" t="s">
        <v>56</v>
      </c>
      <c r="F50" s="4" t="s">
        <v>57</v>
      </c>
      <c r="G50" s="4" t="s">
        <v>60</v>
      </c>
      <c r="H50" s="4" t="s">
        <v>58</v>
      </c>
      <c r="I50" s="4" t="s">
        <v>59</v>
      </c>
      <c r="J50" s="46" t="s">
        <v>160</v>
      </c>
      <c r="K50" s="21"/>
      <c r="L50" s="3"/>
      <c r="M50" s="3"/>
      <c r="N50" s="3"/>
      <c r="O50" s="4"/>
      <c r="P50" s="79"/>
      <c r="Q50" s="80"/>
      <c r="R50" s="80"/>
      <c r="S50" s="80"/>
      <c r="T50" s="62">
        <v>2022</v>
      </c>
    </row>
    <row r="51" spans="2:20" ht="292.5" customHeight="1">
      <c r="B51" s="19">
        <v>39</v>
      </c>
      <c r="C51" s="6" t="s">
        <v>19</v>
      </c>
      <c r="D51" s="18" t="s">
        <v>20</v>
      </c>
      <c r="E51" s="4" t="s">
        <v>21</v>
      </c>
      <c r="F51" s="4" t="s">
        <v>22</v>
      </c>
      <c r="G51" s="4" t="s">
        <v>23</v>
      </c>
      <c r="H51" s="4" t="s">
        <v>24</v>
      </c>
      <c r="I51" s="4" t="s">
        <v>27</v>
      </c>
      <c r="J51" s="46" t="s">
        <v>136</v>
      </c>
      <c r="K51" s="21" t="s">
        <v>25</v>
      </c>
      <c r="L51" s="3">
        <v>1</v>
      </c>
      <c r="M51" s="3">
        <v>2</v>
      </c>
      <c r="N51" s="3">
        <v>2</v>
      </c>
      <c r="O51" s="4" t="s">
        <v>26</v>
      </c>
      <c r="P51" s="79" t="s">
        <v>137</v>
      </c>
      <c r="Q51" s="80">
        <v>1</v>
      </c>
      <c r="R51" s="80">
        <v>2</v>
      </c>
      <c r="S51" s="80"/>
      <c r="T51" s="66">
        <v>2022</v>
      </c>
    </row>
    <row r="52" spans="1:253" s="98" customFormat="1" ht="409.5" customHeight="1">
      <c r="A52" s="7"/>
      <c r="B52" s="19">
        <v>40</v>
      </c>
      <c r="C52" s="6" t="s">
        <v>302</v>
      </c>
      <c r="D52" s="6" t="s">
        <v>20</v>
      </c>
      <c r="E52" s="4" t="s">
        <v>303</v>
      </c>
      <c r="F52" s="4" t="s">
        <v>304</v>
      </c>
      <c r="G52" s="4" t="s">
        <v>305</v>
      </c>
      <c r="H52" s="4" t="s">
        <v>306</v>
      </c>
      <c r="I52" s="4" t="s">
        <v>307</v>
      </c>
      <c r="J52" s="46" t="s">
        <v>308</v>
      </c>
      <c r="K52" s="21" t="s">
        <v>309</v>
      </c>
      <c r="L52" s="3">
        <v>1</v>
      </c>
      <c r="M52" s="3">
        <v>2</v>
      </c>
      <c r="N52" s="3">
        <v>2</v>
      </c>
      <c r="O52" s="4" t="s">
        <v>310</v>
      </c>
      <c r="P52" s="79" t="s">
        <v>311</v>
      </c>
      <c r="Q52" s="80">
        <v>1</v>
      </c>
      <c r="R52" s="80">
        <v>2</v>
      </c>
      <c r="S52" s="80">
        <v>2</v>
      </c>
      <c r="T52" s="62">
        <v>2022</v>
      </c>
      <c r="U52" s="7"/>
      <c r="V52" s="7"/>
      <c r="W52" s="7"/>
      <c r="X52" s="7"/>
      <c r="Y52" s="7"/>
      <c r="Z52" s="7"/>
      <c r="AA52" s="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c r="EE52" s="57"/>
      <c r="EF52" s="57"/>
      <c r="EG52" s="57"/>
      <c r="EH52" s="57"/>
      <c r="EI52" s="57"/>
      <c r="EJ52" s="57"/>
      <c r="EK52" s="57"/>
      <c r="EL52" s="57"/>
      <c r="EM52" s="57"/>
      <c r="EN52" s="57"/>
      <c r="EO52" s="57"/>
      <c r="EP52" s="57"/>
      <c r="EQ52" s="57"/>
      <c r="ER52" s="57"/>
      <c r="ES52" s="57"/>
      <c r="ET52" s="57"/>
      <c r="EU52" s="57"/>
      <c r="EV52" s="57"/>
      <c r="EW52" s="57"/>
      <c r="EX52" s="57"/>
      <c r="EY52" s="57"/>
      <c r="EZ52" s="57"/>
      <c r="FA52" s="57"/>
      <c r="FB52" s="57"/>
      <c r="FC52" s="57"/>
      <c r="FD52" s="57"/>
      <c r="FE52" s="57"/>
      <c r="FF52" s="57"/>
      <c r="FG52" s="57"/>
      <c r="FH52" s="57"/>
      <c r="FI52" s="57"/>
      <c r="FJ52" s="57"/>
      <c r="FK52" s="57"/>
      <c r="FL52" s="57"/>
      <c r="FM52" s="57"/>
      <c r="FN52" s="57"/>
      <c r="FO52" s="57"/>
      <c r="FP52" s="57"/>
      <c r="FQ52" s="57"/>
      <c r="FR52" s="57"/>
      <c r="FS52" s="57"/>
      <c r="FT52" s="57"/>
      <c r="FU52" s="57"/>
      <c r="FV52" s="57"/>
      <c r="FW52" s="57"/>
      <c r="FX52" s="57"/>
      <c r="FY52" s="57"/>
      <c r="FZ52" s="57"/>
      <c r="GA52" s="57"/>
      <c r="GB52" s="57"/>
      <c r="GC52" s="57"/>
      <c r="GD52" s="57"/>
      <c r="GE52" s="57"/>
      <c r="GF52" s="57"/>
      <c r="GG52" s="57"/>
      <c r="GH52" s="57"/>
      <c r="GI52" s="57"/>
      <c r="GJ52" s="57"/>
      <c r="GK52" s="57"/>
      <c r="GL52" s="57"/>
      <c r="GM52" s="57"/>
      <c r="GN52" s="57"/>
      <c r="GO52" s="57"/>
      <c r="GP52" s="57"/>
      <c r="GQ52" s="57"/>
      <c r="GR52" s="57"/>
      <c r="GS52" s="57"/>
      <c r="GT52" s="57"/>
      <c r="GU52" s="57"/>
      <c r="GV52" s="57"/>
      <c r="GW52" s="57"/>
      <c r="GX52" s="57"/>
      <c r="GY52" s="57"/>
      <c r="GZ52" s="57"/>
      <c r="HA52" s="57"/>
      <c r="HB52" s="57"/>
      <c r="HC52" s="57"/>
      <c r="HD52" s="57"/>
      <c r="HE52" s="57"/>
      <c r="HF52" s="57"/>
      <c r="HG52" s="57"/>
      <c r="HH52" s="57"/>
      <c r="HI52" s="57"/>
      <c r="HJ52" s="57"/>
      <c r="HK52" s="57"/>
      <c r="HL52" s="57"/>
      <c r="HM52" s="57"/>
      <c r="HN52" s="57"/>
      <c r="HO52" s="57"/>
      <c r="HP52" s="57"/>
      <c r="HQ52" s="57"/>
      <c r="HR52" s="57"/>
      <c r="HS52" s="57"/>
      <c r="HT52" s="57"/>
      <c r="HU52" s="57"/>
      <c r="HV52" s="57"/>
      <c r="HW52" s="57"/>
      <c r="HX52" s="57"/>
      <c r="HY52" s="57"/>
      <c r="HZ52" s="57"/>
      <c r="IA52" s="57"/>
      <c r="IB52" s="57"/>
      <c r="IC52" s="57"/>
      <c r="ID52" s="57"/>
      <c r="IE52" s="57"/>
      <c r="IF52" s="57"/>
      <c r="IG52" s="57"/>
      <c r="IH52" s="57"/>
      <c r="II52" s="57"/>
      <c r="IJ52" s="57"/>
      <c r="IK52" s="57"/>
      <c r="IL52" s="57"/>
      <c r="IM52" s="57"/>
      <c r="IN52" s="57"/>
      <c r="IO52" s="57"/>
      <c r="IP52" s="57"/>
      <c r="IQ52" s="57"/>
      <c r="IR52" s="57"/>
      <c r="IS52" s="57"/>
    </row>
    <row r="53" spans="1:27" ht="409.5" customHeight="1">
      <c r="A53" s="56"/>
      <c r="B53" s="19">
        <v>41</v>
      </c>
      <c r="C53" s="72" t="s">
        <v>619</v>
      </c>
      <c r="D53" s="34" t="s">
        <v>20</v>
      </c>
      <c r="E53" s="35" t="s">
        <v>684</v>
      </c>
      <c r="F53" s="35" t="s">
        <v>685</v>
      </c>
      <c r="G53" s="35" t="s">
        <v>686</v>
      </c>
      <c r="H53" s="51" t="s">
        <v>687</v>
      </c>
      <c r="I53" s="51" t="s">
        <v>688</v>
      </c>
      <c r="J53" s="73" t="s">
        <v>894</v>
      </c>
      <c r="K53" s="65" t="s">
        <v>689</v>
      </c>
      <c r="L53" s="52">
        <v>2</v>
      </c>
      <c r="M53" s="52">
        <v>1</v>
      </c>
      <c r="N53" s="52">
        <v>2</v>
      </c>
      <c r="O53" s="51" t="s">
        <v>690</v>
      </c>
      <c r="P53" s="79" t="s">
        <v>691</v>
      </c>
      <c r="Q53" s="80">
        <v>2</v>
      </c>
      <c r="R53" s="80">
        <v>1</v>
      </c>
      <c r="S53" s="80">
        <v>2</v>
      </c>
      <c r="T53" s="63" t="s">
        <v>629</v>
      </c>
      <c r="U53" s="57"/>
      <c r="V53" s="57"/>
      <c r="W53" s="57"/>
      <c r="X53" s="57"/>
      <c r="Y53" s="57"/>
      <c r="Z53" s="57"/>
      <c r="AA53" s="57"/>
    </row>
    <row r="54" spans="1:253" s="98" customFormat="1" ht="250.5" customHeight="1">
      <c r="A54" s="7"/>
      <c r="B54" s="19">
        <v>42</v>
      </c>
      <c r="C54" s="18" t="s">
        <v>322</v>
      </c>
      <c r="D54" s="18" t="s">
        <v>20</v>
      </c>
      <c r="E54" s="4" t="s">
        <v>346</v>
      </c>
      <c r="F54" s="4" t="s">
        <v>347</v>
      </c>
      <c r="G54" s="4" t="s">
        <v>348</v>
      </c>
      <c r="H54" s="4"/>
      <c r="I54" s="4"/>
      <c r="J54" s="46" t="s">
        <v>349</v>
      </c>
      <c r="K54" s="21" t="s">
        <v>350</v>
      </c>
      <c r="L54" s="2">
        <v>2</v>
      </c>
      <c r="M54" s="2">
        <v>1</v>
      </c>
      <c r="N54" s="2">
        <v>2</v>
      </c>
      <c r="O54" s="4" t="s">
        <v>351</v>
      </c>
      <c r="P54" s="79" t="s">
        <v>351</v>
      </c>
      <c r="Q54" s="91">
        <v>2</v>
      </c>
      <c r="R54" s="91">
        <v>1</v>
      </c>
      <c r="S54" s="91">
        <v>2</v>
      </c>
      <c r="T54" s="66">
        <v>2022</v>
      </c>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row>
    <row r="55" spans="1:253" s="98" customFormat="1" ht="150" customHeight="1">
      <c r="A55" s="7"/>
      <c r="B55" s="19">
        <v>43</v>
      </c>
      <c r="C55" s="18" t="s">
        <v>322</v>
      </c>
      <c r="D55" s="18" t="s">
        <v>20</v>
      </c>
      <c r="E55" s="4" t="s">
        <v>346</v>
      </c>
      <c r="F55" s="4" t="s">
        <v>871</v>
      </c>
      <c r="G55" s="4" t="s">
        <v>352</v>
      </c>
      <c r="H55" s="4"/>
      <c r="I55" s="4"/>
      <c r="J55" s="46" t="s">
        <v>353</v>
      </c>
      <c r="K55" s="21" t="s">
        <v>354</v>
      </c>
      <c r="L55" s="2">
        <v>2</v>
      </c>
      <c r="M55" s="2">
        <v>2</v>
      </c>
      <c r="N55" s="2">
        <v>4</v>
      </c>
      <c r="O55" s="4" t="s">
        <v>355</v>
      </c>
      <c r="P55" s="79" t="s">
        <v>355</v>
      </c>
      <c r="Q55" s="91">
        <v>2</v>
      </c>
      <c r="R55" s="91">
        <v>2</v>
      </c>
      <c r="S55" s="91">
        <v>4</v>
      </c>
      <c r="T55" s="66">
        <v>2022</v>
      </c>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row>
    <row r="56" spans="1:253" s="98" customFormat="1" ht="144" customHeight="1">
      <c r="A56" s="7"/>
      <c r="B56" s="19">
        <v>44</v>
      </c>
      <c r="C56" s="18" t="s">
        <v>322</v>
      </c>
      <c r="D56" s="18" t="s">
        <v>20</v>
      </c>
      <c r="E56" s="4" t="s">
        <v>346</v>
      </c>
      <c r="F56" s="4" t="s">
        <v>356</v>
      </c>
      <c r="G56" s="4" t="s">
        <v>357</v>
      </c>
      <c r="H56" s="4"/>
      <c r="I56" s="33"/>
      <c r="J56" s="100" t="s">
        <v>358</v>
      </c>
      <c r="K56" s="21" t="s">
        <v>359</v>
      </c>
      <c r="L56" s="2">
        <v>2</v>
      </c>
      <c r="M56" s="2">
        <v>2</v>
      </c>
      <c r="N56" s="2">
        <v>4</v>
      </c>
      <c r="O56" s="4" t="s">
        <v>360</v>
      </c>
      <c r="P56" s="79" t="s">
        <v>360</v>
      </c>
      <c r="Q56" s="91">
        <v>2</v>
      </c>
      <c r="R56" s="91">
        <v>2</v>
      </c>
      <c r="S56" s="91">
        <v>4</v>
      </c>
      <c r="T56" s="66">
        <v>2022</v>
      </c>
      <c r="U56" s="7"/>
      <c r="V56" s="7"/>
      <c r="W56" s="7"/>
      <c r="X56" s="7"/>
      <c r="Y56" s="7"/>
      <c r="Z56" s="7"/>
      <c r="AA56" s="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row>
    <row r="57" spans="1:252" ht="267.75">
      <c r="A57" s="17"/>
      <c r="B57" s="19">
        <v>45</v>
      </c>
      <c r="C57" s="34" t="s">
        <v>619</v>
      </c>
      <c r="D57" s="34" t="s">
        <v>20</v>
      </c>
      <c r="E57" s="35" t="s">
        <v>620</v>
      </c>
      <c r="F57" s="35" t="s">
        <v>692</v>
      </c>
      <c r="G57" s="35" t="s">
        <v>693</v>
      </c>
      <c r="H57" s="51" t="s">
        <v>694</v>
      </c>
      <c r="I57" s="51" t="s">
        <v>695</v>
      </c>
      <c r="J57" s="73" t="s">
        <v>895</v>
      </c>
      <c r="K57" s="65" t="s">
        <v>696</v>
      </c>
      <c r="L57" s="52">
        <v>2</v>
      </c>
      <c r="M57" s="52">
        <v>1</v>
      </c>
      <c r="N57" s="52">
        <v>2</v>
      </c>
      <c r="O57" s="51" t="s">
        <v>670</v>
      </c>
      <c r="P57" s="79"/>
      <c r="Q57" s="80"/>
      <c r="R57" s="80"/>
      <c r="S57" s="80"/>
      <c r="T57" s="63" t="s">
        <v>629</v>
      </c>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row>
    <row r="58" spans="1:252" ht="409.5">
      <c r="A58" s="17"/>
      <c r="B58" s="19">
        <v>46</v>
      </c>
      <c r="C58" s="34" t="s">
        <v>619</v>
      </c>
      <c r="D58" s="34" t="s">
        <v>20</v>
      </c>
      <c r="E58" s="35" t="s">
        <v>620</v>
      </c>
      <c r="F58" s="35" t="s">
        <v>697</v>
      </c>
      <c r="G58" s="35" t="s">
        <v>698</v>
      </c>
      <c r="H58" s="51" t="s">
        <v>699</v>
      </c>
      <c r="I58" s="51" t="s">
        <v>700</v>
      </c>
      <c r="J58" s="73" t="s">
        <v>701</v>
      </c>
      <c r="K58" s="70" t="s">
        <v>702</v>
      </c>
      <c r="L58" s="53">
        <v>2</v>
      </c>
      <c r="M58" s="53">
        <v>2</v>
      </c>
      <c r="N58" s="53">
        <v>4</v>
      </c>
      <c r="O58" s="35" t="s">
        <v>703</v>
      </c>
      <c r="P58" s="79" t="s">
        <v>628</v>
      </c>
      <c r="Q58" s="80">
        <v>2</v>
      </c>
      <c r="R58" s="80">
        <v>2</v>
      </c>
      <c r="S58" s="80">
        <v>4</v>
      </c>
      <c r="T58" s="64" t="s">
        <v>629</v>
      </c>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row>
    <row r="59" spans="1:252" ht="409.5">
      <c r="A59" s="17"/>
      <c r="B59" s="19">
        <v>47</v>
      </c>
      <c r="C59" s="34" t="s">
        <v>619</v>
      </c>
      <c r="D59" s="34" t="s">
        <v>20</v>
      </c>
      <c r="E59" s="35" t="s">
        <v>620</v>
      </c>
      <c r="F59" s="35" t="s">
        <v>704</v>
      </c>
      <c r="G59" s="35" t="s">
        <v>705</v>
      </c>
      <c r="H59" s="51" t="s">
        <v>706</v>
      </c>
      <c r="I59" s="51" t="s">
        <v>707</v>
      </c>
      <c r="J59" s="73" t="s">
        <v>708</v>
      </c>
      <c r="K59" s="70" t="s">
        <v>709</v>
      </c>
      <c r="L59" s="53">
        <v>2</v>
      </c>
      <c r="M59" s="53">
        <v>2</v>
      </c>
      <c r="N59" s="53">
        <v>4</v>
      </c>
      <c r="O59" s="35" t="s">
        <v>710</v>
      </c>
      <c r="P59" s="85" t="s">
        <v>711</v>
      </c>
      <c r="Q59" s="86">
        <v>2</v>
      </c>
      <c r="R59" s="86">
        <v>2</v>
      </c>
      <c r="S59" s="86">
        <v>4</v>
      </c>
      <c r="T59" s="63" t="s">
        <v>629</v>
      </c>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row>
    <row r="60" spans="1:27" ht="284.25" customHeight="1">
      <c r="A60" s="17"/>
      <c r="B60" s="19">
        <v>48</v>
      </c>
      <c r="C60" s="34" t="s">
        <v>619</v>
      </c>
      <c r="D60" s="34" t="s">
        <v>20</v>
      </c>
      <c r="E60" s="35" t="s">
        <v>620</v>
      </c>
      <c r="F60" s="35" t="s">
        <v>712</v>
      </c>
      <c r="G60" s="35" t="s">
        <v>713</v>
      </c>
      <c r="H60" s="51" t="s">
        <v>714</v>
      </c>
      <c r="I60" s="51" t="s">
        <v>715</v>
      </c>
      <c r="J60" s="73" t="s">
        <v>716</v>
      </c>
      <c r="K60" s="65" t="s">
        <v>717</v>
      </c>
      <c r="L60" s="52">
        <v>2</v>
      </c>
      <c r="M60" s="52">
        <v>1</v>
      </c>
      <c r="N60" s="52">
        <v>2</v>
      </c>
      <c r="O60" s="51" t="s">
        <v>638</v>
      </c>
      <c r="P60" s="79" t="s">
        <v>661</v>
      </c>
      <c r="Q60" s="80"/>
      <c r="R60" s="80"/>
      <c r="S60" s="80"/>
      <c r="T60" s="63" t="s">
        <v>629</v>
      </c>
      <c r="U60" s="17"/>
      <c r="V60" s="17"/>
      <c r="W60" s="17"/>
      <c r="X60" s="17"/>
      <c r="Y60" s="17"/>
      <c r="Z60" s="17"/>
      <c r="AA60" s="17"/>
    </row>
    <row r="61" spans="1:254" s="50" customFormat="1" ht="279" customHeight="1">
      <c r="A61" s="17"/>
      <c r="B61" s="19">
        <v>49</v>
      </c>
      <c r="C61" s="34" t="s">
        <v>838</v>
      </c>
      <c r="D61" s="34" t="s">
        <v>20</v>
      </c>
      <c r="E61" s="35" t="s">
        <v>620</v>
      </c>
      <c r="F61" s="35" t="s">
        <v>839</v>
      </c>
      <c r="G61" s="35" t="s">
        <v>840</v>
      </c>
      <c r="H61" s="51" t="s">
        <v>841</v>
      </c>
      <c r="I61" s="51" t="s">
        <v>842</v>
      </c>
      <c r="J61" s="73" t="s">
        <v>843</v>
      </c>
      <c r="K61" s="65" t="s">
        <v>844</v>
      </c>
      <c r="L61" s="53">
        <v>2</v>
      </c>
      <c r="M61" s="53">
        <v>2</v>
      </c>
      <c r="N61" s="53">
        <v>4</v>
      </c>
      <c r="O61" s="51" t="s">
        <v>845</v>
      </c>
      <c r="P61" s="92" t="s">
        <v>846</v>
      </c>
      <c r="Q61" s="90">
        <v>2</v>
      </c>
      <c r="R61" s="90">
        <v>2</v>
      </c>
      <c r="S61" s="90">
        <v>4</v>
      </c>
      <c r="T61" s="63" t="s">
        <v>629</v>
      </c>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row>
    <row r="62" spans="1:254" s="50" customFormat="1" ht="301.5" customHeight="1">
      <c r="A62" s="17"/>
      <c r="B62" s="19">
        <v>50</v>
      </c>
      <c r="C62" s="34" t="s">
        <v>838</v>
      </c>
      <c r="D62" s="34" t="s">
        <v>20</v>
      </c>
      <c r="E62" s="35" t="s">
        <v>620</v>
      </c>
      <c r="F62" s="35" t="s">
        <v>839</v>
      </c>
      <c r="G62" s="35" t="s">
        <v>840</v>
      </c>
      <c r="H62" s="51" t="s">
        <v>847</v>
      </c>
      <c r="I62" s="51" t="s">
        <v>848</v>
      </c>
      <c r="J62" s="75">
        <v>0.9848</v>
      </c>
      <c r="K62" s="65" t="s">
        <v>849</v>
      </c>
      <c r="L62" s="52">
        <v>2</v>
      </c>
      <c r="M62" s="52">
        <v>1</v>
      </c>
      <c r="N62" s="52">
        <v>2</v>
      </c>
      <c r="O62" s="51" t="s">
        <v>670</v>
      </c>
      <c r="P62" s="89" t="s">
        <v>670</v>
      </c>
      <c r="Q62" s="90">
        <v>2</v>
      </c>
      <c r="R62" s="90">
        <v>1</v>
      </c>
      <c r="S62" s="90">
        <v>2</v>
      </c>
      <c r="T62" s="63" t="s">
        <v>629</v>
      </c>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c r="IQ62" s="17"/>
      <c r="IR62" s="17"/>
      <c r="IS62" s="17"/>
      <c r="IT62" s="17"/>
    </row>
    <row r="63" spans="1:252" s="98" customFormat="1" ht="312.75" customHeight="1">
      <c r="A63" s="17"/>
      <c r="B63" s="68">
        <v>51</v>
      </c>
      <c r="C63" s="34" t="s">
        <v>619</v>
      </c>
      <c r="D63" s="34" t="s">
        <v>20</v>
      </c>
      <c r="E63" s="35" t="s">
        <v>620</v>
      </c>
      <c r="F63" s="35" t="s">
        <v>718</v>
      </c>
      <c r="G63" s="35" t="s">
        <v>719</v>
      </c>
      <c r="H63" s="51" t="s">
        <v>720</v>
      </c>
      <c r="I63" s="51" t="s">
        <v>721</v>
      </c>
      <c r="J63" s="73" t="s">
        <v>722</v>
      </c>
      <c r="K63" s="65" t="s">
        <v>723</v>
      </c>
      <c r="L63" s="53">
        <v>2</v>
      </c>
      <c r="M63" s="53">
        <v>1</v>
      </c>
      <c r="N63" s="53">
        <v>2</v>
      </c>
      <c r="O63" s="35" t="s">
        <v>724</v>
      </c>
      <c r="P63" s="85" t="s">
        <v>725</v>
      </c>
      <c r="Q63" s="86">
        <v>2</v>
      </c>
      <c r="R63" s="86">
        <v>1</v>
      </c>
      <c r="S63" s="86">
        <v>2</v>
      </c>
      <c r="T63" s="63" t="s">
        <v>629</v>
      </c>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c r="IP63" s="17"/>
      <c r="IQ63" s="17"/>
      <c r="IR63" s="17"/>
    </row>
    <row r="64" spans="1:252" s="98" customFormat="1" ht="409.5" customHeight="1">
      <c r="A64" s="17"/>
      <c r="B64" s="106">
        <v>52</v>
      </c>
      <c r="C64" s="107" t="s">
        <v>619</v>
      </c>
      <c r="D64" s="107" t="s">
        <v>20</v>
      </c>
      <c r="E64" s="108" t="s">
        <v>726</v>
      </c>
      <c r="F64" s="108" t="s">
        <v>727</v>
      </c>
      <c r="G64" s="35" t="s">
        <v>728</v>
      </c>
      <c r="H64" s="35" t="s">
        <v>729</v>
      </c>
      <c r="I64" s="35" t="s">
        <v>729</v>
      </c>
      <c r="J64" s="76" t="s">
        <v>730</v>
      </c>
      <c r="K64" s="70" t="s">
        <v>731</v>
      </c>
      <c r="L64" s="53">
        <v>2</v>
      </c>
      <c r="M64" s="53">
        <v>1</v>
      </c>
      <c r="N64" s="53">
        <v>2</v>
      </c>
      <c r="O64" s="35" t="s">
        <v>732</v>
      </c>
      <c r="P64" s="89" t="s">
        <v>733</v>
      </c>
      <c r="Q64" s="90">
        <v>2</v>
      </c>
      <c r="R64" s="90">
        <v>1</v>
      </c>
      <c r="S64" s="90">
        <v>2</v>
      </c>
      <c r="T64" s="111" t="s">
        <v>629</v>
      </c>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c r="HU64" s="17"/>
      <c r="HV64" s="17"/>
      <c r="HW64" s="17"/>
      <c r="HX64" s="17"/>
      <c r="HY64" s="17"/>
      <c r="HZ64" s="17"/>
      <c r="IA64" s="17"/>
      <c r="IB64" s="17"/>
      <c r="IC64" s="17"/>
      <c r="ID64" s="17"/>
      <c r="IE64" s="17"/>
      <c r="IF64" s="17"/>
      <c r="IG64" s="17"/>
      <c r="IH64" s="17"/>
      <c r="II64" s="17"/>
      <c r="IJ64" s="17"/>
      <c r="IK64" s="17"/>
      <c r="IL64" s="17"/>
      <c r="IM64" s="17"/>
      <c r="IN64" s="17"/>
      <c r="IO64" s="17"/>
      <c r="IP64" s="17"/>
      <c r="IQ64" s="17"/>
      <c r="IR64" s="17"/>
    </row>
    <row r="65" spans="1:252" s="98" customFormat="1" ht="165.75" customHeight="1">
      <c r="A65" s="17"/>
      <c r="B65" s="106"/>
      <c r="C65" s="107"/>
      <c r="D65" s="107"/>
      <c r="E65" s="108"/>
      <c r="F65" s="108"/>
      <c r="G65" s="35" t="s">
        <v>734</v>
      </c>
      <c r="H65" s="35"/>
      <c r="I65" s="35"/>
      <c r="J65" s="76" t="s">
        <v>735</v>
      </c>
      <c r="K65" s="70"/>
      <c r="L65" s="53"/>
      <c r="M65" s="53"/>
      <c r="N65" s="53"/>
      <c r="O65" s="35"/>
      <c r="P65" s="89"/>
      <c r="Q65" s="90"/>
      <c r="R65" s="90"/>
      <c r="S65" s="90"/>
      <c r="T65" s="111"/>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c r="HC65" s="17"/>
      <c r="HD65" s="17"/>
      <c r="HE65" s="17"/>
      <c r="HF65" s="17"/>
      <c r="HG65" s="17"/>
      <c r="HH65" s="17"/>
      <c r="HI65" s="17"/>
      <c r="HJ65" s="17"/>
      <c r="HK65" s="17"/>
      <c r="HL65" s="17"/>
      <c r="HM65" s="17"/>
      <c r="HN65" s="17"/>
      <c r="HO65" s="17"/>
      <c r="HP65" s="17"/>
      <c r="HQ65" s="17"/>
      <c r="HR65" s="17"/>
      <c r="HS65" s="17"/>
      <c r="HT65" s="17"/>
      <c r="HU65" s="17"/>
      <c r="HV65" s="17"/>
      <c r="HW65" s="17"/>
      <c r="HX65" s="17"/>
      <c r="HY65" s="17"/>
      <c r="HZ65" s="17"/>
      <c r="IA65" s="17"/>
      <c r="IB65" s="17"/>
      <c r="IC65" s="17"/>
      <c r="ID65" s="17"/>
      <c r="IE65" s="17"/>
      <c r="IF65" s="17"/>
      <c r="IG65" s="17"/>
      <c r="IH65" s="17"/>
      <c r="II65" s="17"/>
      <c r="IJ65" s="17"/>
      <c r="IK65" s="17"/>
      <c r="IL65" s="17"/>
      <c r="IM65" s="17"/>
      <c r="IN65" s="17"/>
      <c r="IO65" s="17"/>
      <c r="IP65" s="17"/>
      <c r="IQ65" s="17"/>
      <c r="IR65" s="17"/>
    </row>
    <row r="66" spans="1:252" s="98" customFormat="1" ht="252" customHeight="1">
      <c r="A66" s="17"/>
      <c r="B66" s="106">
        <v>53</v>
      </c>
      <c r="C66" s="107" t="s">
        <v>619</v>
      </c>
      <c r="D66" s="107" t="s">
        <v>20</v>
      </c>
      <c r="E66" s="108" t="s">
        <v>726</v>
      </c>
      <c r="F66" s="108" t="s">
        <v>736</v>
      </c>
      <c r="G66" s="35" t="s">
        <v>737</v>
      </c>
      <c r="H66" s="109" t="s">
        <v>738</v>
      </c>
      <c r="I66" s="51" t="s">
        <v>739</v>
      </c>
      <c r="J66" s="73" t="s">
        <v>740</v>
      </c>
      <c r="K66" s="70" t="s">
        <v>741</v>
      </c>
      <c r="L66" s="53">
        <v>2</v>
      </c>
      <c r="M66" s="53">
        <v>1</v>
      </c>
      <c r="N66" s="53">
        <v>2</v>
      </c>
      <c r="O66" s="35" t="s">
        <v>742</v>
      </c>
      <c r="P66" s="85" t="s">
        <v>743</v>
      </c>
      <c r="Q66" s="86">
        <v>2</v>
      </c>
      <c r="R66" s="86">
        <v>1</v>
      </c>
      <c r="S66" s="86">
        <v>2</v>
      </c>
      <c r="T66" s="110" t="s">
        <v>629</v>
      </c>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c r="IQ66" s="17"/>
      <c r="IR66" s="17"/>
    </row>
    <row r="67" spans="1:27" s="98" customFormat="1" ht="240" customHeight="1">
      <c r="A67" s="17"/>
      <c r="B67" s="106"/>
      <c r="C67" s="107"/>
      <c r="D67" s="107"/>
      <c r="E67" s="108"/>
      <c r="F67" s="108"/>
      <c r="G67" s="35" t="s">
        <v>744</v>
      </c>
      <c r="H67" s="109"/>
      <c r="I67" s="51" t="s">
        <v>745</v>
      </c>
      <c r="J67" s="73" t="s">
        <v>746</v>
      </c>
      <c r="K67" s="70"/>
      <c r="L67" s="53"/>
      <c r="M67" s="53"/>
      <c r="N67" s="53"/>
      <c r="O67" s="35"/>
      <c r="P67" s="85"/>
      <c r="Q67" s="86"/>
      <c r="R67" s="86"/>
      <c r="S67" s="86"/>
      <c r="T67" s="110"/>
      <c r="U67" s="17"/>
      <c r="V67" s="17"/>
      <c r="W67" s="17"/>
      <c r="X67" s="17"/>
      <c r="Y67" s="17"/>
      <c r="Z67" s="17"/>
      <c r="AA67" s="17"/>
    </row>
    <row r="68" spans="2:20" s="98" customFormat="1" ht="209.25" customHeight="1">
      <c r="B68" s="19">
        <v>54</v>
      </c>
      <c r="C68" s="6" t="s">
        <v>397</v>
      </c>
      <c r="D68" s="18" t="s">
        <v>20</v>
      </c>
      <c r="E68" s="4" t="s">
        <v>86</v>
      </c>
      <c r="F68" s="4" t="s">
        <v>420</v>
      </c>
      <c r="G68" s="4" t="s">
        <v>421</v>
      </c>
      <c r="H68" s="15"/>
      <c r="I68" s="15"/>
      <c r="J68" s="23">
        <v>0.01</v>
      </c>
      <c r="K68" s="21"/>
      <c r="L68" s="3"/>
      <c r="M68" s="3"/>
      <c r="N68" s="3"/>
      <c r="O68" s="4"/>
      <c r="P68" s="89"/>
      <c r="Q68" s="90"/>
      <c r="R68" s="90"/>
      <c r="S68" s="90"/>
      <c r="T68" s="62">
        <v>2022</v>
      </c>
    </row>
    <row r="69" spans="2:20" s="98" customFormat="1" ht="186.75" customHeight="1">
      <c r="B69" s="19">
        <v>55</v>
      </c>
      <c r="C69" s="6" t="s">
        <v>397</v>
      </c>
      <c r="D69" s="18" t="s">
        <v>20</v>
      </c>
      <c r="E69" s="4" t="s">
        <v>86</v>
      </c>
      <c r="F69" s="4" t="s">
        <v>422</v>
      </c>
      <c r="G69" s="4" t="s">
        <v>423</v>
      </c>
      <c r="H69" s="15"/>
      <c r="I69" s="15"/>
      <c r="J69" s="23">
        <v>0</v>
      </c>
      <c r="K69" s="21"/>
      <c r="L69" s="3"/>
      <c r="M69" s="3"/>
      <c r="N69" s="3"/>
      <c r="O69" s="4"/>
      <c r="P69" s="89"/>
      <c r="Q69" s="90"/>
      <c r="R69" s="90"/>
      <c r="S69" s="90"/>
      <c r="T69" s="66">
        <v>2022</v>
      </c>
    </row>
    <row r="70" spans="2:253" s="98" customFormat="1" ht="199.5" customHeight="1">
      <c r="B70" s="19">
        <v>57</v>
      </c>
      <c r="C70" s="6" t="s">
        <v>426</v>
      </c>
      <c r="D70" s="6" t="s">
        <v>20</v>
      </c>
      <c r="E70" s="4" t="s">
        <v>427</v>
      </c>
      <c r="F70" s="4" t="s">
        <v>428</v>
      </c>
      <c r="G70" s="4" t="s">
        <v>429</v>
      </c>
      <c r="H70" s="4"/>
      <c r="I70" s="4"/>
      <c r="J70" s="23">
        <v>1</v>
      </c>
      <c r="K70" s="21" t="s">
        <v>430</v>
      </c>
      <c r="L70" s="3"/>
      <c r="M70" s="3"/>
      <c r="N70" s="3"/>
      <c r="O70" s="4"/>
      <c r="P70" s="79"/>
      <c r="Q70" s="80"/>
      <c r="R70" s="80"/>
      <c r="S70" s="80"/>
      <c r="T70" s="62">
        <v>2022</v>
      </c>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row>
    <row r="71" spans="2:253" ht="216.75">
      <c r="B71" s="19">
        <v>58</v>
      </c>
      <c r="C71" s="6" t="s">
        <v>426</v>
      </c>
      <c r="D71" s="18" t="s">
        <v>20</v>
      </c>
      <c r="E71" s="4" t="s">
        <v>427</v>
      </c>
      <c r="F71" s="4" t="s">
        <v>431</v>
      </c>
      <c r="G71" s="4" t="s">
        <v>432</v>
      </c>
      <c r="H71" s="15"/>
      <c r="I71" s="15"/>
      <c r="J71" s="47">
        <v>1</v>
      </c>
      <c r="K71" s="21" t="s">
        <v>433</v>
      </c>
      <c r="L71" s="3">
        <v>1</v>
      </c>
      <c r="M71" s="3">
        <v>2</v>
      </c>
      <c r="N71" s="3">
        <v>2</v>
      </c>
      <c r="O71" s="4" t="s">
        <v>434</v>
      </c>
      <c r="P71" s="83" t="s">
        <v>434</v>
      </c>
      <c r="Q71" s="84">
        <v>1</v>
      </c>
      <c r="R71" s="84">
        <v>2</v>
      </c>
      <c r="S71" s="84">
        <v>2</v>
      </c>
      <c r="T71" s="62" t="s">
        <v>435</v>
      </c>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c r="EO71" s="98"/>
      <c r="EP71" s="98"/>
      <c r="EQ71" s="98"/>
      <c r="ER71" s="98"/>
      <c r="ES71" s="98"/>
      <c r="ET71" s="98"/>
      <c r="EU71" s="98"/>
      <c r="EV71" s="98"/>
      <c r="EW71" s="98"/>
      <c r="EX71" s="98"/>
      <c r="EY71" s="98"/>
      <c r="EZ71" s="98"/>
      <c r="FA71" s="98"/>
      <c r="FB71" s="98"/>
      <c r="FC71" s="98"/>
      <c r="FD71" s="98"/>
      <c r="FE71" s="98"/>
      <c r="FF71" s="98"/>
      <c r="FG71" s="98"/>
      <c r="FH71" s="98"/>
      <c r="FI71" s="98"/>
      <c r="FJ71" s="98"/>
      <c r="FK71" s="98"/>
      <c r="FL71" s="98"/>
      <c r="FM71" s="98"/>
      <c r="FN71" s="98"/>
      <c r="FO71" s="98"/>
      <c r="FP71" s="98"/>
      <c r="FQ71" s="98"/>
      <c r="FR71" s="98"/>
      <c r="FS71" s="98"/>
      <c r="FT71" s="98"/>
      <c r="FU71" s="98"/>
      <c r="FV71" s="98"/>
      <c r="FW71" s="98"/>
      <c r="FX71" s="98"/>
      <c r="FY71" s="98"/>
      <c r="FZ71" s="98"/>
      <c r="GA71" s="98"/>
      <c r="GB71" s="98"/>
      <c r="GC71" s="98"/>
      <c r="GD71" s="98"/>
      <c r="GE71" s="98"/>
      <c r="GF71" s="98"/>
      <c r="GG71" s="98"/>
      <c r="GH71" s="98"/>
      <c r="GI71" s="98"/>
      <c r="GJ71" s="98"/>
      <c r="GK71" s="98"/>
      <c r="GL71" s="98"/>
      <c r="GM71" s="98"/>
      <c r="GN71" s="98"/>
      <c r="GO71" s="98"/>
      <c r="GP71" s="98"/>
      <c r="GQ71" s="98"/>
      <c r="GR71" s="98"/>
      <c r="GS71" s="98"/>
      <c r="GT71" s="98"/>
      <c r="GU71" s="98"/>
      <c r="GV71" s="98"/>
      <c r="GW71" s="98"/>
      <c r="GX71" s="98"/>
      <c r="GY71" s="98"/>
      <c r="GZ71" s="98"/>
      <c r="HA71" s="98"/>
      <c r="HB71" s="98"/>
      <c r="HC71" s="98"/>
      <c r="HD71" s="98"/>
      <c r="HE71" s="98"/>
      <c r="HF71" s="98"/>
      <c r="HG71" s="98"/>
      <c r="HH71" s="98"/>
      <c r="HI71" s="98"/>
      <c r="HJ71" s="98"/>
      <c r="HK71" s="98"/>
      <c r="HL71" s="98"/>
      <c r="HM71" s="98"/>
      <c r="HN71" s="98"/>
      <c r="HO71" s="98"/>
      <c r="HP71" s="98"/>
      <c r="HQ71" s="98"/>
      <c r="HR71" s="98"/>
      <c r="HS71" s="98"/>
      <c r="HT71" s="98"/>
      <c r="HU71" s="98"/>
      <c r="HV71" s="98"/>
      <c r="HW71" s="98"/>
      <c r="HX71" s="98"/>
      <c r="HY71" s="98"/>
      <c r="HZ71" s="98"/>
      <c r="IA71" s="98"/>
      <c r="IB71" s="98"/>
      <c r="IC71" s="98"/>
      <c r="ID71" s="98"/>
      <c r="IE71" s="98"/>
      <c r="IF71" s="98"/>
      <c r="IG71" s="98"/>
      <c r="IH71" s="98"/>
      <c r="II71" s="98"/>
      <c r="IJ71" s="98"/>
      <c r="IK71" s="98"/>
      <c r="IL71" s="98"/>
      <c r="IM71" s="98"/>
      <c r="IN71" s="98"/>
      <c r="IO71" s="98"/>
      <c r="IP71" s="98"/>
      <c r="IQ71" s="98"/>
      <c r="IR71" s="98"/>
      <c r="IS71" s="98"/>
    </row>
    <row r="72" spans="1:253" ht="156.75" customHeight="1">
      <c r="A72" s="99"/>
      <c r="B72" s="19">
        <v>59</v>
      </c>
      <c r="C72" s="6" t="s">
        <v>426</v>
      </c>
      <c r="D72" s="6" t="s">
        <v>20</v>
      </c>
      <c r="E72" s="4" t="s">
        <v>427</v>
      </c>
      <c r="F72" s="4" t="s">
        <v>436</v>
      </c>
      <c r="G72" s="4" t="s">
        <v>437</v>
      </c>
      <c r="H72" s="4"/>
      <c r="I72" s="4"/>
      <c r="J72" s="46">
        <v>1</v>
      </c>
      <c r="K72" s="21"/>
      <c r="L72" s="3"/>
      <c r="M72" s="3"/>
      <c r="N72" s="3"/>
      <c r="O72" s="4"/>
      <c r="P72" s="79"/>
      <c r="Q72" s="80"/>
      <c r="R72" s="80"/>
      <c r="S72" s="80"/>
      <c r="T72" s="62"/>
      <c r="U72" s="98"/>
      <c r="V72" s="98"/>
      <c r="W72" s="98"/>
      <c r="X72" s="98"/>
      <c r="Y72" s="98"/>
      <c r="Z72" s="98"/>
      <c r="AA72" s="98"/>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c r="HC72" s="17"/>
      <c r="HD72" s="17"/>
      <c r="HE72" s="17"/>
      <c r="HF72" s="17"/>
      <c r="HG72" s="17"/>
      <c r="HH72" s="17"/>
      <c r="HI72" s="17"/>
      <c r="HJ72" s="17"/>
      <c r="HK72" s="17"/>
      <c r="HL72" s="17"/>
      <c r="HM72" s="17"/>
      <c r="HN72" s="17"/>
      <c r="HO72" s="17"/>
      <c r="HP72" s="17"/>
      <c r="HQ72" s="17"/>
      <c r="HR72" s="17"/>
      <c r="HS72" s="17"/>
      <c r="HT72" s="17"/>
      <c r="HU72" s="17"/>
      <c r="HV72" s="17"/>
      <c r="HW72" s="17"/>
      <c r="HX72" s="17"/>
      <c r="HY72" s="17"/>
      <c r="HZ72" s="17"/>
      <c r="IA72" s="17"/>
      <c r="IB72" s="17"/>
      <c r="IC72" s="17"/>
      <c r="ID72" s="17"/>
      <c r="IE72" s="17"/>
      <c r="IF72" s="17"/>
      <c r="IG72" s="17"/>
      <c r="IH72" s="17"/>
      <c r="II72" s="17"/>
      <c r="IJ72" s="17"/>
      <c r="IK72" s="17"/>
      <c r="IL72" s="17"/>
      <c r="IM72" s="17"/>
      <c r="IN72" s="17"/>
      <c r="IO72" s="17"/>
      <c r="IP72" s="17"/>
      <c r="IQ72" s="17"/>
      <c r="IR72" s="17"/>
      <c r="IS72" s="17"/>
    </row>
    <row r="73" spans="1:27" s="98" customFormat="1" ht="343.5" customHeight="1">
      <c r="A73" s="17"/>
      <c r="B73" s="19">
        <v>60</v>
      </c>
      <c r="C73" s="34" t="s">
        <v>619</v>
      </c>
      <c r="D73" s="34" t="s">
        <v>20</v>
      </c>
      <c r="E73" s="35" t="s">
        <v>361</v>
      </c>
      <c r="F73" s="35" t="s">
        <v>747</v>
      </c>
      <c r="G73" s="35" t="s">
        <v>748</v>
      </c>
      <c r="H73" s="51" t="s">
        <v>749</v>
      </c>
      <c r="I73" s="51" t="s">
        <v>750</v>
      </c>
      <c r="J73" s="73" t="s">
        <v>751</v>
      </c>
      <c r="K73" s="70" t="s">
        <v>752</v>
      </c>
      <c r="L73" s="52">
        <v>2</v>
      </c>
      <c r="M73" s="52">
        <v>1</v>
      </c>
      <c r="N73" s="52">
        <v>2</v>
      </c>
      <c r="O73" s="51" t="s">
        <v>670</v>
      </c>
      <c r="P73" s="85" t="s">
        <v>753</v>
      </c>
      <c r="Q73" s="84">
        <v>2</v>
      </c>
      <c r="R73" s="84">
        <v>1</v>
      </c>
      <c r="S73" s="84">
        <v>2</v>
      </c>
      <c r="T73" s="63" t="s">
        <v>629</v>
      </c>
      <c r="U73" s="17"/>
      <c r="V73" s="17"/>
      <c r="W73" s="17"/>
      <c r="X73" s="17"/>
      <c r="Y73" s="17"/>
      <c r="Z73" s="17"/>
      <c r="AA73" s="17"/>
    </row>
    <row r="74" spans="1:20" s="98" customFormat="1" ht="171.75" customHeight="1">
      <c r="A74" s="99"/>
      <c r="B74" s="19">
        <v>61</v>
      </c>
      <c r="C74" s="6" t="s">
        <v>426</v>
      </c>
      <c r="D74" s="6" t="s">
        <v>20</v>
      </c>
      <c r="E74" s="4" t="s">
        <v>427</v>
      </c>
      <c r="F74" s="4" t="s">
        <v>438</v>
      </c>
      <c r="G74" s="4" t="s">
        <v>439</v>
      </c>
      <c r="H74" s="4"/>
      <c r="I74" s="4"/>
      <c r="J74" s="23">
        <v>1</v>
      </c>
      <c r="K74" s="21"/>
      <c r="L74" s="3"/>
      <c r="M74" s="3"/>
      <c r="N74" s="3"/>
      <c r="O74" s="4"/>
      <c r="P74" s="79"/>
      <c r="Q74" s="80"/>
      <c r="R74" s="80"/>
      <c r="S74" s="80"/>
      <c r="T74" s="62"/>
    </row>
    <row r="75" spans="1:20" s="98" customFormat="1" ht="246" customHeight="1">
      <c r="A75" s="99"/>
      <c r="B75" s="19">
        <v>62</v>
      </c>
      <c r="C75" s="34" t="s">
        <v>322</v>
      </c>
      <c r="D75" s="34" t="s">
        <v>20</v>
      </c>
      <c r="E75" s="35" t="s">
        <v>361</v>
      </c>
      <c r="F75" s="35" t="s">
        <v>362</v>
      </c>
      <c r="G75" s="35" t="s">
        <v>363</v>
      </c>
      <c r="H75" s="4"/>
      <c r="I75" s="4"/>
      <c r="J75" s="46" t="s">
        <v>364</v>
      </c>
      <c r="K75" s="21" t="s">
        <v>365</v>
      </c>
      <c r="L75" s="3">
        <v>2</v>
      </c>
      <c r="M75" s="3">
        <v>1</v>
      </c>
      <c r="N75" s="3">
        <v>2</v>
      </c>
      <c r="O75" s="4" t="s">
        <v>366</v>
      </c>
      <c r="P75" s="79" t="s">
        <v>366</v>
      </c>
      <c r="Q75" s="80">
        <v>2</v>
      </c>
      <c r="R75" s="80">
        <v>1</v>
      </c>
      <c r="S75" s="80">
        <v>2</v>
      </c>
      <c r="T75" s="66">
        <v>2022</v>
      </c>
    </row>
    <row r="76" spans="1:20" s="98" customFormat="1" ht="174.75" customHeight="1">
      <c r="A76" s="99"/>
      <c r="B76" s="19">
        <v>63</v>
      </c>
      <c r="C76" s="6" t="s">
        <v>426</v>
      </c>
      <c r="D76" s="18" t="s">
        <v>20</v>
      </c>
      <c r="E76" s="4" t="s">
        <v>427</v>
      </c>
      <c r="F76" s="4" t="s">
        <v>440</v>
      </c>
      <c r="G76" s="4" t="s">
        <v>441</v>
      </c>
      <c r="H76" s="15"/>
      <c r="I76" s="15"/>
      <c r="J76" s="73">
        <v>1</v>
      </c>
      <c r="K76" s="21" t="s">
        <v>442</v>
      </c>
      <c r="L76" s="3">
        <v>1</v>
      </c>
      <c r="M76" s="3">
        <v>2</v>
      </c>
      <c r="N76" s="3">
        <v>2</v>
      </c>
      <c r="O76" s="4" t="s">
        <v>366</v>
      </c>
      <c r="P76" s="85" t="s">
        <v>443</v>
      </c>
      <c r="Q76" s="86">
        <v>1</v>
      </c>
      <c r="R76" s="86">
        <v>2</v>
      </c>
      <c r="S76" s="86">
        <v>2</v>
      </c>
      <c r="T76" s="62" t="s">
        <v>444</v>
      </c>
    </row>
    <row r="77" spans="1:20" s="98" customFormat="1" ht="225.75" customHeight="1">
      <c r="A77" s="99"/>
      <c r="B77" s="19">
        <v>64</v>
      </c>
      <c r="C77" s="6" t="s">
        <v>19</v>
      </c>
      <c r="D77" s="6" t="s">
        <v>20</v>
      </c>
      <c r="E77" s="4" t="s">
        <v>68</v>
      </c>
      <c r="F77" s="4" t="s">
        <v>69</v>
      </c>
      <c r="G77" s="4" t="s">
        <v>70</v>
      </c>
      <c r="H77" s="4" t="s">
        <v>71</v>
      </c>
      <c r="I77" s="4" t="s">
        <v>72</v>
      </c>
      <c r="J77" s="46" t="s">
        <v>152</v>
      </c>
      <c r="K77" s="21"/>
      <c r="L77" s="3"/>
      <c r="M77" s="3"/>
      <c r="N77" s="3"/>
      <c r="O77" s="4"/>
      <c r="P77" s="79"/>
      <c r="Q77" s="80"/>
      <c r="R77" s="80"/>
      <c r="S77" s="80"/>
      <c r="T77" s="62">
        <v>2022</v>
      </c>
    </row>
    <row r="78" spans="1:20" s="98" customFormat="1" ht="367.5" customHeight="1">
      <c r="A78" s="99"/>
      <c r="B78" s="19">
        <v>65</v>
      </c>
      <c r="C78" s="25" t="s">
        <v>168</v>
      </c>
      <c r="D78" s="25" t="s">
        <v>20</v>
      </c>
      <c r="E78" s="27" t="s">
        <v>185</v>
      </c>
      <c r="F78" s="27" t="s">
        <v>197</v>
      </c>
      <c r="G78" s="27" t="s">
        <v>178</v>
      </c>
      <c r="H78" s="27" t="s">
        <v>198</v>
      </c>
      <c r="I78" s="27" t="s">
        <v>199</v>
      </c>
      <c r="J78" s="47" t="s">
        <v>200</v>
      </c>
      <c r="K78" s="29" t="s">
        <v>201</v>
      </c>
      <c r="L78" s="30">
        <v>2</v>
      </c>
      <c r="M78" s="30">
        <v>1</v>
      </c>
      <c r="N78" s="30">
        <v>2</v>
      </c>
      <c r="O78" s="27" t="s">
        <v>202</v>
      </c>
      <c r="P78" s="79" t="s">
        <v>204</v>
      </c>
      <c r="Q78" s="80">
        <v>2</v>
      </c>
      <c r="R78" s="80">
        <v>1</v>
      </c>
      <c r="S78" s="80">
        <v>2</v>
      </c>
      <c r="T78" s="67" t="s">
        <v>203</v>
      </c>
    </row>
    <row r="79" spans="1:20" s="98" customFormat="1" ht="246.75" customHeight="1">
      <c r="A79" s="99"/>
      <c r="B79" s="19">
        <v>66</v>
      </c>
      <c r="C79" s="6" t="s">
        <v>168</v>
      </c>
      <c r="D79" s="18" t="s">
        <v>20</v>
      </c>
      <c r="E79" s="4" t="s">
        <v>185</v>
      </c>
      <c r="F79" s="4" t="s">
        <v>205</v>
      </c>
      <c r="G79" s="4" t="s">
        <v>178</v>
      </c>
      <c r="H79" s="4" t="s">
        <v>206</v>
      </c>
      <c r="I79" s="4" t="s">
        <v>207</v>
      </c>
      <c r="J79" s="24" t="s">
        <v>189</v>
      </c>
      <c r="K79" s="22"/>
      <c r="L79" s="3"/>
      <c r="M79" s="3"/>
      <c r="N79" s="3"/>
      <c r="O79" s="4"/>
      <c r="P79" s="79"/>
      <c r="Q79" s="80"/>
      <c r="R79" s="80"/>
      <c r="S79" s="80"/>
      <c r="T79" s="62" t="s">
        <v>192</v>
      </c>
    </row>
    <row r="80" spans="1:20" s="98" customFormat="1" ht="285" customHeight="1">
      <c r="A80" s="99"/>
      <c r="B80" s="19">
        <v>67</v>
      </c>
      <c r="C80" s="6" t="s">
        <v>168</v>
      </c>
      <c r="D80" s="6" t="s">
        <v>20</v>
      </c>
      <c r="E80" s="4" t="s">
        <v>185</v>
      </c>
      <c r="F80" s="4" t="s">
        <v>205</v>
      </c>
      <c r="G80" s="4" t="s">
        <v>178</v>
      </c>
      <c r="H80" s="4" t="s">
        <v>206</v>
      </c>
      <c r="I80" s="4" t="s">
        <v>868</v>
      </c>
      <c r="J80" s="24" t="s">
        <v>208</v>
      </c>
      <c r="K80" s="21"/>
      <c r="L80" s="3"/>
      <c r="M80" s="3"/>
      <c r="N80" s="3"/>
      <c r="O80" s="4"/>
      <c r="P80" s="85"/>
      <c r="Q80" s="86"/>
      <c r="R80" s="86"/>
      <c r="S80" s="86"/>
      <c r="T80" s="62" t="s">
        <v>192</v>
      </c>
    </row>
    <row r="81" spans="1:20" s="98" customFormat="1" ht="261" customHeight="1">
      <c r="A81" s="99"/>
      <c r="B81" s="19">
        <v>68</v>
      </c>
      <c r="C81" s="25" t="s">
        <v>168</v>
      </c>
      <c r="D81" s="6" t="s">
        <v>20</v>
      </c>
      <c r="E81" s="4" t="s">
        <v>185</v>
      </c>
      <c r="F81" s="4" t="s">
        <v>209</v>
      </c>
      <c r="G81" s="27" t="s">
        <v>210</v>
      </c>
      <c r="H81" s="4" t="s">
        <v>211</v>
      </c>
      <c r="I81" s="4" t="s">
        <v>212</v>
      </c>
      <c r="J81" s="24" t="s">
        <v>213</v>
      </c>
      <c r="K81" s="21"/>
      <c r="L81" s="3"/>
      <c r="M81" s="3"/>
      <c r="N81" s="3"/>
      <c r="O81" s="4"/>
      <c r="P81" s="85"/>
      <c r="Q81" s="86"/>
      <c r="R81" s="86"/>
      <c r="S81" s="86"/>
      <c r="T81" s="62" t="s">
        <v>174</v>
      </c>
    </row>
    <row r="82" spans="1:253" ht="271.5" customHeight="1">
      <c r="A82" s="99"/>
      <c r="B82" s="19">
        <v>69</v>
      </c>
      <c r="C82" s="25" t="s">
        <v>168</v>
      </c>
      <c r="D82" s="6" t="s">
        <v>20</v>
      </c>
      <c r="E82" s="4" t="s">
        <v>214</v>
      </c>
      <c r="F82" s="4" t="s">
        <v>215</v>
      </c>
      <c r="G82" s="27" t="s">
        <v>216</v>
      </c>
      <c r="H82" s="4" t="s">
        <v>217</v>
      </c>
      <c r="I82" s="4" t="s">
        <v>218</v>
      </c>
      <c r="J82" s="24" t="s">
        <v>219</v>
      </c>
      <c r="K82" s="21" t="s">
        <v>220</v>
      </c>
      <c r="L82" s="3">
        <v>2</v>
      </c>
      <c r="M82" s="3">
        <v>1</v>
      </c>
      <c r="N82" s="3">
        <v>2</v>
      </c>
      <c r="O82" s="4" t="s">
        <v>221</v>
      </c>
      <c r="P82" s="79" t="s">
        <v>221</v>
      </c>
      <c r="Q82" s="84">
        <v>2</v>
      </c>
      <c r="R82" s="84">
        <v>1</v>
      </c>
      <c r="S82" s="84">
        <v>2</v>
      </c>
      <c r="T82" s="62" t="s">
        <v>174</v>
      </c>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98"/>
      <c r="BY82" s="98"/>
      <c r="BZ82" s="98"/>
      <c r="CA82" s="98"/>
      <c r="CB82" s="98"/>
      <c r="CC82" s="98"/>
      <c r="CD82" s="98"/>
      <c r="CE82" s="98"/>
      <c r="CF82" s="98"/>
      <c r="CG82" s="98"/>
      <c r="CH82" s="98"/>
      <c r="CI82" s="98"/>
      <c r="CJ82" s="98"/>
      <c r="CK82" s="98"/>
      <c r="CL82" s="98"/>
      <c r="CM82" s="98"/>
      <c r="CN82" s="98"/>
      <c r="CO82" s="98"/>
      <c r="CP82" s="98"/>
      <c r="CQ82" s="98"/>
      <c r="CR82" s="98"/>
      <c r="CS82" s="98"/>
      <c r="CT82" s="98"/>
      <c r="CU82" s="98"/>
      <c r="CV82" s="98"/>
      <c r="CW82" s="98"/>
      <c r="CX82" s="98"/>
      <c r="CY82" s="98"/>
      <c r="CZ82" s="98"/>
      <c r="DA82" s="98"/>
      <c r="DB82" s="98"/>
      <c r="DC82" s="98"/>
      <c r="DD82" s="98"/>
      <c r="DE82" s="98"/>
      <c r="DF82" s="98"/>
      <c r="DG82" s="98"/>
      <c r="DH82" s="98"/>
      <c r="DI82" s="98"/>
      <c r="DJ82" s="98"/>
      <c r="DK82" s="98"/>
      <c r="DL82" s="98"/>
      <c r="DM82" s="98"/>
      <c r="DN82" s="98"/>
      <c r="DO82" s="98"/>
      <c r="DP82" s="98"/>
      <c r="DQ82" s="98"/>
      <c r="DR82" s="98"/>
      <c r="DS82" s="98"/>
      <c r="DT82" s="98"/>
      <c r="DU82" s="98"/>
      <c r="DV82" s="98"/>
      <c r="DW82" s="98"/>
      <c r="DX82" s="98"/>
      <c r="DY82" s="98"/>
      <c r="DZ82" s="98"/>
      <c r="EA82" s="98"/>
      <c r="EB82" s="98"/>
      <c r="EC82" s="98"/>
      <c r="ED82" s="98"/>
      <c r="EE82" s="98"/>
      <c r="EF82" s="98"/>
      <c r="EG82" s="98"/>
      <c r="EH82" s="98"/>
      <c r="EI82" s="98"/>
      <c r="EJ82" s="98"/>
      <c r="EK82" s="98"/>
      <c r="EL82" s="98"/>
      <c r="EM82" s="98"/>
      <c r="EN82" s="98"/>
      <c r="EO82" s="98"/>
      <c r="EP82" s="98"/>
      <c r="EQ82" s="98"/>
      <c r="ER82" s="98"/>
      <c r="ES82" s="98"/>
      <c r="ET82" s="98"/>
      <c r="EU82" s="98"/>
      <c r="EV82" s="98"/>
      <c r="EW82" s="98"/>
      <c r="EX82" s="98"/>
      <c r="EY82" s="98"/>
      <c r="EZ82" s="98"/>
      <c r="FA82" s="98"/>
      <c r="FB82" s="98"/>
      <c r="FC82" s="98"/>
      <c r="FD82" s="98"/>
      <c r="FE82" s="98"/>
      <c r="FF82" s="98"/>
      <c r="FG82" s="98"/>
      <c r="FH82" s="98"/>
      <c r="FI82" s="98"/>
      <c r="FJ82" s="98"/>
      <c r="FK82" s="98"/>
      <c r="FL82" s="98"/>
      <c r="FM82" s="98"/>
      <c r="FN82" s="98"/>
      <c r="FO82" s="98"/>
      <c r="FP82" s="98"/>
      <c r="FQ82" s="98"/>
      <c r="FR82" s="98"/>
      <c r="FS82" s="98"/>
      <c r="FT82" s="98"/>
      <c r="FU82" s="98"/>
      <c r="FV82" s="98"/>
      <c r="FW82" s="98"/>
      <c r="FX82" s="98"/>
      <c r="FY82" s="98"/>
      <c r="FZ82" s="98"/>
      <c r="GA82" s="98"/>
      <c r="GB82" s="98"/>
      <c r="GC82" s="98"/>
      <c r="GD82" s="98"/>
      <c r="GE82" s="98"/>
      <c r="GF82" s="98"/>
      <c r="GG82" s="98"/>
      <c r="GH82" s="98"/>
      <c r="GI82" s="98"/>
      <c r="GJ82" s="98"/>
      <c r="GK82" s="98"/>
      <c r="GL82" s="98"/>
      <c r="GM82" s="98"/>
      <c r="GN82" s="98"/>
      <c r="GO82" s="98"/>
      <c r="GP82" s="98"/>
      <c r="GQ82" s="98"/>
      <c r="GR82" s="98"/>
      <c r="GS82" s="98"/>
      <c r="GT82" s="98"/>
      <c r="GU82" s="98"/>
      <c r="GV82" s="98"/>
      <c r="GW82" s="98"/>
      <c r="GX82" s="98"/>
      <c r="GY82" s="98"/>
      <c r="GZ82" s="98"/>
      <c r="HA82" s="98"/>
      <c r="HB82" s="98"/>
      <c r="HC82" s="98"/>
      <c r="HD82" s="98"/>
      <c r="HE82" s="98"/>
      <c r="HF82" s="98"/>
      <c r="HG82" s="98"/>
      <c r="HH82" s="98"/>
      <c r="HI82" s="98"/>
      <c r="HJ82" s="98"/>
      <c r="HK82" s="98"/>
      <c r="HL82" s="98"/>
      <c r="HM82" s="98"/>
      <c r="HN82" s="98"/>
      <c r="HO82" s="98"/>
      <c r="HP82" s="98"/>
      <c r="HQ82" s="98"/>
      <c r="HR82" s="98"/>
      <c r="HS82" s="98"/>
      <c r="HT82" s="98"/>
      <c r="HU82" s="98"/>
      <c r="HV82" s="98"/>
      <c r="HW82" s="98"/>
      <c r="HX82" s="98"/>
      <c r="HY82" s="98"/>
      <c r="HZ82" s="98"/>
      <c r="IA82" s="98"/>
      <c r="IB82" s="98"/>
      <c r="IC82" s="98"/>
      <c r="ID82" s="98"/>
      <c r="IE82" s="98"/>
      <c r="IF82" s="98"/>
      <c r="IG82" s="98"/>
      <c r="IH82" s="98"/>
      <c r="II82" s="98"/>
      <c r="IJ82" s="98"/>
      <c r="IK82" s="98"/>
      <c r="IL82" s="98"/>
      <c r="IM82" s="98"/>
      <c r="IN82" s="98"/>
      <c r="IO82" s="98"/>
      <c r="IP82" s="98"/>
      <c r="IQ82" s="98"/>
      <c r="IR82" s="98"/>
      <c r="IS82" s="98"/>
    </row>
    <row r="83" spans="1:27" ht="339.75" customHeight="1">
      <c r="A83" s="99"/>
      <c r="B83" s="19">
        <v>70</v>
      </c>
      <c r="C83" s="6" t="s">
        <v>279</v>
      </c>
      <c r="D83" s="6" t="s">
        <v>20</v>
      </c>
      <c r="E83" s="4" t="s">
        <v>280</v>
      </c>
      <c r="F83" s="4" t="s">
        <v>281</v>
      </c>
      <c r="G83" s="4" t="s">
        <v>282</v>
      </c>
      <c r="H83" s="4" t="s">
        <v>283</v>
      </c>
      <c r="I83" s="4" t="s">
        <v>284</v>
      </c>
      <c r="J83" s="46" t="s">
        <v>285</v>
      </c>
      <c r="K83" s="21" t="s">
        <v>286</v>
      </c>
      <c r="L83" s="3">
        <v>2</v>
      </c>
      <c r="M83" s="3">
        <v>1</v>
      </c>
      <c r="N83" s="3">
        <v>2</v>
      </c>
      <c r="O83" s="4" t="s">
        <v>287</v>
      </c>
      <c r="P83" s="83" t="s">
        <v>288</v>
      </c>
      <c r="Q83" s="80">
        <v>2</v>
      </c>
      <c r="R83" s="80">
        <v>1</v>
      </c>
      <c r="S83" s="80">
        <v>2</v>
      </c>
      <c r="T83" s="62" t="s">
        <v>289</v>
      </c>
      <c r="U83" s="98"/>
      <c r="V83" s="98"/>
      <c r="W83" s="98"/>
      <c r="X83" s="98"/>
      <c r="Y83" s="98"/>
      <c r="Z83" s="98"/>
      <c r="AA83" s="98"/>
    </row>
    <row r="84" spans="2:20" ht="255" customHeight="1">
      <c r="B84" s="19">
        <v>71</v>
      </c>
      <c r="C84" s="6" t="s">
        <v>279</v>
      </c>
      <c r="D84" s="6" t="s">
        <v>20</v>
      </c>
      <c r="E84" s="4" t="s">
        <v>280</v>
      </c>
      <c r="F84" s="4" t="s">
        <v>281</v>
      </c>
      <c r="G84" s="4" t="s">
        <v>290</v>
      </c>
      <c r="H84" s="4" t="s">
        <v>291</v>
      </c>
      <c r="I84" s="4" t="s">
        <v>292</v>
      </c>
      <c r="J84" s="46" t="s">
        <v>293</v>
      </c>
      <c r="K84" s="21" t="s">
        <v>294</v>
      </c>
      <c r="L84" s="3">
        <v>1</v>
      </c>
      <c r="M84" s="3">
        <v>2</v>
      </c>
      <c r="N84" s="3">
        <v>2</v>
      </c>
      <c r="O84" s="4" t="s">
        <v>295</v>
      </c>
      <c r="P84" s="79" t="s">
        <v>296</v>
      </c>
      <c r="Q84" s="84">
        <v>1</v>
      </c>
      <c r="R84" s="84">
        <v>2</v>
      </c>
      <c r="S84" s="84">
        <v>2</v>
      </c>
      <c r="T84" s="62" t="s">
        <v>297</v>
      </c>
    </row>
    <row r="85" spans="2:20" ht="229.5" customHeight="1">
      <c r="B85" s="19">
        <v>72</v>
      </c>
      <c r="C85" s="6" t="s">
        <v>279</v>
      </c>
      <c r="D85" s="18" t="s">
        <v>20</v>
      </c>
      <c r="E85" s="4" t="s">
        <v>280</v>
      </c>
      <c r="F85" s="4" t="s">
        <v>298</v>
      </c>
      <c r="G85" s="4" t="s">
        <v>290</v>
      </c>
      <c r="H85" s="4" t="s">
        <v>299</v>
      </c>
      <c r="I85" s="4" t="s">
        <v>300</v>
      </c>
      <c r="J85" s="46" t="s">
        <v>301</v>
      </c>
      <c r="K85" s="21"/>
      <c r="L85" s="3"/>
      <c r="M85" s="3"/>
      <c r="N85" s="3"/>
      <c r="O85" s="4"/>
      <c r="P85" s="79"/>
      <c r="Q85" s="80"/>
      <c r="R85" s="80"/>
      <c r="S85" s="80"/>
      <c r="T85" s="62" t="s">
        <v>289</v>
      </c>
    </row>
    <row r="86" spans="2:20" ht="177" customHeight="1">
      <c r="B86" s="19">
        <v>73</v>
      </c>
      <c r="C86" s="6" t="s">
        <v>456</v>
      </c>
      <c r="D86" s="18" t="s">
        <v>20</v>
      </c>
      <c r="E86" s="4" t="s">
        <v>464</v>
      </c>
      <c r="F86" s="4" t="s">
        <v>465</v>
      </c>
      <c r="G86" s="4" t="s">
        <v>466</v>
      </c>
      <c r="H86" s="15"/>
      <c r="I86" s="15"/>
      <c r="J86" s="23" t="s">
        <v>467</v>
      </c>
      <c r="K86" s="21" t="s">
        <v>468</v>
      </c>
      <c r="L86" s="3">
        <v>2</v>
      </c>
      <c r="M86" s="3">
        <v>1</v>
      </c>
      <c r="N86" s="3">
        <v>2</v>
      </c>
      <c r="O86" s="4" t="s">
        <v>469</v>
      </c>
      <c r="P86" s="79" t="s">
        <v>470</v>
      </c>
      <c r="Q86" s="80">
        <v>2</v>
      </c>
      <c r="R86" s="80">
        <v>1</v>
      </c>
      <c r="S86" s="80">
        <v>2</v>
      </c>
      <c r="T86" s="62">
        <v>2022</v>
      </c>
    </row>
    <row r="87" spans="2:20" ht="409.5" customHeight="1">
      <c r="B87" s="19">
        <v>74</v>
      </c>
      <c r="C87" s="6" t="s">
        <v>222</v>
      </c>
      <c r="D87" s="18" t="s">
        <v>20</v>
      </c>
      <c r="E87" s="4" t="s">
        <v>185</v>
      </c>
      <c r="F87" s="4" t="s">
        <v>223</v>
      </c>
      <c r="G87" s="4" t="s">
        <v>224</v>
      </c>
      <c r="H87" s="4" t="s">
        <v>225</v>
      </c>
      <c r="I87" s="4" t="s">
        <v>225</v>
      </c>
      <c r="J87" s="46">
        <v>0.83</v>
      </c>
      <c r="K87" s="21" t="s">
        <v>226</v>
      </c>
      <c r="L87" s="3" t="s">
        <v>227</v>
      </c>
      <c r="M87" s="3" t="s">
        <v>228</v>
      </c>
      <c r="N87" s="3" t="s">
        <v>229</v>
      </c>
      <c r="O87" s="4" t="s">
        <v>230</v>
      </c>
      <c r="P87" s="79" t="s">
        <v>232</v>
      </c>
      <c r="Q87" s="80" t="s">
        <v>233</v>
      </c>
      <c r="R87" s="80" t="s">
        <v>234</v>
      </c>
      <c r="S87" s="80" t="s">
        <v>235</v>
      </c>
      <c r="T87" s="62" t="s">
        <v>231</v>
      </c>
    </row>
    <row r="88" spans="2:20" ht="342.75" customHeight="1">
      <c r="B88" s="19">
        <v>75</v>
      </c>
      <c r="C88" s="6" t="s">
        <v>456</v>
      </c>
      <c r="D88" s="6" t="s">
        <v>20</v>
      </c>
      <c r="E88" s="4" t="s">
        <v>457</v>
      </c>
      <c r="F88" s="4" t="s">
        <v>471</v>
      </c>
      <c r="G88" s="4" t="s">
        <v>472</v>
      </c>
      <c r="H88" s="4" t="s">
        <v>473</v>
      </c>
      <c r="I88" s="4" t="s">
        <v>474</v>
      </c>
      <c r="J88" s="46" t="s">
        <v>475</v>
      </c>
      <c r="K88" s="21" t="s">
        <v>476</v>
      </c>
      <c r="L88" s="3">
        <v>2</v>
      </c>
      <c r="M88" s="3">
        <v>1</v>
      </c>
      <c r="N88" s="3">
        <v>2</v>
      </c>
      <c r="O88" s="4" t="s">
        <v>477</v>
      </c>
      <c r="P88" s="79" t="s">
        <v>478</v>
      </c>
      <c r="Q88" s="80">
        <v>2</v>
      </c>
      <c r="R88" s="80">
        <v>1</v>
      </c>
      <c r="S88" s="80">
        <v>2</v>
      </c>
      <c r="T88" s="62">
        <v>2022</v>
      </c>
    </row>
    <row r="89" spans="1:253" s="98" customFormat="1" ht="322.5" customHeight="1">
      <c r="A89" s="7"/>
      <c r="B89" s="19">
        <v>76</v>
      </c>
      <c r="C89" s="6" t="s">
        <v>456</v>
      </c>
      <c r="D89" s="18" t="s">
        <v>20</v>
      </c>
      <c r="E89" s="4" t="s">
        <v>464</v>
      </c>
      <c r="F89" s="4" t="s">
        <v>479</v>
      </c>
      <c r="G89" s="4" t="s">
        <v>459</v>
      </c>
      <c r="H89" s="4" t="s">
        <v>480</v>
      </c>
      <c r="I89" s="4" t="s">
        <v>481</v>
      </c>
      <c r="J89" s="46" t="s">
        <v>482</v>
      </c>
      <c r="K89" s="21" t="s">
        <v>483</v>
      </c>
      <c r="L89" s="3">
        <v>2</v>
      </c>
      <c r="M89" s="3">
        <v>1</v>
      </c>
      <c r="N89" s="3">
        <v>2</v>
      </c>
      <c r="O89" s="4" t="s">
        <v>484</v>
      </c>
      <c r="P89" s="79" t="s">
        <v>869</v>
      </c>
      <c r="Q89" s="80">
        <v>2</v>
      </c>
      <c r="R89" s="80">
        <v>1</v>
      </c>
      <c r="S89" s="80">
        <v>2</v>
      </c>
      <c r="T89" s="62">
        <v>2022</v>
      </c>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c r="IM89" s="7"/>
      <c r="IN89" s="7"/>
      <c r="IO89" s="7"/>
      <c r="IP89" s="7"/>
      <c r="IQ89" s="7"/>
      <c r="IR89" s="7"/>
      <c r="IS89" s="7"/>
    </row>
    <row r="90" spans="1:253" s="98" customFormat="1" ht="238.5" customHeight="1">
      <c r="A90" s="7"/>
      <c r="B90" s="19">
        <v>77</v>
      </c>
      <c r="C90" s="6" t="s">
        <v>236</v>
      </c>
      <c r="D90" s="18" t="s">
        <v>20</v>
      </c>
      <c r="E90" s="4" t="s">
        <v>255</v>
      </c>
      <c r="F90" s="4" t="s">
        <v>256</v>
      </c>
      <c r="G90" s="4" t="s">
        <v>257</v>
      </c>
      <c r="H90" s="15"/>
      <c r="I90" s="15"/>
      <c r="J90" s="46" t="s">
        <v>898</v>
      </c>
      <c r="K90" s="21" t="s">
        <v>258</v>
      </c>
      <c r="L90" s="3">
        <v>2</v>
      </c>
      <c r="M90" s="3">
        <v>1</v>
      </c>
      <c r="N90" s="3">
        <v>2</v>
      </c>
      <c r="O90" s="4" t="s">
        <v>259</v>
      </c>
      <c r="P90" s="79" t="s">
        <v>260</v>
      </c>
      <c r="Q90" s="80">
        <v>2</v>
      </c>
      <c r="R90" s="80">
        <v>1</v>
      </c>
      <c r="S90" s="80">
        <v>2</v>
      </c>
      <c r="T90" s="66">
        <v>2022</v>
      </c>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c r="IM90" s="7"/>
      <c r="IN90" s="7"/>
      <c r="IO90" s="7"/>
      <c r="IP90" s="7"/>
      <c r="IQ90" s="7"/>
      <c r="IR90" s="7"/>
      <c r="IS90" s="7"/>
    </row>
    <row r="91" spans="2:20" ht="171.75" customHeight="1">
      <c r="B91" s="19">
        <v>78</v>
      </c>
      <c r="C91" s="6" t="s">
        <v>456</v>
      </c>
      <c r="D91" s="18" t="s">
        <v>20</v>
      </c>
      <c r="E91" s="27" t="s">
        <v>457</v>
      </c>
      <c r="F91" s="4" t="s">
        <v>485</v>
      </c>
      <c r="G91" s="4" t="s">
        <v>486</v>
      </c>
      <c r="H91" s="15"/>
      <c r="I91" s="15"/>
      <c r="J91" s="23" t="s">
        <v>487</v>
      </c>
      <c r="K91" s="21" t="s">
        <v>488</v>
      </c>
      <c r="L91" s="3">
        <v>2</v>
      </c>
      <c r="M91" s="3">
        <v>1</v>
      </c>
      <c r="N91" s="3">
        <v>2</v>
      </c>
      <c r="O91" s="4" t="s">
        <v>489</v>
      </c>
      <c r="P91" s="79" t="s">
        <v>490</v>
      </c>
      <c r="Q91" s="80">
        <v>2</v>
      </c>
      <c r="R91" s="80">
        <v>1</v>
      </c>
      <c r="S91" s="80">
        <v>2</v>
      </c>
      <c r="T91" s="62">
        <v>2022</v>
      </c>
    </row>
    <row r="92" spans="1:22" s="1" customFormat="1" ht="182.25" customHeight="1">
      <c r="A92" s="58"/>
      <c r="B92" s="19">
        <v>79</v>
      </c>
      <c r="C92" s="6" t="s">
        <v>838</v>
      </c>
      <c r="D92" s="6" t="s">
        <v>20</v>
      </c>
      <c r="E92" s="27" t="s">
        <v>457</v>
      </c>
      <c r="F92" s="4" t="s">
        <v>513</v>
      </c>
      <c r="G92" s="4" t="s">
        <v>486</v>
      </c>
      <c r="H92" s="4" t="s">
        <v>508</v>
      </c>
      <c r="I92" s="4" t="s">
        <v>509</v>
      </c>
      <c r="J92" s="46">
        <v>0</v>
      </c>
      <c r="K92" s="21" t="s">
        <v>511</v>
      </c>
      <c r="L92" s="3">
        <v>2</v>
      </c>
      <c r="M92" s="3">
        <v>1</v>
      </c>
      <c r="N92" s="3">
        <v>2</v>
      </c>
      <c r="O92" s="4" t="s">
        <v>850</v>
      </c>
      <c r="P92" s="89" t="s">
        <v>850</v>
      </c>
      <c r="Q92" s="80">
        <v>1</v>
      </c>
      <c r="R92" s="80">
        <v>1</v>
      </c>
      <c r="S92" s="80">
        <v>1</v>
      </c>
      <c r="T92" s="66">
        <v>2022</v>
      </c>
      <c r="U92" s="59"/>
      <c r="V92" s="59"/>
    </row>
    <row r="93" spans="1:253" s="50" customFormat="1" ht="298.5" customHeight="1">
      <c r="A93" s="7"/>
      <c r="B93" s="19">
        <v>80</v>
      </c>
      <c r="C93" s="6" t="s">
        <v>456</v>
      </c>
      <c r="D93" s="6" t="s">
        <v>20</v>
      </c>
      <c r="E93" s="27" t="s">
        <v>457</v>
      </c>
      <c r="F93" s="4" t="s">
        <v>491</v>
      </c>
      <c r="G93" s="4" t="s">
        <v>492</v>
      </c>
      <c r="H93" s="15"/>
      <c r="I93" s="15"/>
      <c r="J93" s="23">
        <v>11</v>
      </c>
      <c r="K93" s="21" t="s">
        <v>493</v>
      </c>
      <c r="L93" s="2">
        <v>2</v>
      </c>
      <c r="M93" s="2">
        <v>2</v>
      </c>
      <c r="N93" s="2">
        <v>4</v>
      </c>
      <c r="O93" s="4" t="s">
        <v>494</v>
      </c>
      <c r="P93" s="79" t="s">
        <v>495</v>
      </c>
      <c r="Q93" s="80">
        <v>2</v>
      </c>
      <c r="R93" s="80">
        <v>2</v>
      </c>
      <c r="S93" s="80">
        <v>4</v>
      </c>
      <c r="T93" s="62">
        <v>2022</v>
      </c>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c r="IP93" s="7"/>
      <c r="IQ93" s="7"/>
      <c r="IR93" s="7"/>
      <c r="IS93" s="7"/>
    </row>
    <row r="94" spans="1:253" s="50" customFormat="1" ht="219.75" customHeight="1">
      <c r="A94" s="7"/>
      <c r="B94" s="19">
        <v>81</v>
      </c>
      <c r="C94" s="6" t="s">
        <v>456</v>
      </c>
      <c r="D94" s="18" t="s">
        <v>20</v>
      </c>
      <c r="E94" s="4" t="s">
        <v>464</v>
      </c>
      <c r="F94" s="4" t="s">
        <v>496</v>
      </c>
      <c r="G94" s="4" t="s">
        <v>497</v>
      </c>
      <c r="H94" s="4"/>
      <c r="I94" s="4"/>
      <c r="J94" s="77">
        <f>145806/229310</f>
        <v>0.635846670446121</v>
      </c>
      <c r="K94" s="21" t="s">
        <v>498</v>
      </c>
      <c r="L94" s="3">
        <v>2</v>
      </c>
      <c r="M94" s="3">
        <v>1</v>
      </c>
      <c r="N94" s="3">
        <v>2</v>
      </c>
      <c r="O94" s="4" t="s">
        <v>499</v>
      </c>
      <c r="P94" s="79" t="s">
        <v>500</v>
      </c>
      <c r="Q94" s="80">
        <v>2</v>
      </c>
      <c r="R94" s="80">
        <v>1</v>
      </c>
      <c r="S94" s="80">
        <v>2</v>
      </c>
      <c r="T94" s="62">
        <v>2022</v>
      </c>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c r="IM94" s="7"/>
      <c r="IN94" s="7"/>
      <c r="IO94" s="7"/>
      <c r="IP94" s="7"/>
      <c r="IQ94" s="7"/>
      <c r="IR94" s="7"/>
      <c r="IS94" s="7"/>
    </row>
    <row r="95" spans="1:253" s="1" customFormat="1" ht="179.25" customHeight="1">
      <c r="A95" s="7"/>
      <c r="B95" s="19">
        <v>82</v>
      </c>
      <c r="C95" s="6" t="s">
        <v>236</v>
      </c>
      <c r="D95" s="18" t="s">
        <v>20</v>
      </c>
      <c r="E95" s="4" t="s">
        <v>255</v>
      </c>
      <c r="F95" s="4" t="s">
        <v>261</v>
      </c>
      <c r="G95" s="4" t="s">
        <v>262</v>
      </c>
      <c r="H95" s="15"/>
      <c r="I95" s="15"/>
      <c r="J95" s="23" t="s">
        <v>263</v>
      </c>
      <c r="K95" s="21" t="s">
        <v>264</v>
      </c>
      <c r="L95" s="3">
        <v>2</v>
      </c>
      <c r="M95" s="3">
        <v>1</v>
      </c>
      <c r="N95" s="3">
        <v>2</v>
      </c>
      <c r="O95" s="4" t="s">
        <v>265</v>
      </c>
      <c r="P95" s="79" t="s">
        <v>266</v>
      </c>
      <c r="Q95" s="80">
        <v>2</v>
      </c>
      <c r="R95" s="80">
        <v>1</v>
      </c>
      <c r="S95" s="80">
        <v>2</v>
      </c>
      <c r="T95" s="66">
        <v>2022</v>
      </c>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c r="IM95" s="7"/>
      <c r="IN95" s="7"/>
      <c r="IO95" s="7"/>
      <c r="IP95" s="7"/>
      <c r="IQ95" s="7"/>
      <c r="IR95" s="7"/>
      <c r="IS95" s="7"/>
    </row>
    <row r="96" spans="1:253" s="1" customFormat="1" ht="171" customHeight="1">
      <c r="A96" s="7"/>
      <c r="B96" s="19">
        <v>83</v>
      </c>
      <c r="C96" s="6" t="s">
        <v>236</v>
      </c>
      <c r="D96" s="18" t="s">
        <v>20</v>
      </c>
      <c r="E96" s="4" t="s">
        <v>255</v>
      </c>
      <c r="F96" s="4" t="s">
        <v>267</v>
      </c>
      <c r="G96" s="4" t="s">
        <v>268</v>
      </c>
      <c r="H96" s="15"/>
      <c r="I96" s="15"/>
      <c r="J96" s="23" t="s">
        <v>269</v>
      </c>
      <c r="K96" s="21" t="s">
        <v>270</v>
      </c>
      <c r="L96" s="3">
        <v>2</v>
      </c>
      <c r="M96" s="3">
        <v>1</v>
      </c>
      <c r="N96" s="3">
        <v>2</v>
      </c>
      <c r="O96" s="4" t="s">
        <v>271</v>
      </c>
      <c r="P96" s="79" t="s">
        <v>272</v>
      </c>
      <c r="Q96" s="80">
        <v>2</v>
      </c>
      <c r="R96" s="80">
        <v>1</v>
      </c>
      <c r="S96" s="80">
        <v>2</v>
      </c>
      <c r="T96" s="66">
        <v>2022</v>
      </c>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c r="II96" s="7"/>
      <c r="IJ96" s="7"/>
      <c r="IK96" s="7"/>
      <c r="IL96" s="7"/>
      <c r="IM96" s="7"/>
      <c r="IN96" s="7"/>
      <c r="IO96" s="7"/>
      <c r="IP96" s="7"/>
      <c r="IQ96" s="7"/>
      <c r="IR96" s="7"/>
      <c r="IS96" s="7"/>
    </row>
    <row r="97" spans="1:253" s="50" customFormat="1" ht="264.75" customHeight="1">
      <c r="A97" s="7"/>
      <c r="B97" s="19">
        <v>84</v>
      </c>
      <c r="C97" s="18" t="s">
        <v>236</v>
      </c>
      <c r="D97" s="18" t="s">
        <v>20</v>
      </c>
      <c r="E97" s="4" t="s">
        <v>255</v>
      </c>
      <c r="F97" s="4" t="s">
        <v>273</v>
      </c>
      <c r="G97" s="4" t="s">
        <v>274</v>
      </c>
      <c r="H97" s="15"/>
      <c r="I97" s="15"/>
      <c r="J97" s="46" t="s">
        <v>275</v>
      </c>
      <c r="K97" s="21" t="s">
        <v>276</v>
      </c>
      <c r="L97" s="2">
        <v>2</v>
      </c>
      <c r="M97" s="2">
        <v>1</v>
      </c>
      <c r="N97" s="2">
        <v>2</v>
      </c>
      <c r="O97" s="4" t="s">
        <v>277</v>
      </c>
      <c r="P97" s="79" t="s">
        <v>278</v>
      </c>
      <c r="Q97" s="80">
        <v>2</v>
      </c>
      <c r="R97" s="80">
        <v>1</v>
      </c>
      <c r="S97" s="80">
        <v>2</v>
      </c>
      <c r="T97" s="66">
        <v>2022</v>
      </c>
      <c r="U97" s="7"/>
      <c r="V97" s="7"/>
      <c r="W97" s="7"/>
      <c r="X97" s="7"/>
      <c r="Y97" s="7"/>
      <c r="Z97" s="7"/>
      <c r="AA97" s="7"/>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c r="FO97" s="11"/>
      <c r="FP97" s="11"/>
      <c r="FQ97" s="11"/>
      <c r="FR97" s="11"/>
      <c r="FS97" s="11"/>
      <c r="FT97" s="11"/>
      <c r="FU97" s="11"/>
      <c r="FV97" s="11"/>
      <c r="FW97" s="11"/>
      <c r="FX97" s="11"/>
      <c r="FY97" s="11"/>
      <c r="FZ97" s="11"/>
      <c r="GA97" s="11"/>
      <c r="GB97" s="11"/>
      <c r="GC97" s="11"/>
      <c r="GD97" s="11"/>
      <c r="GE97" s="11"/>
      <c r="GF97" s="11"/>
      <c r="GG97" s="11"/>
      <c r="GH97" s="11"/>
      <c r="GI97" s="11"/>
      <c r="GJ97" s="11"/>
      <c r="GK97" s="11"/>
      <c r="GL97" s="11"/>
      <c r="GM97" s="11"/>
      <c r="GN97" s="11"/>
      <c r="GO97" s="11"/>
      <c r="GP97" s="11"/>
      <c r="GQ97" s="11"/>
      <c r="GR97" s="11"/>
      <c r="GS97" s="11"/>
      <c r="GT97" s="11"/>
      <c r="GU97" s="11"/>
      <c r="GV97" s="11"/>
      <c r="GW97" s="11"/>
      <c r="GX97" s="11"/>
      <c r="GY97" s="11"/>
      <c r="GZ97" s="11"/>
      <c r="HA97" s="11"/>
      <c r="HB97" s="11"/>
      <c r="HC97" s="11"/>
      <c r="HD97" s="11"/>
      <c r="HE97" s="11"/>
      <c r="HF97" s="11"/>
      <c r="HG97" s="11"/>
      <c r="HH97" s="11"/>
      <c r="HI97" s="11"/>
      <c r="HJ97" s="11"/>
      <c r="HK97" s="11"/>
      <c r="HL97" s="11"/>
      <c r="HM97" s="11"/>
      <c r="HN97" s="11"/>
      <c r="HO97" s="11"/>
      <c r="HP97" s="11"/>
      <c r="HQ97" s="11"/>
      <c r="HR97" s="11"/>
      <c r="HS97" s="11"/>
      <c r="HT97" s="11"/>
      <c r="HU97" s="11"/>
      <c r="HV97" s="11"/>
      <c r="HW97" s="11"/>
      <c r="HX97" s="11"/>
      <c r="HY97" s="11"/>
      <c r="HZ97" s="11"/>
      <c r="IA97" s="11"/>
      <c r="IB97" s="11"/>
      <c r="IC97" s="11"/>
      <c r="ID97" s="11"/>
      <c r="IE97" s="11"/>
      <c r="IF97" s="11"/>
      <c r="IG97" s="11"/>
      <c r="IH97" s="11"/>
      <c r="II97" s="11"/>
      <c r="IJ97" s="11"/>
      <c r="IK97" s="11"/>
      <c r="IL97" s="11"/>
      <c r="IM97" s="11"/>
      <c r="IN97" s="11"/>
      <c r="IO97" s="11"/>
      <c r="IP97" s="11"/>
      <c r="IQ97" s="11"/>
      <c r="IR97" s="11"/>
      <c r="IS97" s="11"/>
    </row>
    <row r="98" spans="1:27" ht="369" customHeight="1">
      <c r="A98" s="12"/>
      <c r="B98" s="19">
        <v>85</v>
      </c>
      <c r="C98" s="18" t="s">
        <v>322</v>
      </c>
      <c r="D98" s="18" t="s">
        <v>43</v>
      </c>
      <c r="E98" s="4" t="s">
        <v>328</v>
      </c>
      <c r="F98" s="4" t="s">
        <v>367</v>
      </c>
      <c r="G98" s="32" t="s">
        <v>368</v>
      </c>
      <c r="H98" s="4"/>
      <c r="I98" s="4"/>
      <c r="J98" s="46" t="s">
        <v>369</v>
      </c>
      <c r="K98" s="21" t="s">
        <v>370</v>
      </c>
      <c r="L98" s="3">
        <v>2</v>
      </c>
      <c r="M98" s="3">
        <v>1</v>
      </c>
      <c r="N98" s="3">
        <v>2</v>
      </c>
      <c r="O98" s="4" t="s">
        <v>371</v>
      </c>
      <c r="P98" s="79" t="s">
        <v>371</v>
      </c>
      <c r="Q98" s="80">
        <v>2</v>
      </c>
      <c r="R98" s="80">
        <v>1</v>
      </c>
      <c r="S98" s="80">
        <v>2</v>
      </c>
      <c r="T98" s="66">
        <v>2022</v>
      </c>
      <c r="U98" s="11"/>
      <c r="V98" s="11"/>
      <c r="W98" s="11"/>
      <c r="X98" s="11"/>
      <c r="Y98" s="11"/>
      <c r="Z98" s="11"/>
      <c r="AA98" s="11"/>
    </row>
    <row r="99" spans="1:27" s="98" customFormat="1" ht="186" customHeight="1">
      <c r="A99" s="7"/>
      <c r="B99" s="19">
        <v>86</v>
      </c>
      <c r="C99" s="18" t="s">
        <v>322</v>
      </c>
      <c r="D99" s="18" t="s">
        <v>43</v>
      </c>
      <c r="E99" s="4" t="s">
        <v>372</v>
      </c>
      <c r="F99" s="4" t="s">
        <v>373</v>
      </c>
      <c r="G99" s="36" t="s">
        <v>374</v>
      </c>
      <c r="H99" s="4"/>
      <c r="I99" s="4"/>
      <c r="J99" s="46" t="s">
        <v>375</v>
      </c>
      <c r="K99" s="21" t="s">
        <v>376</v>
      </c>
      <c r="L99" s="2">
        <v>2</v>
      </c>
      <c r="M99" s="2">
        <v>1</v>
      </c>
      <c r="N99" s="2">
        <v>2</v>
      </c>
      <c r="O99" s="4" t="s">
        <v>377</v>
      </c>
      <c r="P99" s="79" t="s">
        <v>377</v>
      </c>
      <c r="Q99" s="91">
        <v>2</v>
      </c>
      <c r="R99" s="91">
        <v>1</v>
      </c>
      <c r="S99" s="91">
        <v>2</v>
      </c>
      <c r="T99" s="66">
        <v>2022</v>
      </c>
      <c r="U99" s="7"/>
      <c r="V99" s="7"/>
      <c r="W99" s="7"/>
      <c r="X99" s="7"/>
      <c r="Y99" s="7"/>
      <c r="Z99" s="7"/>
      <c r="AA99" s="7"/>
    </row>
    <row r="100" spans="1:253" s="98" customFormat="1" ht="213" customHeight="1">
      <c r="A100" s="99"/>
      <c r="B100" s="19">
        <v>87</v>
      </c>
      <c r="C100" s="18" t="s">
        <v>322</v>
      </c>
      <c r="D100" s="6" t="s">
        <v>43</v>
      </c>
      <c r="E100" s="4" t="s">
        <v>378</v>
      </c>
      <c r="F100" s="32" t="s">
        <v>373</v>
      </c>
      <c r="G100" s="36" t="s">
        <v>379</v>
      </c>
      <c r="H100" s="4"/>
      <c r="I100" s="4"/>
      <c r="J100" s="46">
        <v>24</v>
      </c>
      <c r="K100" s="21" t="s">
        <v>380</v>
      </c>
      <c r="L100" s="3">
        <v>2</v>
      </c>
      <c r="M100" s="3">
        <v>1</v>
      </c>
      <c r="N100" s="3">
        <v>2</v>
      </c>
      <c r="O100" s="4" t="s">
        <v>381</v>
      </c>
      <c r="P100" s="79" t="s">
        <v>381</v>
      </c>
      <c r="Q100" s="80">
        <v>2</v>
      </c>
      <c r="R100" s="80">
        <v>1</v>
      </c>
      <c r="S100" s="80">
        <v>2</v>
      </c>
      <c r="T100" s="66">
        <v>2022</v>
      </c>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c r="IM100" s="7"/>
      <c r="IN100" s="7"/>
      <c r="IO100" s="7"/>
      <c r="IP100" s="7"/>
      <c r="IQ100" s="7"/>
      <c r="IR100" s="7"/>
      <c r="IS100" s="7"/>
    </row>
    <row r="101" spans="1:253" s="11" customFormat="1" ht="180.75" customHeight="1">
      <c r="A101" s="7"/>
      <c r="B101" s="19">
        <v>88</v>
      </c>
      <c r="C101" s="18" t="s">
        <v>322</v>
      </c>
      <c r="D101" s="18" t="s">
        <v>43</v>
      </c>
      <c r="E101" s="4" t="s">
        <v>328</v>
      </c>
      <c r="F101" s="4" t="s">
        <v>382</v>
      </c>
      <c r="G101" s="36" t="s">
        <v>872</v>
      </c>
      <c r="H101" s="4"/>
      <c r="I101" s="4"/>
      <c r="J101" s="46">
        <v>328</v>
      </c>
      <c r="K101" s="21"/>
      <c r="L101" s="3"/>
      <c r="M101" s="3"/>
      <c r="N101" s="3"/>
      <c r="O101" s="15"/>
      <c r="P101" s="79"/>
      <c r="Q101" s="80"/>
      <c r="R101" s="80"/>
      <c r="S101" s="80"/>
      <c r="T101" s="66">
        <v>2022</v>
      </c>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c r="II101" s="7"/>
      <c r="IJ101" s="7"/>
      <c r="IK101" s="7"/>
      <c r="IL101" s="7"/>
      <c r="IM101" s="7"/>
      <c r="IN101" s="7"/>
      <c r="IO101" s="7"/>
      <c r="IP101" s="7"/>
      <c r="IQ101" s="7"/>
      <c r="IR101" s="7"/>
      <c r="IS101" s="7"/>
    </row>
    <row r="102" spans="2:20" ht="269.25" customHeight="1">
      <c r="B102" s="19">
        <v>89</v>
      </c>
      <c r="C102" s="18" t="s">
        <v>322</v>
      </c>
      <c r="D102" s="18" t="s">
        <v>43</v>
      </c>
      <c r="E102" s="4" t="s">
        <v>328</v>
      </c>
      <c r="F102" s="4" t="s">
        <v>383</v>
      </c>
      <c r="G102" s="36" t="s">
        <v>384</v>
      </c>
      <c r="H102" s="4"/>
      <c r="I102" s="4"/>
      <c r="J102" s="46">
        <v>6</v>
      </c>
      <c r="K102" s="21" t="s">
        <v>385</v>
      </c>
      <c r="L102" s="3">
        <v>1</v>
      </c>
      <c r="M102" s="3">
        <v>2</v>
      </c>
      <c r="N102" s="3">
        <v>2</v>
      </c>
      <c r="O102" s="4" t="s">
        <v>386</v>
      </c>
      <c r="P102" s="79" t="s">
        <v>386</v>
      </c>
      <c r="Q102" s="80">
        <v>1</v>
      </c>
      <c r="R102" s="80">
        <v>2</v>
      </c>
      <c r="S102" s="80">
        <v>2</v>
      </c>
      <c r="T102" s="66">
        <v>2022</v>
      </c>
    </row>
    <row r="103" spans="2:20" ht="216" customHeight="1">
      <c r="B103" s="19">
        <v>90</v>
      </c>
      <c r="C103" s="6" t="s">
        <v>19</v>
      </c>
      <c r="D103" s="6" t="s">
        <v>43</v>
      </c>
      <c r="E103" s="5" t="s">
        <v>61</v>
      </c>
      <c r="F103" s="5" t="s">
        <v>113</v>
      </c>
      <c r="G103" s="5" t="s">
        <v>114</v>
      </c>
      <c r="H103" s="4"/>
      <c r="I103" s="4"/>
      <c r="J103" s="46" t="s">
        <v>133</v>
      </c>
      <c r="K103" s="21"/>
      <c r="L103" s="3"/>
      <c r="M103" s="3"/>
      <c r="N103" s="3"/>
      <c r="O103" s="4"/>
      <c r="P103" s="79"/>
      <c r="Q103" s="80"/>
      <c r="R103" s="80"/>
      <c r="S103" s="80"/>
      <c r="T103" s="62">
        <v>2022</v>
      </c>
    </row>
    <row r="104" spans="2:20" ht="203.25" customHeight="1">
      <c r="B104" s="19">
        <v>91</v>
      </c>
      <c r="C104" s="6" t="s">
        <v>19</v>
      </c>
      <c r="D104" s="6" t="s">
        <v>43</v>
      </c>
      <c r="E104" s="5" t="s">
        <v>61</v>
      </c>
      <c r="F104" s="5" t="s">
        <v>115</v>
      </c>
      <c r="G104" s="5" t="s">
        <v>116</v>
      </c>
      <c r="H104" s="4"/>
      <c r="I104" s="4"/>
      <c r="J104" s="46" t="s">
        <v>149</v>
      </c>
      <c r="K104" s="21"/>
      <c r="L104" s="3"/>
      <c r="M104" s="3"/>
      <c r="N104" s="3"/>
      <c r="O104" s="4"/>
      <c r="P104" s="79"/>
      <c r="Q104" s="80"/>
      <c r="R104" s="80"/>
      <c r="S104" s="80"/>
      <c r="T104" s="62">
        <v>2022</v>
      </c>
    </row>
    <row r="105" spans="2:253" ht="177.75" customHeight="1">
      <c r="B105" s="19">
        <v>92</v>
      </c>
      <c r="C105" s="6" t="s">
        <v>19</v>
      </c>
      <c r="D105" s="6" t="s">
        <v>43</v>
      </c>
      <c r="E105" s="5" t="s">
        <v>61</v>
      </c>
      <c r="F105" s="5" t="s">
        <v>117</v>
      </c>
      <c r="G105" s="5" t="s">
        <v>118</v>
      </c>
      <c r="H105" s="4"/>
      <c r="I105" s="4"/>
      <c r="J105" s="46" t="s">
        <v>150</v>
      </c>
      <c r="K105" s="21"/>
      <c r="L105" s="3"/>
      <c r="M105" s="3"/>
      <c r="N105" s="3"/>
      <c r="O105" s="4"/>
      <c r="P105" s="79"/>
      <c r="Q105" s="80"/>
      <c r="R105" s="80"/>
      <c r="S105" s="80"/>
      <c r="T105" s="62">
        <v>2022</v>
      </c>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c r="DF105" s="98"/>
      <c r="DG105" s="98"/>
      <c r="DH105" s="98"/>
      <c r="DI105" s="98"/>
      <c r="DJ105" s="98"/>
      <c r="DK105" s="98"/>
      <c r="DL105" s="98"/>
      <c r="DM105" s="98"/>
      <c r="DN105" s="98"/>
      <c r="DO105" s="98"/>
      <c r="DP105" s="98"/>
      <c r="DQ105" s="98"/>
      <c r="DR105" s="98"/>
      <c r="DS105" s="98"/>
      <c r="DT105" s="98"/>
      <c r="DU105" s="98"/>
      <c r="DV105" s="98"/>
      <c r="DW105" s="98"/>
      <c r="DX105" s="98"/>
      <c r="DY105" s="98"/>
      <c r="DZ105" s="98"/>
      <c r="EA105" s="98"/>
      <c r="EB105" s="98"/>
      <c r="EC105" s="98"/>
      <c r="ED105" s="98"/>
      <c r="EE105" s="98"/>
      <c r="EF105" s="98"/>
      <c r="EG105" s="98"/>
      <c r="EH105" s="98"/>
      <c r="EI105" s="98"/>
      <c r="EJ105" s="98"/>
      <c r="EK105" s="98"/>
      <c r="EL105" s="98"/>
      <c r="EM105" s="98"/>
      <c r="EN105" s="98"/>
      <c r="EO105" s="98"/>
      <c r="EP105" s="98"/>
      <c r="EQ105" s="98"/>
      <c r="ER105" s="98"/>
      <c r="ES105" s="98"/>
      <c r="ET105" s="98"/>
      <c r="EU105" s="98"/>
      <c r="EV105" s="98"/>
      <c r="EW105" s="98"/>
      <c r="EX105" s="98"/>
      <c r="EY105" s="98"/>
      <c r="EZ105" s="98"/>
      <c r="FA105" s="98"/>
      <c r="FB105" s="98"/>
      <c r="FC105" s="98"/>
      <c r="FD105" s="98"/>
      <c r="FE105" s="98"/>
      <c r="FF105" s="98"/>
      <c r="FG105" s="98"/>
      <c r="FH105" s="98"/>
      <c r="FI105" s="98"/>
      <c r="FJ105" s="98"/>
      <c r="FK105" s="98"/>
      <c r="FL105" s="98"/>
      <c r="FM105" s="98"/>
      <c r="FN105" s="98"/>
      <c r="FO105" s="98"/>
      <c r="FP105" s="98"/>
      <c r="FQ105" s="98"/>
      <c r="FR105" s="98"/>
      <c r="FS105" s="98"/>
      <c r="FT105" s="98"/>
      <c r="FU105" s="98"/>
      <c r="FV105" s="98"/>
      <c r="FW105" s="98"/>
      <c r="FX105" s="98"/>
      <c r="FY105" s="98"/>
      <c r="FZ105" s="98"/>
      <c r="GA105" s="98"/>
      <c r="GB105" s="98"/>
      <c r="GC105" s="98"/>
      <c r="GD105" s="98"/>
      <c r="GE105" s="98"/>
      <c r="GF105" s="98"/>
      <c r="GG105" s="98"/>
      <c r="GH105" s="98"/>
      <c r="GI105" s="98"/>
      <c r="GJ105" s="98"/>
      <c r="GK105" s="98"/>
      <c r="GL105" s="98"/>
      <c r="GM105" s="98"/>
      <c r="GN105" s="98"/>
      <c r="GO105" s="98"/>
      <c r="GP105" s="98"/>
      <c r="GQ105" s="98"/>
      <c r="GR105" s="98"/>
      <c r="GS105" s="98"/>
      <c r="GT105" s="98"/>
      <c r="GU105" s="98"/>
      <c r="GV105" s="98"/>
      <c r="GW105" s="98"/>
      <c r="GX105" s="98"/>
      <c r="GY105" s="98"/>
      <c r="GZ105" s="98"/>
      <c r="HA105" s="98"/>
      <c r="HB105" s="98"/>
      <c r="HC105" s="98"/>
      <c r="HD105" s="98"/>
      <c r="HE105" s="98"/>
      <c r="HF105" s="98"/>
      <c r="HG105" s="98"/>
      <c r="HH105" s="98"/>
      <c r="HI105" s="98"/>
      <c r="HJ105" s="98"/>
      <c r="HK105" s="98"/>
      <c r="HL105" s="98"/>
      <c r="HM105" s="98"/>
      <c r="HN105" s="98"/>
      <c r="HO105" s="98"/>
      <c r="HP105" s="98"/>
      <c r="HQ105" s="98"/>
      <c r="HR105" s="98"/>
      <c r="HS105" s="98"/>
      <c r="HT105" s="98"/>
      <c r="HU105" s="98"/>
      <c r="HV105" s="98"/>
      <c r="HW105" s="98"/>
      <c r="HX105" s="98"/>
      <c r="HY105" s="98"/>
      <c r="HZ105" s="98"/>
      <c r="IA105" s="98"/>
      <c r="IB105" s="98"/>
      <c r="IC105" s="98"/>
      <c r="ID105" s="98"/>
      <c r="IE105" s="98"/>
      <c r="IF105" s="98"/>
      <c r="IG105" s="98"/>
      <c r="IH105" s="98"/>
      <c r="II105" s="98"/>
      <c r="IJ105" s="98"/>
      <c r="IK105" s="98"/>
      <c r="IL105" s="98"/>
      <c r="IM105" s="98"/>
      <c r="IN105" s="98"/>
      <c r="IO105" s="98"/>
      <c r="IP105" s="98"/>
      <c r="IQ105" s="98"/>
      <c r="IR105" s="98"/>
      <c r="IS105" s="98"/>
    </row>
    <row r="106" spans="1:253" ht="195.75" customHeight="1">
      <c r="A106" s="99"/>
      <c r="B106" s="19">
        <v>93</v>
      </c>
      <c r="C106" s="6" t="s">
        <v>19</v>
      </c>
      <c r="D106" s="6" t="s">
        <v>43</v>
      </c>
      <c r="E106" s="5" t="s">
        <v>61</v>
      </c>
      <c r="F106" s="5" t="s">
        <v>117</v>
      </c>
      <c r="G106" s="5" t="s">
        <v>119</v>
      </c>
      <c r="H106" s="4" t="s">
        <v>120</v>
      </c>
      <c r="I106" s="4" t="s">
        <v>122</v>
      </c>
      <c r="J106" s="46" t="s">
        <v>151</v>
      </c>
      <c r="K106" s="21"/>
      <c r="L106" s="3"/>
      <c r="M106" s="3"/>
      <c r="N106" s="3"/>
      <c r="O106" s="4"/>
      <c r="P106" s="79"/>
      <c r="Q106" s="80"/>
      <c r="R106" s="80"/>
      <c r="S106" s="80"/>
      <c r="T106" s="62">
        <v>2022</v>
      </c>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c r="BE106" s="98"/>
      <c r="BF106" s="98"/>
      <c r="BG106" s="98"/>
      <c r="BH106" s="98"/>
      <c r="BI106" s="98"/>
      <c r="BJ106" s="98"/>
      <c r="BK106" s="98"/>
      <c r="BL106" s="98"/>
      <c r="BM106" s="98"/>
      <c r="BN106" s="98"/>
      <c r="BO106" s="98"/>
      <c r="BP106" s="98"/>
      <c r="BQ106" s="98"/>
      <c r="BR106" s="98"/>
      <c r="BS106" s="98"/>
      <c r="BT106" s="98"/>
      <c r="BU106" s="98"/>
      <c r="BV106" s="98"/>
      <c r="BW106" s="98"/>
      <c r="BX106" s="98"/>
      <c r="BY106" s="98"/>
      <c r="BZ106" s="98"/>
      <c r="CA106" s="98"/>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c r="EO106" s="98"/>
      <c r="EP106" s="98"/>
      <c r="EQ106" s="98"/>
      <c r="ER106" s="98"/>
      <c r="ES106" s="98"/>
      <c r="ET106" s="98"/>
      <c r="EU106" s="98"/>
      <c r="EV106" s="98"/>
      <c r="EW106" s="98"/>
      <c r="EX106" s="98"/>
      <c r="EY106" s="98"/>
      <c r="EZ106" s="98"/>
      <c r="FA106" s="98"/>
      <c r="FB106" s="98"/>
      <c r="FC106" s="98"/>
      <c r="FD106" s="98"/>
      <c r="FE106" s="98"/>
      <c r="FF106" s="98"/>
      <c r="FG106" s="98"/>
      <c r="FH106" s="98"/>
      <c r="FI106" s="98"/>
      <c r="FJ106" s="98"/>
      <c r="FK106" s="98"/>
      <c r="FL106" s="98"/>
      <c r="FM106" s="98"/>
      <c r="FN106" s="98"/>
      <c r="FO106" s="98"/>
      <c r="FP106" s="98"/>
      <c r="FQ106" s="98"/>
      <c r="FR106" s="98"/>
      <c r="FS106" s="98"/>
      <c r="FT106" s="98"/>
      <c r="FU106" s="98"/>
      <c r="FV106" s="98"/>
      <c r="FW106" s="98"/>
      <c r="FX106" s="98"/>
      <c r="FY106" s="98"/>
      <c r="FZ106" s="98"/>
      <c r="GA106" s="98"/>
      <c r="GB106" s="98"/>
      <c r="GC106" s="98"/>
      <c r="GD106" s="98"/>
      <c r="GE106" s="98"/>
      <c r="GF106" s="98"/>
      <c r="GG106" s="98"/>
      <c r="GH106" s="98"/>
      <c r="GI106" s="98"/>
      <c r="GJ106" s="98"/>
      <c r="GK106" s="98"/>
      <c r="GL106" s="98"/>
      <c r="GM106" s="98"/>
      <c r="GN106" s="98"/>
      <c r="GO106" s="98"/>
      <c r="GP106" s="98"/>
      <c r="GQ106" s="98"/>
      <c r="GR106" s="98"/>
      <c r="GS106" s="98"/>
      <c r="GT106" s="98"/>
      <c r="GU106" s="98"/>
      <c r="GV106" s="98"/>
      <c r="GW106" s="98"/>
      <c r="GX106" s="98"/>
      <c r="GY106" s="98"/>
      <c r="GZ106" s="98"/>
      <c r="HA106" s="98"/>
      <c r="HB106" s="98"/>
      <c r="HC106" s="98"/>
      <c r="HD106" s="98"/>
      <c r="HE106" s="98"/>
      <c r="HF106" s="98"/>
      <c r="HG106" s="98"/>
      <c r="HH106" s="98"/>
      <c r="HI106" s="98"/>
      <c r="HJ106" s="98"/>
      <c r="HK106" s="98"/>
      <c r="HL106" s="98"/>
      <c r="HM106" s="98"/>
      <c r="HN106" s="98"/>
      <c r="HO106" s="98"/>
      <c r="HP106" s="98"/>
      <c r="HQ106" s="98"/>
      <c r="HR106" s="98"/>
      <c r="HS106" s="98"/>
      <c r="HT106" s="98"/>
      <c r="HU106" s="98"/>
      <c r="HV106" s="98"/>
      <c r="HW106" s="98"/>
      <c r="HX106" s="98"/>
      <c r="HY106" s="98"/>
      <c r="HZ106" s="98"/>
      <c r="IA106" s="98"/>
      <c r="IB106" s="98"/>
      <c r="IC106" s="98"/>
      <c r="ID106" s="98"/>
      <c r="IE106" s="98"/>
      <c r="IF106" s="98"/>
      <c r="IG106" s="98"/>
      <c r="IH106" s="98"/>
      <c r="II106" s="98"/>
      <c r="IJ106" s="98"/>
      <c r="IK106" s="98"/>
      <c r="IL106" s="98"/>
      <c r="IM106" s="98"/>
      <c r="IN106" s="98"/>
      <c r="IO106" s="98"/>
      <c r="IP106" s="98"/>
      <c r="IQ106" s="98"/>
      <c r="IR106" s="98"/>
      <c r="IS106" s="98"/>
    </row>
    <row r="107" spans="1:20" ht="153.75" customHeight="1">
      <c r="A107" s="10"/>
      <c r="B107" s="19">
        <v>96</v>
      </c>
      <c r="C107" s="6" t="s">
        <v>302</v>
      </c>
      <c r="D107" s="6" t="s">
        <v>43</v>
      </c>
      <c r="E107" s="4" t="s">
        <v>312</v>
      </c>
      <c r="F107" s="4" t="s">
        <v>313</v>
      </c>
      <c r="G107" s="4" t="s">
        <v>314</v>
      </c>
      <c r="H107" s="15"/>
      <c r="I107" s="15"/>
      <c r="J107" s="23">
        <v>109</v>
      </c>
      <c r="K107" s="21"/>
      <c r="L107" s="3"/>
      <c r="M107" s="3"/>
      <c r="N107" s="3"/>
      <c r="O107" s="4"/>
      <c r="P107" s="79"/>
      <c r="Q107" s="80"/>
      <c r="R107" s="80"/>
      <c r="S107" s="80"/>
      <c r="T107" s="66">
        <v>2022</v>
      </c>
    </row>
    <row r="108" spans="2:20" ht="242.25">
      <c r="B108" s="19">
        <v>97</v>
      </c>
      <c r="C108" s="18" t="s">
        <v>322</v>
      </c>
      <c r="D108" s="18" t="s">
        <v>43</v>
      </c>
      <c r="E108" s="4" t="s">
        <v>346</v>
      </c>
      <c r="F108" s="4" t="s">
        <v>387</v>
      </c>
      <c r="G108" s="4" t="s">
        <v>388</v>
      </c>
      <c r="H108" s="4"/>
      <c r="I108" s="4"/>
      <c r="J108" s="46" t="s">
        <v>389</v>
      </c>
      <c r="K108" s="21"/>
      <c r="L108" s="2"/>
      <c r="M108" s="2"/>
      <c r="N108" s="2"/>
      <c r="O108" s="15"/>
      <c r="P108" s="79"/>
      <c r="Q108" s="80"/>
      <c r="R108" s="80"/>
      <c r="S108" s="80"/>
      <c r="T108" s="66">
        <v>2022</v>
      </c>
    </row>
    <row r="109" spans="2:20" ht="188.25" customHeight="1">
      <c r="B109" s="19">
        <v>98</v>
      </c>
      <c r="C109" s="18" t="s">
        <v>322</v>
      </c>
      <c r="D109" s="18" t="s">
        <v>43</v>
      </c>
      <c r="E109" s="4" t="s">
        <v>346</v>
      </c>
      <c r="F109" s="4" t="s">
        <v>390</v>
      </c>
      <c r="G109" s="4" t="s">
        <v>391</v>
      </c>
      <c r="H109" s="4"/>
      <c r="I109" s="4"/>
      <c r="J109" s="46" t="s">
        <v>392</v>
      </c>
      <c r="K109" s="21"/>
      <c r="L109" s="2"/>
      <c r="M109" s="2"/>
      <c r="N109" s="2"/>
      <c r="O109" s="4"/>
      <c r="P109" s="79"/>
      <c r="Q109" s="80"/>
      <c r="R109" s="80"/>
      <c r="S109" s="80"/>
      <c r="T109" s="66">
        <v>2022</v>
      </c>
    </row>
    <row r="110" spans="1:253" s="98" customFormat="1" ht="149.25" customHeight="1">
      <c r="A110" s="10"/>
      <c r="B110" s="19">
        <v>99</v>
      </c>
      <c r="C110" s="18" t="s">
        <v>322</v>
      </c>
      <c r="D110" s="18" t="s">
        <v>43</v>
      </c>
      <c r="E110" s="4" t="s">
        <v>346</v>
      </c>
      <c r="F110" s="4" t="s">
        <v>393</v>
      </c>
      <c r="G110" s="4" t="s">
        <v>394</v>
      </c>
      <c r="H110" s="4"/>
      <c r="I110" s="4"/>
      <c r="J110" s="46" t="s">
        <v>395</v>
      </c>
      <c r="K110" s="21"/>
      <c r="L110" s="2"/>
      <c r="M110" s="2"/>
      <c r="N110" s="2"/>
      <c r="O110" s="4"/>
      <c r="P110" s="79"/>
      <c r="Q110" s="80"/>
      <c r="R110" s="80"/>
      <c r="S110" s="80"/>
      <c r="T110" s="66">
        <v>2022</v>
      </c>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c r="IM110" s="7"/>
      <c r="IN110" s="7"/>
      <c r="IO110" s="7"/>
      <c r="IP110" s="7"/>
      <c r="IQ110" s="7"/>
      <c r="IR110" s="7"/>
      <c r="IS110" s="7"/>
    </row>
    <row r="111" spans="2:20" ht="169.5" customHeight="1">
      <c r="B111" s="19">
        <v>100</v>
      </c>
      <c r="C111" s="6" t="s">
        <v>19</v>
      </c>
      <c r="D111" s="6" t="s">
        <v>43</v>
      </c>
      <c r="E111" s="4" t="s">
        <v>73</v>
      </c>
      <c r="F111" s="4" t="s">
        <v>74</v>
      </c>
      <c r="G111" s="4" t="s">
        <v>75</v>
      </c>
      <c r="H111" s="4" t="s">
        <v>76</v>
      </c>
      <c r="I111" s="4" t="s">
        <v>77</v>
      </c>
      <c r="J111" s="46" t="s">
        <v>153</v>
      </c>
      <c r="K111" s="21"/>
      <c r="L111" s="3"/>
      <c r="M111" s="3"/>
      <c r="N111" s="3"/>
      <c r="O111" s="4"/>
      <c r="P111" s="79"/>
      <c r="Q111" s="80"/>
      <c r="R111" s="80"/>
      <c r="S111" s="80"/>
      <c r="T111" s="62">
        <v>2022</v>
      </c>
    </row>
    <row r="112" spans="2:20" ht="186" customHeight="1">
      <c r="B112" s="19">
        <v>101</v>
      </c>
      <c r="C112" s="6" t="s">
        <v>19</v>
      </c>
      <c r="D112" s="6" t="s">
        <v>43</v>
      </c>
      <c r="E112" s="4" t="s">
        <v>73</v>
      </c>
      <c r="F112" s="4" t="s">
        <v>78</v>
      </c>
      <c r="G112" s="4" t="s">
        <v>79</v>
      </c>
      <c r="H112" s="4" t="s">
        <v>80</v>
      </c>
      <c r="I112" s="4" t="s">
        <v>81</v>
      </c>
      <c r="J112" s="46" t="s">
        <v>154</v>
      </c>
      <c r="K112" s="21"/>
      <c r="L112" s="3"/>
      <c r="M112" s="3"/>
      <c r="N112" s="3"/>
      <c r="O112" s="4"/>
      <c r="P112" s="79"/>
      <c r="Q112" s="80"/>
      <c r="R112" s="80"/>
      <c r="S112" s="80"/>
      <c r="T112" s="62">
        <v>2022</v>
      </c>
    </row>
    <row r="113" spans="1:253" s="98" customFormat="1" ht="131.25" customHeight="1">
      <c r="A113" s="7"/>
      <c r="B113" s="19">
        <v>102</v>
      </c>
      <c r="C113" s="6" t="s">
        <v>19</v>
      </c>
      <c r="D113" s="18" t="s">
        <v>43</v>
      </c>
      <c r="E113" s="4" t="s">
        <v>73</v>
      </c>
      <c r="F113" s="4" t="s">
        <v>82</v>
      </c>
      <c r="G113" s="4" t="s">
        <v>83</v>
      </c>
      <c r="H113" s="15"/>
      <c r="I113" s="15"/>
      <c r="J113" s="23">
        <v>0</v>
      </c>
      <c r="K113" s="21"/>
      <c r="L113" s="3"/>
      <c r="M113" s="3"/>
      <c r="N113" s="3"/>
      <c r="O113" s="4"/>
      <c r="P113" s="79"/>
      <c r="Q113" s="80"/>
      <c r="R113" s="80"/>
      <c r="S113" s="80"/>
      <c r="T113" s="66">
        <v>2022</v>
      </c>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c r="IM113" s="7"/>
      <c r="IN113" s="7"/>
      <c r="IO113" s="7"/>
      <c r="IP113" s="7"/>
      <c r="IQ113" s="7"/>
      <c r="IR113" s="7"/>
      <c r="IS113" s="7"/>
    </row>
    <row r="114" spans="1:253" s="98" customFormat="1" ht="130.5" customHeight="1">
      <c r="A114" s="7"/>
      <c r="B114" s="19">
        <v>103</v>
      </c>
      <c r="C114" s="6" t="s">
        <v>19</v>
      </c>
      <c r="D114" s="18" t="s">
        <v>43</v>
      </c>
      <c r="E114" s="4" t="s">
        <v>73</v>
      </c>
      <c r="F114" s="4" t="s">
        <v>84</v>
      </c>
      <c r="G114" s="4" t="s">
        <v>85</v>
      </c>
      <c r="H114" s="15"/>
      <c r="I114" s="15"/>
      <c r="J114" s="23">
        <v>0</v>
      </c>
      <c r="K114" s="21"/>
      <c r="L114" s="3"/>
      <c r="M114" s="3"/>
      <c r="N114" s="3"/>
      <c r="O114" s="4"/>
      <c r="P114" s="79"/>
      <c r="Q114" s="80"/>
      <c r="R114" s="80"/>
      <c r="S114" s="80"/>
      <c r="T114" s="66">
        <v>2022</v>
      </c>
      <c r="U114" s="7"/>
      <c r="V114" s="7"/>
      <c r="W114" s="7"/>
      <c r="X114" s="7"/>
      <c r="Y114" s="7"/>
      <c r="Z114" s="7"/>
      <c r="AA114" s="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57"/>
      <c r="BY114" s="57"/>
      <c r="BZ114" s="57"/>
      <c r="CA114" s="57"/>
      <c r="CB114" s="57"/>
      <c r="CC114" s="57"/>
      <c r="CD114" s="57"/>
      <c r="CE114" s="57"/>
      <c r="CF114" s="57"/>
      <c r="CG114" s="57"/>
      <c r="CH114" s="57"/>
      <c r="CI114" s="57"/>
      <c r="CJ114" s="57"/>
      <c r="CK114" s="57"/>
      <c r="CL114" s="57"/>
      <c r="CM114" s="57"/>
      <c r="CN114" s="57"/>
      <c r="CO114" s="57"/>
      <c r="CP114" s="57"/>
      <c r="CQ114" s="57"/>
      <c r="CR114" s="57"/>
      <c r="CS114" s="57"/>
      <c r="CT114" s="57"/>
      <c r="CU114" s="57"/>
      <c r="CV114" s="57"/>
      <c r="CW114" s="57"/>
      <c r="CX114" s="57"/>
      <c r="CY114" s="57"/>
      <c r="CZ114" s="57"/>
      <c r="DA114" s="57"/>
      <c r="DB114" s="57"/>
      <c r="DC114" s="57"/>
      <c r="DD114" s="57"/>
      <c r="DE114" s="57"/>
      <c r="DF114" s="57"/>
      <c r="DG114" s="57"/>
      <c r="DH114" s="57"/>
      <c r="DI114" s="57"/>
      <c r="DJ114" s="57"/>
      <c r="DK114" s="57"/>
      <c r="DL114" s="57"/>
      <c r="DM114" s="57"/>
      <c r="DN114" s="57"/>
      <c r="DO114" s="57"/>
      <c r="DP114" s="57"/>
      <c r="DQ114" s="57"/>
      <c r="DR114" s="57"/>
      <c r="DS114" s="57"/>
      <c r="DT114" s="57"/>
      <c r="DU114" s="57"/>
      <c r="DV114" s="57"/>
      <c r="DW114" s="57"/>
      <c r="DX114" s="57"/>
      <c r="DY114" s="57"/>
      <c r="DZ114" s="57"/>
      <c r="EA114" s="57"/>
      <c r="EB114" s="57"/>
      <c r="EC114" s="57"/>
      <c r="ED114" s="57"/>
      <c r="EE114" s="57"/>
      <c r="EF114" s="57"/>
      <c r="EG114" s="57"/>
      <c r="EH114" s="57"/>
      <c r="EI114" s="57"/>
      <c r="EJ114" s="57"/>
      <c r="EK114" s="57"/>
      <c r="EL114" s="57"/>
      <c r="EM114" s="57"/>
      <c r="EN114" s="57"/>
      <c r="EO114" s="57"/>
      <c r="EP114" s="57"/>
      <c r="EQ114" s="57"/>
      <c r="ER114" s="57"/>
      <c r="ES114" s="57"/>
      <c r="ET114" s="57"/>
      <c r="EU114" s="57"/>
      <c r="EV114" s="57"/>
      <c r="EW114" s="57"/>
      <c r="EX114" s="57"/>
      <c r="EY114" s="57"/>
      <c r="EZ114" s="57"/>
      <c r="FA114" s="57"/>
      <c r="FB114" s="57"/>
      <c r="FC114" s="57"/>
      <c r="FD114" s="57"/>
      <c r="FE114" s="57"/>
      <c r="FF114" s="57"/>
      <c r="FG114" s="57"/>
      <c r="FH114" s="57"/>
      <c r="FI114" s="57"/>
      <c r="FJ114" s="57"/>
      <c r="FK114" s="57"/>
      <c r="FL114" s="57"/>
      <c r="FM114" s="57"/>
      <c r="FN114" s="57"/>
      <c r="FO114" s="57"/>
      <c r="FP114" s="57"/>
      <c r="FQ114" s="57"/>
      <c r="FR114" s="57"/>
      <c r="FS114" s="57"/>
      <c r="FT114" s="57"/>
      <c r="FU114" s="57"/>
      <c r="FV114" s="57"/>
      <c r="FW114" s="57"/>
      <c r="FX114" s="57"/>
      <c r="FY114" s="57"/>
      <c r="FZ114" s="57"/>
      <c r="GA114" s="57"/>
      <c r="GB114" s="57"/>
      <c r="GC114" s="57"/>
      <c r="GD114" s="57"/>
      <c r="GE114" s="57"/>
      <c r="GF114" s="57"/>
      <c r="GG114" s="57"/>
      <c r="GH114" s="57"/>
      <c r="GI114" s="57"/>
      <c r="GJ114" s="57"/>
      <c r="GK114" s="57"/>
      <c r="GL114" s="57"/>
      <c r="GM114" s="57"/>
      <c r="GN114" s="57"/>
      <c r="GO114" s="57"/>
      <c r="GP114" s="57"/>
      <c r="GQ114" s="57"/>
      <c r="GR114" s="57"/>
      <c r="GS114" s="57"/>
      <c r="GT114" s="57"/>
      <c r="GU114" s="57"/>
      <c r="GV114" s="57"/>
      <c r="GW114" s="57"/>
      <c r="GX114" s="57"/>
      <c r="GY114" s="57"/>
      <c r="GZ114" s="57"/>
      <c r="HA114" s="57"/>
      <c r="HB114" s="57"/>
      <c r="HC114" s="57"/>
      <c r="HD114" s="57"/>
      <c r="HE114" s="57"/>
      <c r="HF114" s="57"/>
      <c r="HG114" s="57"/>
      <c r="HH114" s="57"/>
      <c r="HI114" s="57"/>
      <c r="HJ114" s="57"/>
      <c r="HK114" s="57"/>
      <c r="HL114" s="57"/>
      <c r="HM114" s="57"/>
      <c r="HN114" s="57"/>
      <c r="HO114" s="57"/>
      <c r="HP114" s="57"/>
      <c r="HQ114" s="57"/>
      <c r="HR114" s="57"/>
      <c r="HS114" s="57"/>
      <c r="HT114" s="57"/>
      <c r="HU114" s="57"/>
      <c r="HV114" s="57"/>
      <c r="HW114" s="57"/>
      <c r="HX114" s="57"/>
      <c r="HY114" s="57"/>
      <c r="HZ114" s="57"/>
      <c r="IA114" s="57"/>
      <c r="IB114" s="57"/>
      <c r="IC114" s="57"/>
      <c r="ID114" s="57"/>
      <c r="IE114" s="57"/>
      <c r="IF114" s="57"/>
      <c r="IG114" s="57"/>
      <c r="IH114" s="57"/>
      <c r="II114" s="57"/>
      <c r="IJ114" s="57"/>
      <c r="IK114" s="57"/>
      <c r="IL114" s="57"/>
      <c r="IM114" s="57"/>
      <c r="IN114" s="57"/>
      <c r="IO114" s="57"/>
      <c r="IP114" s="57"/>
      <c r="IQ114" s="57"/>
      <c r="IR114" s="57"/>
      <c r="IS114" s="57"/>
    </row>
    <row r="115" spans="1:252" ht="201" customHeight="1">
      <c r="A115" s="56"/>
      <c r="B115" s="19">
        <v>104</v>
      </c>
      <c r="C115" s="72" t="s">
        <v>619</v>
      </c>
      <c r="D115" s="72" t="s">
        <v>43</v>
      </c>
      <c r="E115" s="35" t="s">
        <v>620</v>
      </c>
      <c r="F115" s="35" t="s">
        <v>754</v>
      </c>
      <c r="G115" s="35" t="s">
        <v>755</v>
      </c>
      <c r="H115" s="51" t="s">
        <v>756</v>
      </c>
      <c r="I115" s="51" t="s">
        <v>757</v>
      </c>
      <c r="J115" s="73" t="s">
        <v>758</v>
      </c>
      <c r="K115" s="65" t="s">
        <v>759</v>
      </c>
      <c r="L115" s="52">
        <v>2</v>
      </c>
      <c r="M115" s="52">
        <v>1</v>
      </c>
      <c r="N115" s="52">
        <v>2</v>
      </c>
      <c r="O115" s="35" t="s">
        <v>760</v>
      </c>
      <c r="P115" s="79" t="s">
        <v>761</v>
      </c>
      <c r="Q115" s="80">
        <v>2</v>
      </c>
      <c r="R115" s="80">
        <v>1</v>
      </c>
      <c r="S115" s="80">
        <v>2</v>
      </c>
      <c r="T115" s="63" t="s">
        <v>629</v>
      </c>
      <c r="U115" s="57"/>
      <c r="V115" s="57"/>
      <c r="W115" s="57"/>
      <c r="X115" s="57"/>
      <c r="Y115" s="57"/>
      <c r="Z115" s="57"/>
      <c r="AA115" s="5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c r="FG115" s="17"/>
      <c r="FH115" s="17"/>
      <c r="FI115" s="17"/>
      <c r="FJ115" s="17"/>
      <c r="FK115" s="17"/>
      <c r="FL115" s="17"/>
      <c r="FM115" s="17"/>
      <c r="FN115" s="17"/>
      <c r="FO115" s="17"/>
      <c r="FP115" s="17"/>
      <c r="FQ115" s="17"/>
      <c r="FR115" s="17"/>
      <c r="FS115" s="17"/>
      <c r="FT115" s="17"/>
      <c r="FU115" s="17"/>
      <c r="FV115" s="17"/>
      <c r="FW115" s="17"/>
      <c r="FX115" s="17"/>
      <c r="FY115" s="17"/>
      <c r="FZ115" s="17"/>
      <c r="GA115" s="17"/>
      <c r="GB115" s="17"/>
      <c r="GC115" s="17"/>
      <c r="GD115" s="17"/>
      <c r="GE115" s="17"/>
      <c r="GF115" s="17"/>
      <c r="GG115" s="17"/>
      <c r="GH115" s="17"/>
      <c r="GI115" s="17"/>
      <c r="GJ115" s="17"/>
      <c r="GK115" s="17"/>
      <c r="GL115" s="17"/>
      <c r="GM115" s="17"/>
      <c r="GN115" s="17"/>
      <c r="GO115" s="17"/>
      <c r="GP115" s="17"/>
      <c r="GQ115" s="17"/>
      <c r="GR115" s="17"/>
      <c r="GS115" s="17"/>
      <c r="GT115" s="17"/>
      <c r="GU115" s="17"/>
      <c r="GV115" s="17"/>
      <c r="GW115" s="17"/>
      <c r="GX115" s="17"/>
      <c r="GY115" s="17"/>
      <c r="GZ115" s="17"/>
      <c r="HA115" s="17"/>
      <c r="HB115" s="17"/>
      <c r="HC115" s="17"/>
      <c r="HD115" s="17"/>
      <c r="HE115" s="17"/>
      <c r="HF115" s="17"/>
      <c r="HG115" s="17"/>
      <c r="HH115" s="17"/>
      <c r="HI115" s="17"/>
      <c r="HJ115" s="17"/>
      <c r="HK115" s="17"/>
      <c r="HL115" s="17"/>
      <c r="HM115" s="17"/>
      <c r="HN115" s="17"/>
      <c r="HO115" s="17"/>
      <c r="HP115" s="17"/>
      <c r="HQ115" s="17"/>
      <c r="HR115" s="17"/>
      <c r="HS115" s="17"/>
      <c r="HT115" s="17"/>
      <c r="HU115" s="17"/>
      <c r="HV115" s="17"/>
      <c r="HW115" s="17"/>
      <c r="HX115" s="17"/>
      <c r="HY115" s="17"/>
      <c r="HZ115" s="17"/>
      <c r="IA115" s="17"/>
      <c r="IB115" s="17"/>
      <c r="IC115" s="17"/>
      <c r="ID115" s="17"/>
      <c r="IE115" s="17"/>
      <c r="IF115" s="17"/>
      <c r="IG115" s="17"/>
      <c r="IH115" s="17"/>
      <c r="II115" s="17"/>
      <c r="IJ115" s="17"/>
      <c r="IK115" s="17"/>
      <c r="IL115" s="17"/>
      <c r="IM115" s="17"/>
      <c r="IN115" s="17"/>
      <c r="IO115" s="17"/>
      <c r="IP115" s="17"/>
      <c r="IQ115" s="17"/>
      <c r="IR115" s="17"/>
    </row>
    <row r="116" spans="1:252" ht="408.75" customHeight="1">
      <c r="A116" s="17"/>
      <c r="B116" s="19">
        <v>105</v>
      </c>
      <c r="C116" s="34" t="s">
        <v>619</v>
      </c>
      <c r="D116" s="34" t="s">
        <v>43</v>
      </c>
      <c r="E116" s="35" t="s">
        <v>620</v>
      </c>
      <c r="F116" s="35" t="s">
        <v>762</v>
      </c>
      <c r="G116" s="35" t="s">
        <v>763</v>
      </c>
      <c r="H116" s="51" t="s">
        <v>764</v>
      </c>
      <c r="I116" s="51" t="s">
        <v>641</v>
      </c>
      <c r="J116" s="73" t="s">
        <v>765</v>
      </c>
      <c r="K116" s="70" t="s">
        <v>766</v>
      </c>
      <c r="L116" s="53">
        <v>2</v>
      </c>
      <c r="M116" s="53">
        <v>2</v>
      </c>
      <c r="N116" s="53">
        <v>4</v>
      </c>
      <c r="O116" s="35" t="s">
        <v>679</v>
      </c>
      <c r="P116" s="79" t="s">
        <v>767</v>
      </c>
      <c r="Q116" s="80">
        <v>2</v>
      </c>
      <c r="R116" s="80">
        <v>2</v>
      </c>
      <c r="S116" s="80">
        <v>4</v>
      </c>
      <c r="T116" s="64" t="s">
        <v>768</v>
      </c>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7"/>
      <c r="FF116" s="17"/>
      <c r="FG116" s="17"/>
      <c r="FH116" s="17"/>
      <c r="FI116" s="17"/>
      <c r="FJ116" s="17"/>
      <c r="FK116" s="17"/>
      <c r="FL116" s="17"/>
      <c r="FM116" s="17"/>
      <c r="FN116" s="17"/>
      <c r="FO116" s="17"/>
      <c r="FP116" s="17"/>
      <c r="FQ116" s="17"/>
      <c r="FR116" s="17"/>
      <c r="FS116" s="17"/>
      <c r="FT116" s="17"/>
      <c r="FU116" s="17"/>
      <c r="FV116" s="17"/>
      <c r="FW116" s="17"/>
      <c r="FX116" s="17"/>
      <c r="FY116" s="17"/>
      <c r="FZ116" s="17"/>
      <c r="GA116" s="17"/>
      <c r="GB116" s="17"/>
      <c r="GC116" s="17"/>
      <c r="GD116" s="17"/>
      <c r="GE116" s="17"/>
      <c r="GF116" s="17"/>
      <c r="GG116" s="17"/>
      <c r="GH116" s="17"/>
      <c r="GI116" s="17"/>
      <c r="GJ116" s="17"/>
      <c r="GK116" s="17"/>
      <c r="GL116" s="17"/>
      <c r="GM116" s="17"/>
      <c r="GN116" s="17"/>
      <c r="GO116" s="17"/>
      <c r="GP116" s="17"/>
      <c r="GQ116" s="17"/>
      <c r="GR116" s="17"/>
      <c r="GS116" s="17"/>
      <c r="GT116" s="17"/>
      <c r="GU116" s="17"/>
      <c r="GV116" s="17"/>
      <c r="GW116" s="17"/>
      <c r="GX116" s="17"/>
      <c r="GY116" s="17"/>
      <c r="GZ116" s="17"/>
      <c r="HA116" s="17"/>
      <c r="HB116" s="17"/>
      <c r="HC116" s="17"/>
      <c r="HD116" s="17"/>
      <c r="HE116" s="17"/>
      <c r="HF116" s="17"/>
      <c r="HG116" s="17"/>
      <c r="HH116" s="17"/>
      <c r="HI116" s="17"/>
      <c r="HJ116" s="17"/>
      <c r="HK116" s="17"/>
      <c r="HL116" s="17"/>
      <c r="HM116" s="17"/>
      <c r="HN116" s="17"/>
      <c r="HO116" s="17"/>
      <c r="HP116" s="17"/>
      <c r="HQ116" s="17"/>
      <c r="HR116" s="17"/>
      <c r="HS116" s="17"/>
      <c r="HT116" s="17"/>
      <c r="HU116" s="17"/>
      <c r="HV116" s="17"/>
      <c r="HW116" s="17"/>
      <c r="HX116" s="17"/>
      <c r="HY116" s="17"/>
      <c r="HZ116" s="17"/>
      <c r="IA116" s="17"/>
      <c r="IB116" s="17"/>
      <c r="IC116" s="17"/>
      <c r="ID116" s="17"/>
      <c r="IE116" s="17"/>
      <c r="IF116" s="17"/>
      <c r="IG116" s="17"/>
      <c r="IH116" s="17"/>
      <c r="II116" s="17"/>
      <c r="IJ116" s="17"/>
      <c r="IK116" s="17"/>
      <c r="IL116" s="17"/>
      <c r="IM116" s="17"/>
      <c r="IN116" s="17"/>
      <c r="IO116" s="17"/>
      <c r="IP116" s="17"/>
      <c r="IQ116" s="17"/>
      <c r="IR116" s="17"/>
    </row>
    <row r="117" spans="1:252" ht="260.25" customHeight="1">
      <c r="A117" s="17"/>
      <c r="B117" s="19">
        <v>106</v>
      </c>
      <c r="C117" s="72" t="s">
        <v>619</v>
      </c>
      <c r="D117" s="72" t="s">
        <v>43</v>
      </c>
      <c r="E117" s="35" t="s">
        <v>620</v>
      </c>
      <c r="F117" s="35" t="s">
        <v>769</v>
      </c>
      <c r="G117" s="35" t="s">
        <v>770</v>
      </c>
      <c r="H117" s="35" t="s">
        <v>771</v>
      </c>
      <c r="I117" s="35" t="s">
        <v>772</v>
      </c>
      <c r="J117" s="73" t="s">
        <v>773</v>
      </c>
      <c r="K117" s="70" t="s">
        <v>774</v>
      </c>
      <c r="L117" s="53">
        <v>2</v>
      </c>
      <c r="M117" s="53">
        <v>1</v>
      </c>
      <c r="N117" s="53">
        <v>2</v>
      </c>
      <c r="O117" s="35" t="s">
        <v>775</v>
      </c>
      <c r="P117" s="79" t="s">
        <v>775</v>
      </c>
      <c r="Q117" s="80">
        <v>2</v>
      </c>
      <c r="R117" s="80">
        <v>1</v>
      </c>
      <c r="S117" s="80">
        <v>2</v>
      </c>
      <c r="T117" s="64" t="s">
        <v>629</v>
      </c>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c r="EU117" s="17"/>
      <c r="EV117" s="17"/>
      <c r="EW117" s="17"/>
      <c r="EX117" s="17"/>
      <c r="EY117" s="17"/>
      <c r="EZ117" s="17"/>
      <c r="FA117" s="17"/>
      <c r="FB117" s="17"/>
      <c r="FC117" s="17"/>
      <c r="FD117" s="17"/>
      <c r="FE117" s="17"/>
      <c r="FF117" s="17"/>
      <c r="FG117" s="17"/>
      <c r="FH117" s="17"/>
      <c r="FI117" s="17"/>
      <c r="FJ117" s="17"/>
      <c r="FK117" s="17"/>
      <c r="FL117" s="17"/>
      <c r="FM117" s="17"/>
      <c r="FN117" s="17"/>
      <c r="FO117" s="17"/>
      <c r="FP117" s="17"/>
      <c r="FQ117" s="17"/>
      <c r="FR117" s="17"/>
      <c r="FS117" s="17"/>
      <c r="FT117" s="17"/>
      <c r="FU117" s="17"/>
      <c r="FV117" s="17"/>
      <c r="FW117" s="17"/>
      <c r="FX117" s="17"/>
      <c r="FY117" s="17"/>
      <c r="FZ117" s="17"/>
      <c r="GA117" s="17"/>
      <c r="GB117" s="17"/>
      <c r="GC117" s="17"/>
      <c r="GD117" s="17"/>
      <c r="GE117" s="17"/>
      <c r="GF117" s="17"/>
      <c r="GG117" s="17"/>
      <c r="GH117" s="17"/>
      <c r="GI117" s="17"/>
      <c r="GJ117" s="17"/>
      <c r="GK117" s="17"/>
      <c r="GL117" s="17"/>
      <c r="GM117" s="17"/>
      <c r="GN117" s="17"/>
      <c r="GO117" s="17"/>
      <c r="GP117" s="17"/>
      <c r="GQ117" s="17"/>
      <c r="GR117" s="17"/>
      <c r="GS117" s="17"/>
      <c r="GT117" s="17"/>
      <c r="GU117" s="17"/>
      <c r="GV117" s="17"/>
      <c r="GW117" s="17"/>
      <c r="GX117" s="17"/>
      <c r="GY117" s="17"/>
      <c r="GZ117" s="17"/>
      <c r="HA117" s="17"/>
      <c r="HB117" s="17"/>
      <c r="HC117" s="17"/>
      <c r="HD117" s="17"/>
      <c r="HE117" s="17"/>
      <c r="HF117" s="17"/>
      <c r="HG117" s="17"/>
      <c r="HH117" s="17"/>
      <c r="HI117" s="17"/>
      <c r="HJ117" s="17"/>
      <c r="HK117" s="17"/>
      <c r="HL117" s="17"/>
      <c r="HM117" s="17"/>
      <c r="HN117" s="17"/>
      <c r="HO117" s="17"/>
      <c r="HP117" s="17"/>
      <c r="HQ117" s="17"/>
      <c r="HR117" s="17"/>
      <c r="HS117" s="17"/>
      <c r="HT117" s="17"/>
      <c r="HU117" s="17"/>
      <c r="HV117" s="17"/>
      <c r="HW117" s="17"/>
      <c r="HX117" s="17"/>
      <c r="HY117" s="17"/>
      <c r="HZ117" s="17"/>
      <c r="IA117" s="17"/>
      <c r="IB117" s="17"/>
      <c r="IC117" s="17"/>
      <c r="ID117" s="17"/>
      <c r="IE117" s="17"/>
      <c r="IF117" s="17"/>
      <c r="IG117" s="17"/>
      <c r="IH117" s="17"/>
      <c r="II117" s="17"/>
      <c r="IJ117" s="17"/>
      <c r="IK117" s="17"/>
      <c r="IL117" s="17"/>
      <c r="IM117" s="17"/>
      <c r="IN117" s="17"/>
      <c r="IO117" s="17"/>
      <c r="IP117" s="17"/>
      <c r="IQ117" s="17"/>
      <c r="IR117" s="17"/>
    </row>
    <row r="118" spans="1:252" ht="409.5">
      <c r="A118" s="17"/>
      <c r="B118" s="19">
        <v>107</v>
      </c>
      <c r="C118" s="34" t="s">
        <v>619</v>
      </c>
      <c r="D118" s="34" t="s">
        <v>43</v>
      </c>
      <c r="E118" s="35" t="s">
        <v>620</v>
      </c>
      <c r="F118" s="35" t="s">
        <v>776</v>
      </c>
      <c r="G118" s="35" t="s">
        <v>777</v>
      </c>
      <c r="H118" s="51" t="s">
        <v>778</v>
      </c>
      <c r="I118" s="51" t="s">
        <v>779</v>
      </c>
      <c r="J118" s="73" t="s">
        <v>780</v>
      </c>
      <c r="K118" s="65" t="s">
        <v>781</v>
      </c>
      <c r="L118" s="53">
        <v>2</v>
      </c>
      <c r="M118" s="53">
        <v>1</v>
      </c>
      <c r="N118" s="53">
        <v>2</v>
      </c>
      <c r="O118" s="35" t="s">
        <v>782</v>
      </c>
      <c r="P118" s="79"/>
      <c r="Q118" s="80"/>
      <c r="R118" s="80"/>
      <c r="S118" s="80"/>
      <c r="T118" s="64" t="s">
        <v>629</v>
      </c>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c r="EV118" s="17"/>
      <c r="EW118" s="17"/>
      <c r="EX118" s="17"/>
      <c r="EY118" s="17"/>
      <c r="EZ118" s="17"/>
      <c r="FA118" s="17"/>
      <c r="FB118" s="17"/>
      <c r="FC118" s="17"/>
      <c r="FD118" s="17"/>
      <c r="FE118" s="17"/>
      <c r="FF118" s="17"/>
      <c r="FG118" s="17"/>
      <c r="FH118" s="17"/>
      <c r="FI118" s="17"/>
      <c r="FJ118" s="17"/>
      <c r="FK118" s="17"/>
      <c r="FL118" s="17"/>
      <c r="FM118" s="17"/>
      <c r="FN118" s="17"/>
      <c r="FO118" s="17"/>
      <c r="FP118" s="17"/>
      <c r="FQ118" s="17"/>
      <c r="FR118" s="17"/>
      <c r="FS118" s="17"/>
      <c r="FT118" s="17"/>
      <c r="FU118" s="17"/>
      <c r="FV118" s="17"/>
      <c r="FW118" s="17"/>
      <c r="FX118" s="17"/>
      <c r="FY118" s="17"/>
      <c r="FZ118" s="17"/>
      <c r="GA118" s="17"/>
      <c r="GB118" s="17"/>
      <c r="GC118" s="17"/>
      <c r="GD118" s="17"/>
      <c r="GE118" s="17"/>
      <c r="GF118" s="17"/>
      <c r="GG118" s="17"/>
      <c r="GH118" s="17"/>
      <c r="GI118" s="17"/>
      <c r="GJ118" s="17"/>
      <c r="GK118" s="17"/>
      <c r="GL118" s="17"/>
      <c r="GM118" s="17"/>
      <c r="GN118" s="17"/>
      <c r="GO118" s="17"/>
      <c r="GP118" s="17"/>
      <c r="GQ118" s="17"/>
      <c r="GR118" s="17"/>
      <c r="GS118" s="17"/>
      <c r="GT118" s="17"/>
      <c r="GU118" s="17"/>
      <c r="GV118" s="17"/>
      <c r="GW118" s="17"/>
      <c r="GX118" s="17"/>
      <c r="GY118" s="17"/>
      <c r="GZ118" s="17"/>
      <c r="HA118" s="17"/>
      <c r="HB118" s="17"/>
      <c r="HC118" s="17"/>
      <c r="HD118" s="17"/>
      <c r="HE118" s="17"/>
      <c r="HF118" s="17"/>
      <c r="HG118" s="17"/>
      <c r="HH118" s="17"/>
      <c r="HI118" s="17"/>
      <c r="HJ118" s="17"/>
      <c r="HK118" s="17"/>
      <c r="HL118" s="17"/>
      <c r="HM118" s="17"/>
      <c r="HN118" s="17"/>
      <c r="HO118" s="17"/>
      <c r="HP118" s="17"/>
      <c r="HQ118" s="17"/>
      <c r="HR118" s="17"/>
      <c r="HS118" s="17"/>
      <c r="HT118" s="17"/>
      <c r="HU118" s="17"/>
      <c r="HV118" s="17"/>
      <c r="HW118" s="17"/>
      <c r="HX118" s="17"/>
      <c r="HY118" s="17"/>
      <c r="HZ118" s="17"/>
      <c r="IA118" s="17"/>
      <c r="IB118" s="17"/>
      <c r="IC118" s="17"/>
      <c r="ID118" s="17"/>
      <c r="IE118" s="17"/>
      <c r="IF118" s="17"/>
      <c r="IG118" s="17"/>
      <c r="IH118" s="17"/>
      <c r="II118" s="17"/>
      <c r="IJ118" s="17"/>
      <c r="IK118" s="17"/>
      <c r="IL118" s="17"/>
      <c r="IM118" s="17"/>
      <c r="IN118" s="17"/>
      <c r="IO118" s="17"/>
      <c r="IP118" s="17"/>
      <c r="IQ118" s="17"/>
      <c r="IR118" s="17"/>
    </row>
    <row r="119" spans="1:252" ht="343.5" customHeight="1">
      <c r="A119" s="17"/>
      <c r="B119" s="19">
        <v>108</v>
      </c>
      <c r="C119" s="34" t="s">
        <v>619</v>
      </c>
      <c r="D119" s="34" t="s">
        <v>43</v>
      </c>
      <c r="E119" s="35" t="s">
        <v>620</v>
      </c>
      <c r="F119" s="35" t="s">
        <v>783</v>
      </c>
      <c r="G119" s="35" t="s">
        <v>784</v>
      </c>
      <c r="H119" s="51" t="s">
        <v>785</v>
      </c>
      <c r="I119" s="51" t="s">
        <v>786</v>
      </c>
      <c r="J119" s="73" t="s">
        <v>787</v>
      </c>
      <c r="K119" s="70" t="s">
        <v>637</v>
      </c>
      <c r="L119" s="52">
        <v>2</v>
      </c>
      <c r="M119" s="52">
        <v>1</v>
      </c>
      <c r="N119" s="52">
        <v>2</v>
      </c>
      <c r="O119" s="51" t="s">
        <v>638</v>
      </c>
      <c r="P119" s="79" t="s">
        <v>788</v>
      </c>
      <c r="Q119" s="80">
        <v>2</v>
      </c>
      <c r="R119" s="80">
        <v>1</v>
      </c>
      <c r="S119" s="80">
        <v>2</v>
      </c>
      <c r="T119" s="64" t="s">
        <v>629</v>
      </c>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c r="GV119" s="17"/>
      <c r="GW119" s="17"/>
      <c r="GX119" s="17"/>
      <c r="GY119" s="17"/>
      <c r="GZ119" s="17"/>
      <c r="HA119" s="17"/>
      <c r="HB119" s="17"/>
      <c r="HC119" s="17"/>
      <c r="HD119" s="17"/>
      <c r="HE119" s="17"/>
      <c r="HF119" s="17"/>
      <c r="HG119" s="17"/>
      <c r="HH119" s="17"/>
      <c r="HI119" s="17"/>
      <c r="HJ119" s="17"/>
      <c r="HK119" s="17"/>
      <c r="HL119" s="17"/>
      <c r="HM119" s="17"/>
      <c r="HN119" s="17"/>
      <c r="HO119" s="17"/>
      <c r="HP119" s="17"/>
      <c r="HQ119" s="17"/>
      <c r="HR119" s="17"/>
      <c r="HS119" s="17"/>
      <c r="HT119" s="17"/>
      <c r="HU119" s="17"/>
      <c r="HV119" s="17"/>
      <c r="HW119" s="17"/>
      <c r="HX119" s="17"/>
      <c r="HY119" s="17"/>
      <c r="HZ119" s="17"/>
      <c r="IA119" s="17"/>
      <c r="IB119" s="17"/>
      <c r="IC119" s="17"/>
      <c r="ID119" s="17"/>
      <c r="IE119" s="17"/>
      <c r="IF119" s="17"/>
      <c r="IG119" s="17"/>
      <c r="IH119" s="17"/>
      <c r="II119" s="17"/>
      <c r="IJ119" s="17"/>
      <c r="IK119" s="17"/>
      <c r="IL119" s="17"/>
      <c r="IM119" s="17"/>
      <c r="IN119" s="17"/>
      <c r="IO119" s="17"/>
      <c r="IP119" s="17"/>
      <c r="IQ119" s="17"/>
      <c r="IR119" s="17"/>
    </row>
    <row r="120" spans="1:252" ht="226.5" customHeight="1">
      <c r="A120" s="17"/>
      <c r="B120" s="19">
        <v>109</v>
      </c>
      <c r="C120" s="34" t="s">
        <v>619</v>
      </c>
      <c r="D120" s="34" t="s">
        <v>43</v>
      </c>
      <c r="E120" s="35" t="s">
        <v>620</v>
      </c>
      <c r="F120" s="35" t="s">
        <v>789</v>
      </c>
      <c r="G120" s="35" t="s">
        <v>790</v>
      </c>
      <c r="H120" s="51" t="s">
        <v>791</v>
      </c>
      <c r="I120" s="51" t="s">
        <v>792</v>
      </c>
      <c r="J120" s="73" t="s">
        <v>793</v>
      </c>
      <c r="K120" s="70" t="s">
        <v>794</v>
      </c>
      <c r="L120" s="53">
        <v>2</v>
      </c>
      <c r="M120" s="53">
        <v>1</v>
      </c>
      <c r="N120" s="53">
        <v>2</v>
      </c>
      <c r="O120" s="51" t="s">
        <v>670</v>
      </c>
      <c r="P120" s="79" t="s">
        <v>795</v>
      </c>
      <c r="Q120" s="80">
        <v>2</v>
      </c>
      <c r="R120" s="80">
        <v>1</v>
      </c>
      <c r="S120" s="80">
        <v>2</v>
      </c>
      <c r="T120" s="64" t="s">
        <v>629</v>
      </c>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c r="FP120" s="17"/>
      <c r="FQ120" s="17"/>
      <c r="FR120" s="17"/>
      <c r="FS120" s="17"/>
      <c r="FT120" s="17"/>
      <c r="FU120" s="17"/>
      <c r="FV120" s="17"/>
      <c r="FW120" s="17"/>
      <c r="FX120" s="17"/>
      <c r="FY120" s="17"/>
      <c r="FZ120" s="17"/>
      <c r="GA120" s="17"/>
      <c r="GB120" s="17"/>
      <c r="GC120" s="17"/>
      <c r="GD120" s="17"/>
      <c r="GE120" s="17"/>
      <c r="GF120" s="17"/>
      <c r="GG120" s="17"/>
      <c r="GH120" s="17"/>
      <c r="GI120" s="17"/>
      <c r="GJ120" s="17"/>
      <c r="GK120" s="17"/>
      <c r="GL120" s="17"/>
      <c r="GM120" s="17"/>
      <c r="GN120" s="17"/>
      <c r="GO120" s="17"/>
      <c r="GP120" s="17"/>
      <c r="GQ120" s="17"/>
      <c r="GR120" s="17"/>
      <c r="GS120" s="17"/>
      <c r="GT120" s="17"/>
      <c r="GU120" s="17"/>
      <c r="GV120" s="17"/>
      <c r="GW120" s="17"/>
      <c r="GX120" s="17"/>
      <c r="GY120" s="17"/>
      <c r="GZ120" s="17"/>
      <c r="HA120" s="17"/>
      <c r="HB120" s="17"/>
      <c r="HC120" s="17"/>
      <c r="HD120" s="17"/>
      <c r="HE120" s="17"/>
      <c r="HF120" s="17"/>
      <c r="HG120" s="17"/>
      <c r="HH120" s="17"/>
      <c r="HI120" s="17"/>
      <c r="HJ120" s="17"/>
      <c r="HK120" s="17"/>
      <c r="HL120" s="17"/>
      <c r="HM120" s="17"/>
      <c r="HN120" s="17"/>
      <c r="HO120" s="17"/>
      <c r="HP120" s="17"/>
      <c r="HQ120" s="17"/>
      <c r="HR120" s="17"/>
      <c r="HS120" s="17"/>
      <c r="HT120" s="17"/>
      <c r="HU120" s="17"/>
      <c r="HV120" s="17"/>
      <c r="HW120" s="17"/>
      <c r="HX120" s="17"/>
      <c r="HY120" s="17"/>
      <c r="HZ120" s="17"/>
      <c r="IA120" s="17"/>
      <c r="IB120" s="17"/>
      <c r="IC120" s="17"/>
      <c r="ID120" s="17"/>
      <c r="IE120" s="17"/>
      <c r="IF120" s="17"/>
      <c r="IG120" s="17"/>
      <c r="IH120" s="17"/>
      <c r="II120" s="17"/>
      <c r="IJ120" s="17"/>
      <c r="IK120" s="17"/>
      <c r="IL120" s="17"/>
      <c r="IM120" s="17"/>
      <c r="IN120" s="17"/>
      <c r="IO120" s="17"/>
      <c r="IP120" s="17"/>
      <c r="IQ120" s="17"/>
      <c r="IR120" s="17"/>
    </row>
    <row r="121" spans="1:252" ht="275.25" customHeight="1">
      <c r="A121" s="17"/>
      <c r="B121" s="68">
        <v>110</v>
      </c>
      <c r="C121" s="34" t="s">
        <v>619</v>
      </c>
      <c r="D121" s="34" t="s">
        <v>43</v>
      </c>
      <c r="E121" s="35" t="s">
        <v>726</v>
      </c>
      <c r="F121" s="35" t="s">
        <v>796</v>
      </c>
      <c r="G121" s="35" t="s">
        <v>797</v>
      </c>
      <c r="H121" s="51" t="s">
        <v>798</v>
      </c>
      <c r="I121" s="51" t="s">
        <v>799</v>
      </c>
      <c r="J121" s="73" t="s">
        <v>800</v>
      </c>
      <c r="K121" s="70" t="s">
        <v>801</v>
      </c>
      <c r="L121" s="53">
        <v>2</v>
      </c>
      <c r="M121" s="53">
        <v>1</v>
      </c>
      <c r="N121" s="53">
        <v>2</v>
      </c>
      <c r="O121" s="35" t="s">
        <v>802</v>
      </c>
      <c r="P121" s="79" t="s">
        <v>802</v>
      </c>
      <c r="Q121" s="80">
        <v>2</v>
      </c>
      <c r="R121" s="80">
        <v>1</v>
      </c>
      <c r="S121" s="80">
        <v>2</v>
      </c>
      <c r="T121" s="64" t="s">
        <v>629</v>
      </c>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c r="FG121" s="17"/>
      <c r="FH121" s="17"/>
      <c r="FI121" s="17"/>
      <c r="FJ121" s="17"/>
      <c r="FK121" s="17"/>
      <c r="FL121" s="17"/>
      <c r="FM121" s="17"/>
      <c r="FN121" s="17"/>
      <c r="FO121" s="17"/>
      <c r="FP121" s="17"/>
      <c r="FQ121" s="17"/>
      <c r="FR121" s="17"/>
      <c r="FS121" s="17"/>
      <c r="FT121" s="17"/>
      <c r="FU121" s="17"/>
      <c r="FV121" s="17"/>
      <c r="FW121" s="17"/>
      <c r="FX121" s="17"/>
      <c r="FY121" s="17"/>
      <c r="FZ121" s="17"/>
      <c r="GA121" s="17"/>
      <c r="GB121" s="17"/>
      <c r="GC121" s="17"/>
      <c r="GD121" s="17"/>
      <c r="GE121" s="17"/>
      <c r="GF121" s="17"/>
      <c r="GG121" s="17"/>
      <c r="GH121" s="17"/>
      <c r="GI121" s="17"/>
      <c r="GJ121" s="17"/>
      <c r="GK121" s="17"/>
      <c r="GL121" s="17"/>
      <c r="GM121" s="17"/>
      <c r="GN121" s="17"/>
      <c r="GO121" s="17"/>
      <c r="GP121" s="17"/>
      <c r="GQ121" s="17"/>
      <c r="GR121" s="17"/>
      <c r="GS121" s="17"/>
      <c r="GT121" s="17"/>
      <c r="GU121" s="17"/>
      <c r="GV121" s="17"/>
      <c r="GW121" s="17"/>
      <c r="GX121" s="17"/>
      <c r="GY121" s="17"/>
      <c r="GZ121" s="17"/>
      <c r="HA121" s="17"/>
      <c r="HB121" s="17"/>
      <c r="HC121" s="17"/>
      <c r="HD121" s="17"/>
      <c r="HE121" s="17"/>
      <c r="HF121" s="17"/>
      <c r="HG121" s="17"/>
      <c r="HH121" s="17"/>
      <c r="HI121" s="17"/>
      <c r="HJ121" s="17"/>
      <c r="HK121" s="17"/>
      <c r="HL121" s="17"/>
      <c r="HM121" s="17"/>
      <c r="HN121" s="17"/>
      <c r="HO121" s="17"/>
      <c r="HP121" s="17"/>
      <c r="HQ121" s="17"/>
      <c r="HR121" s="17"/>
      <c r="HS121" s="17"/>
      <c r="HT121" s="17"/>
      <c r="HU121" s="17"/>
      <c r="HV121" s="17"/>
      <c r="HW121" s="17"/>
      <c r="HX121" s="17"/>
      <c r="HY121" s="17"/>
      <c r="HZ121" s="17"/>
      <c r="IA121" s="17"/>
      <c r="IB121" s="17"/>
      <c r="IC121" s="17"/>
      <c r="ID121" s="17"/>
      <c r="IE121" s="17"/>
      <c r="IF121" s="17"/>
      <c r="IG121" s="17"/>
      <c r="IH121" s="17"/>
      <c r="II121" s="17"/>
      <c r="IJ121" s="17"/>
      <c r="IK121" s="17"/>
      <c r="IL121" s="17"/>
      <c r="IM121" s="17"/>
      <c r="IN121" s="17"/>
      <c r="IO121" s="17"/>
      <c r="IP121" s="17"/>
      <c r="IQ121" s="17"/>
      <c r="IR121" s="17"/>
    </row>
    <row r="122" spans="1:252" ht="139.5" customHeight="1">
      <c r="A122" s="17"/>
      <c r="B122" s="68">
        <v>111</v>
      </c>
      <c r="C122" s="34" t="s">
        <v>619</v>
      </c>
      <c r="D122" s="34" t="s">
        <v>43</v>
      </c>
      <c r="E122" s="35" t="s">
        <v>726</v>
      </c>
      <c r="F122" s="35" t="s">
        <v>803</v>
      </c>
      <c r="G122" s="35" t="s">
        <v>804</v>
      </c>
      <c r="H122" s="51"/>
      <c r="I122" s="51"/>
      <c r="J122" s="73" t="s">
        <v>805</v>
      </c>
      <c r="K122" s="70"/>
      <c r="L122" s="53"/>
      <c r="M122" s="53"/>
      <c r="N122" s="53"/>
      <c r="O122" s="35"/>
      <c r="P122" s="89"/>
      <c r="Q122" s="90"/>
      <c r="R122" s="90"/>
      <c r="S122" s="90"/>
      <c r="T122" s="64" t="s">
        <v>629</v>
      </c>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c r="GB122" s="17"/>
      <c r="GC122" s="17"/>
      <c r="GD122" s="17"/>
      <c r="GE122" s="17"/>
      <c r="GF122" s="17"/>
      <c r="GG122" s="17"/>
      <c r="GH122" s="17"/>
      <c r="GI122" s="17"/>
      <c r="GJ122" s="17"/>
      <c r="GK122" s="17"/>
      <c r="GL122" s="17"/>
      <c r="GM122" s="17"/>
      <c r="GN122" s="17"/>
      <c r="GO122" s="17"/>
      <c r="GP122" s="17"/>
      <c r="GQ122" s="17"/>
      <c r="GR122" s="17"/>
      <c r="GS122" s="17"/>
      <c r="GT122" s="17"/>
      <c r="GU122" s="17"/>
      <c r="GV122" s="17"/>
      <c r="GW122" s="17"/>
      <c r="GX122" s="17"/>
      <c r="GY122" s="17"/>
      <c r="GZ122" s="17"/>
      <c r="HA122" s="17"/>
      <c r="HB122" s="17"/>
      <c r="HC122" s="17"/>
      <c r="HD122" s="17"/>
      <c r="HE122" s="17"/>
      <c r="HF122" s="17"/>
      <c r="HG122" s="17"/>
      <c r="HH122" s="17"/>
      <c r="HI122" s="17"/>
      <c r="HJ122" s="17"/>
      <c r="HK122" s="17"/>
      <c r="HL122" s="17"/>
      <c r="HM122" s="17"/>
      <c r="HN122" s="17"/>
      <c r="HO122" s="17"/>
      <c r="HP122" s="17"/>
      <c r="HQ122" s="17"/>
      <c r="HR122" s="17"/>
      <c r="HS122" s="17"/>
      <c r="HT122" s="17"/>
      <c r="HU122" s="17"/>
      <c r="HV122" s="17"/>
      <c r="HW122" s="17"/>
      <c r="HX122" s="17"/>
      <c r="HY122" s="17"/>
      <c r="HZ122" s="17"/>
      <c r="IA122" s="17"/>
      <c r="IB122" s="17"/>
      <c r="IC122" s="17"/>
      <c r="ID122" s="17"/>
      <c r="IE122" s="17"/>
      <c r="IF122" s="17"/>
      <c r="IG122" s="17"/>
      <c r="IH122" s="17"/>
      <c r="II122" s="17"/>
      <c r="IJ122" s="17"/>
      <c r="IK122" s="17"/>
      <c r="IL122" s="17"/>
      <c r="IM122" s="17"/>
      <c r="IN122" s="17"/>
      <c r="IO122" s="17"/>
      <c r="IP122" s="17"/>
      <c r="IQ122" s="17"/>
      <c r="IR122" s="17"/>
    </row>
    <row r="123" spans="1:252" ht="216.75" customHeight="1">
      <c r="A123" s="17"/>
      <c r="B123" s="106">
        <v>112</v>
      </c>
      <c r="C123" s="107" t="s">
        <v>619</v>
      </c>
      <c r="D123" s="107" t="s">
        <v>43</v>
      </c>
      <c r="E123" s="108" t="s">
        <v>726</v>
      </c>
      <c r="F123" s="108" t="s">
        <v>806</v>
      </c>
      <c r="G123" s="35" t="s">
        <v>807</v>
      </c>
      <c r="H123" s="51" t="s">
        <v>808</v>
      </c>
      <c r="I123" s="51" t="s">
        <v>641</v>
      </c>
      <c r="J123" s="73" t="s">
        <v>809</v>
      </c>
      <c r="K123" s="70"/>
      <c r="L123" s="53"/>
      <c r="M123" s="53"/>
      <c r="N123" s="53"/>
      <c r="O123" s="35"/>
      <c r="P123" s="89"/>
      <c r="Q123" s="90"/>
      <c r="R123" s="90"/>
      <c r="S123" s="90"/>
      <c r="T123" s="64" t="s">
        <v>629</v>
      </c>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c r="FL123" s="17"/>
      <c r="FM123" s="17"/>
      <c r="FN123" s="17"/>
      <c r="FO123" s="17"/>
      <c r="FP123" s="17"/>
      <c r="FQ123" s="17"/>
      <c r="FR123" s="17"/>
      <c r="FS123" s="17"/>
      <c r="FT123" s="17"/>
      <c r="FU123" s="17"/>
      <c r="FV123" s="17"/>
      <c r="FW123" s="17"/>
      <c r="FX123" s="17"/>
      <c r="FY123" s="17"/>
      <c r="FZ123" s="17"/>
      <c r="GA123" s="17"/>
      <c r="GB123" s="17"/>
      <c r="GC123" s="17"/>
      <c r="GD123" s="17"/>
      <c r="GE123" s="17"/>
      <c r="GF123" s="17"/>
      <c r="GG123" s="17"/>
      <c r="GH123" s="17"/>
      <c r="GI123" s="17"/>
      <c r="GJ123" s="17"/>
      <c r="GK123" s="17"/>
      <c r="GL123" s="17"/>
      <c r="GM123" s="17"/>
      <c r="GN123" s="17"/>
      <c r="GO123" s="17"/>
      <c r="GP123" s="17"/>
      <c r="GQ123" s="17"/>
      <c r="GR123" s="17"/>
      <c r="GS123" s="17"/>
      <c r="GT123" s="17"/>
      <c r="GU123" s="17"/>
      <c r="GV123" s="17"/>
      <c r="GW123" s="17"/>
      <c r="GX123" s="17"/>
      <c r="GY123" s="17"/>
      <c r="GZ123" s="17"/>
      <c r="HA123" s="17"/>
      <c r="HB123" s="17"/>
      <c r="HC123" s="17"/>
      <c r="HD123" s="17"/>
      <c r="HE123" s="17"/>
      <c r="HF123" s="17"/>
      <c r="HG123" s="17"/>
      <c r="HH123" s="17"/>
      <c r="HI123" s="17"/>
      <c r="HJ123" s="17"/>
      <c r="HK123" s="17"/>
      <c r="HL123" s="17"/>
      <c r="HM123" s="17"/>
      <c r="HN123" s="17"/>
      <c r="HO123" s="17"/>
      <c r="HP123" s="17"/>
      <c r="HQ123" s="17"/>
      <c r="HR123" s="17"/>
      <c r="HS123" s="17"/>
      <c r="HT123" s="17"/>
      <c r="HU123" s="17"/>
      <c r="HV123" s="17"/>
      <c r="HW123" s="17"/>
      <c r="HX123" s="17"/>
      <c r="HY123" s="17"/>
      <c r="HZ123" s="17"/>
      <c r="IA123" s="17"/>
      <c r="IB123" s="17"/>
      <c r="IC123" s="17"/>
      <c r="ID123" s="17"/>
      <c r="IE123" s="17"/>
      <c r="IF123" s="17"/>
      <c r="IG123" s="17"/>
      <c r="IH123" s="17"/>
      <c r="II123" s="17"/>
      <c r="IJ123" s="17"/>
      <c r="IK123" s="17"/>
      <c r="IL123" s="17"/>
      <c r="IM123" s="17"/>
      <c r="IN123" s="17"/>
      <c r="IO123" s="17"/>
      <c r="IP123" s="17"/>
      <c r="IQ123" s="17"/>
      <c r="IR123" s="17"/>
    </row>
    <row r="124" spans="1:252" ht="174.75" customHeight="1">
      <c r="A124" s="17"/>
      <c r="B124" s="106"/>
      <c r="C124" s="107"/>
      <c r="D124" s="107"/>
      <c r="E124" s="108"/>
      <c r="F124" s="108"/>
      <c r="G124" s="35" t="s">
        <v>810</v>
      </c>
      <c r="H124" s="51"/>
      <c r="I124" s="51"/>
      <c r="J124" s="73" t="s">
        <v>811</v>
      </c>
      <c r="K124" s="70"/>
      <c r="L124" s="53"/>
      <c r="M124" s="53"/>
      <c r="N124" s="53"/>
      <c r="O124" s="35"/>
      <c r="P124" s="89"/>
      <c r="Q124" s="90"/>
      <c r="R124" s="90"/>
      <c r="S124" s="90"/>
      <c r="T124" s="64" t="s">
        <v>629</v>
      </c>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7"/>
      <c r="ER124" s="17"/>
      <c r="ES124" s="17"/>
      <c r="ET124" s="17"/>
      <c r="EU124" s="17"/>
      <c r="EV124" s="17"/>
      <c r="EW124" s="17"/>
      <c r="EX124" s="17"/>
      <c r="EY124" s="17"/>
      <c r="EZ124" s="17"/>
      <c r="FA124" s="17"/>
      <c r="FB124" s="17"/>
      <c r="FC124" s="17"/>
      <c r="FD124" s="17"/>
      <c r="FE124" s="17"/>
      <c r="FF124" s="17"/>
      <c r="FG124" s="17"/>
      <c r="FH124" s="17"/>
      <c r="FI124" s="17"/>
      <c r="FJ124" s="17"/>
      <c r="FK124" s="17"/>
      <c r="FL124" s="17"/>
      <c r="FM124" s="17"/>
      <c r="FN124" s="17"/>
      <c r="FO124" s="17"/>
      <c r="FP124" s="17"/>
      <c r="FQ124" s="17"/>
      <c r="FR124" s="17"/>
      <c r="FS124" s="17"/>
      <c r="FT124" s="17"/>
      <c r="FU124" s="17"/>
      <c r="FV124" s="17"/>
      <c r="FW124" s="17"/>
      <c r="FX124" s="17"/>
      <c r="FY124" s="17"/>
      <c r="FZ124" s="17"/>
      <c r="GA124" s="17"/>
      <c r="GB124" s="17"/>
      <c r="GC124" s="17"/>
      <c r="GD124" s="17"/>
      <c r="GE124" s="17"/>
      <c r="GF124" s="17"/>
      <c r="GG124" s="17"/>
      <c r="GH124" s="17"/>
      <c r="GI124" s="17"/>
      <c r="GJ124" s="17"/>
      <c r="GK124" s="17"/>
      <c r="GL124" s="17"/>
      <c r="GM124" s="17"/>
      <c r="GN124" s="17"/>
      <c r="GO124" s="17"/>
      <c r="GP124" s="17"/>
      <c r="GQ124" s="17"/>
      <c r="GR124" s="17"/>
      <c r="GS124" s="17"/>
      <c r="GT124" s="17"/>
      <c r="GU124" s="17"/>
      <c r="GV124" s="17"/>
      <c r="GW124" s="17"/>
      <c r="GX124" s="17"/>
      <c r="GY124" s="17"/>
      <c r="GZ124" s="17"/>
      <c r="HA124" s="17"/>
      <c r="HB124" s="17"/>
      <c r="HC124" s="17"/>
      <c r="HD124" s="17"/>
      <c r="HE124" s="17"/>
      <c r="HF124" s="17"/>
      <c r="HG124" s="17"/>
      <c r="HH124" s="17"/>
      <c r="HI124" s="17"/>
      <c r="HJ124" s="17"/>
      <c r="HK124" s="17"/>
      <c r="HL124" s="17"/>
      <c r="HM124" s="17"/>
      <c r="HN124" s="17"/>
      <c r="HO124" s="17"/>
      <c r="HP124" s="17"/>
      <c r="HQ124" s="17"/>
      <c r="HR124" s="17"/>
      <c r="HS124" s="17"/>
      <c r="HT124" s="17"/>
      <c r="HU124" s="17"/>
      <c r="HV124" s="17"/>
      <c r="HW124" s="17"/>
      <c r="HX124" s="17"/>
      <c r="HY124" s="17"/>
      <c r="HZ124" s="17"/>
      <c r="IA124" s="17"/>
      <c r="IB124" s="17"/>
      <c r="IC124" s="17"/>
      <c r="ID124" s="17"/>
      <c r="IE124" s="17"/>
      <c r="IF124" s="17"/>
      <c r="IG124" s="17"/>
      <c r="IH124" s="17"/>
      <c r="II124" s="17"/>
      <c r="IJ124" s="17"/>
      <c r="IK124" s="17"/>
      <c r="IL124" s="17"/>
      <c r="IM124" s="17"/>
      <c r="IN124" s="17"/>
      <c r="IO124" s="17"/>
      <c r="IP124" s="17"/>
      <c r="IQ124" s="17"/>
      <c r="IR124" s="17"/>
    </row>
    <row r="125" spans="1:252" ht="269.25" customHeight="1">
      <c r="A125" s="17"/>
      <c r="B125" s="106">
        <v>113</v>
      </c>
      <c r="C125" s="107" t="s">
        <v>619</v>
      </c>
      <c r="D125" s="107" t="s">
        <v>43</v>
      </c>
      <c r="E125" s="108" t="s">
        <v>726</v>
      </c>
      <c r="F125" s="35" t="s">
        <v>812</v>
      </c>
      <c r="G125" s="35" t="s">
        <v>813</v>
      </c>
      <c r="H125" s="51" t="s">
        <v>814</v>
      </c>
      <c r="I125" s="51" t="s">
        <v>815</v>
      </c>
      <c r="J125" s="73" t="s">
        <v>816</v>
      </c>
      <c r="K125" s="70" t="s">
        <v>817</v>
      </c>
      <c r="L125" s="53">
        <v>2</v>
      </c>
      <c r="M125" s="53">
        <v>1</v>
      </c>
      <c r="N125" s="53">
        <v>2</v>
      </c>
      <c r="O125" s="51" t="s">
        <v>670</v>
      </c>
      <c r="P125" s="85" t="s">
        <v>818</v>
      </c>
      <c r="Q125" s="86">
        <v>2</v>
      </c>
      <c r="R125" s="86">
        <v>1</v>
      </c>
      <c r="S125" s="86">
        <v>2</v>
      </c>
      <c r="T125" s="64" t="s">
        <v>629</v>
      </c>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7"/>
      <c r="ER125" s="17"/>
      <c r="ES125" s="17"/>
      <c r="ET125" s="17"/>
      <c r="EU125" s="17"/>
      <c r="EV125" s="17"/>
      <c r="EW125" s="17"/>
      <c r="EX125" s="17"/>
      <c r="EY125" s="17"/>
      <c r="EZ125" s="17"/>
      <c r="FA125" s="17"/>
      <c r="FB125" s="17"/>
      <c r="FC125" s="17"/>
      <c r="FD125" s="17"/>
      <c r="FE125" s="17"/>
      <c r="FF125" s="17"/>
      <c r="FG125" s="17"/>
      <c r="FH125" s="17"/>
      <c r="FI125" s="17"/>
      <c r="FJ125" s="17"/>
      <c r="FK125" s="17"/>
      <c r="FL125" s="17"/>
      <c r="FM125" s="17"/>
      <c r="FN125" s="17"/>
      <c r="FO125" s="17"/>
      <c r="FP125" s="17"/>
      <c r="FQ125" s="17"/>
      <c r="FR125" s="17"/>
      <c r="FS125" s="17"/>
      <c r="FT125" s="17"/>
      <c r="FU125" s="17"/>
      <c r="FV125" s="17"/>
      <c r="FW125" s="17"/>
      <c r="FX125" s="17"/>
      <c r="FY125" s="17"/>
      <c r="FZ125" s="17"/>
      <c r="GA125" s="17"/>
      <c r="GB125" s="17"/>
      <c r="GC125" s="17"/>
      <c r="GD125" s="17"/>
      <c r="GE125" s="17"/>
      <c r="GF125" s="17"/>
      <c r="GG125" s="17"/>
      <c r="GH125" s="17"/>
      <c r="GI125" s="17"/>
      <c r="GJ125" s="17"/>
      <c r="GK125" s="17"/>
      <c r="GL125" s="17"/>
      <c r="GM125" s="17"/>
      <c r="GN125" s="17"/>
      <c r="GO125" s="17"/>
      <c r="GP125" s="17"/>
      <c r="GQ125" s="17"/>
      <c r="GR125" s="17"/>
      <c r="GS125" s="17"/>
      <c r="GT125" s="17"/>
      <c r="GU125" s="17"/>
      <c r="GV125" s="17"/>
      <c r="GW125" s="17"/>
      <c r="GX125" s="17"/>
      <c r="GY125" s="17"/>
      <c r="GZ125" s="17"/>
      <c r="HA125" s="17"/>
      <c r="HB125" s="17"/>
      <c r="HC125" s="17"/>
      <c r="HD125" s="17"/>
      <c r="HE125" s="17"/>
      <c r="HF125" s="17"/>
      <c r="HG125" s="17"/>
      <c r="HH125" s="17"/>
      <c r="HI125" s="17"/>
      <c r="HJ125" s="17"/>
      <c r="HK125" s="17"/>
      <c r="HL125" s="17"/>
      <c r="HM125" s="17"/>
      <c r="HN125" s="17"/>
      <c r="HO125" s="17"/>
      <c r="HP125" s="17"/>
      <c r="HQ125" s="17"/>
      <c r="HR125" s="17"/>
      <c r="HS125" s="17"/>
      <c r="HT125" s="17"/>
      <c r="HU125" s="17"/>
      <c r="HV125" s="17"/>
      <c r="HW125" s="17"/>
      <c r="HX125" s="17"/>
      <c r="HY125" s="17"/>
      <c r="HZ125" s="17"/>
      <c r="IA125" s="17"/>
      <c r="IB125" s="17"/>
      <c r="IC125" s="17"/>
      <c r="ID125" s="17"/>
      <c r="IE125" s="17"/>
      <c r="IF125" s="17"/>
      <c r="IG125" s="17"/>
      <c r="IH125" s="17"/>
      <c r="II125" s="17"/>
      <c r="IJ125" s="17"/>
      <c r="IK125" s="17"/>
      <c r="IL125" s="17"/>
      <c r="IM125" s="17"/>
      <c r="IN125" s="17"/>
      <c r="IO125" s="17"/>
      <c r="IP125" s="17"/>
      <c r="IQ125" s="17"/>
      <c r="IR125" s="17"/>
    </row>
    <row r="126" spans="1:27" ht="275.25" customHeight="1">
      <c r="A126" s="17"/>
      <c r="B126" s="106"/>
      <c r="C126" s="107"/>
      <c r="D126" s="107"/>
      <c r="E126" s="108"/>
      <c r="F126" s="35" t="s">
        <v>819</v>
      </c>
      <c r="G126" s="35" t="s">
        <v>820</v>
      </c>
      <c r="H126" s="51" t="s">
        <v>729</v>
      </c>
      <c r="I126" s="51" t="s">
        <v>729</v>
      </c>
      <c r="J126" s="73" t="s">
        <v>821</v>
      </c>
      <c r="K126" s="70"/>
      <c r="L126" s="53"/>
      <c r="M126" s="53"/>
      <c r="N126" s="53"/>
      <c r="O126" s="51"/>
      <c r="P126" s="85"/>
      <c r="Q126" s="86"/>
      <c r="R126" s="86"/>
      <c r="S126" s="86"/>
      <c r="T126" s="64" t="s">
        <v>629</v>
      </c>
      <c r="U126" s="17"/>
      <c r="V126" s="17"/>
      <c r="W126" s="17"/>
      <c r="X126" s="17"/>
      <c r="Y126" s="17"/>
      <c r="Z126" s="17"/>
      <c r="AA126" s="17"/>
    </row>
    <row r="127" spans="1:253" ht="177" customHeight="1">
      <c r="A127" s="1"/>
      <c r="B127" s="19">
        <v>114</v>
      </c>
      <c r="C127" s="6" t="s">
        <v>576</v>
      </c>
      <c r="D127" s="6" t="s">
        <v>43</v>
      </c>
      <c r="E127" s="4" t="s">
        <v>583</v>
      </c>
      <c r="F127" s="4" t="s">
        <v>604</v>
      </c>
      <c r="G127" s="4" t="s">
        <v>605</v>
      </c>
      <c r="H127" s="4"/>
      <c r="I127" s="4"/>
      <c r="J127" s="73" t="s">
        <v>873</v>
      </c>
      <c r="K127" s="21" t="s">
        <v>606</v>
      </c>
      <c r="L127" s="3">
        <v>2</v>
      </c>
      <c r="M127" s="3">
        <v>1</v>
      </c>
      <c r="N127" s="3">
        <v>2</v>
      </c>
      <c r="O127" s="4" t="s">
        <v>607</v>
      </c>
      <c r="P127" s="85" t="s">
        <v>608</v>
      </c>
      <c r="Q127" s="86">
        <v>2</v>
      </c>
      <c r="R127" s="86">
        <v>1</v>
      </c>
      <c r="S127" s="86">
        <v>2</v>
      </c>
      <c r="T127" s="62" t="s">
        <v>590</v>
      </c>
      <c r="U127" s="1"/>
      <c r="V127" s="1"/>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c r="CF127" s="50"/>
      <c r="CG127" s="50"/>
      <c r="CH127" s="50"/>
      <c r="CI127" s="50"/>
      <c r="CJ127" s="50"/>
      <c r="CK127" s="50"/>
      <c r="CL127" s="50"/>
      <c r="CM127" s="50"/>
      <c r="CN127" s="50"/>
      <c r="CO127" s="50"/>
      <c r="CP127" s="50"/>
      <c r="CQ127" s="50"/>
      <c r="CR127" s="50"/>
      <c r="CS127" s="50"/>
      <c r="CT127" s="50"/>
      <c r="CU127" s="50"/>
      <c r="CV127" s="50"/>
      <c r="CW127" s="50"/>
      <c r="CX127" s="50"/>
      <c r="CY127" s="50"/>
      <c r="CZ127" s="50"/>
      <c r="DA127" s="50"/>
      <c r="DB127" s="50"/>
      <c r="DC127" s="50"/>
      <c r="DD127" s="50"/>
      <c r="DE127" s="50"/>
      <c r="DF127" s="50"/>
      <c r="DG127" s="50"/>
      <c r="DH127" s="50"/>
      <c r="DI127" s="50"/>
      <c r="DJ127" s="50"/>
      <c r="DK127" s="50"/>
      <c r="DL127" s="50"/>
      <c r="DM127" s="50"/>
      <c r="DN127" s="50"/>
      <c r="DO127" s="50"/>
      <c r="DP127" s="50"/>
      <c r="DQ127" s="50"/>
      <c r="DR127" s="50"/>
      <c r="DS127" s="50"/>
      <c r="DT127" s="50"/>
      <c r="DU127" s="50"/>
      <c r="DV127" s="50"/>
      <c r="DW127" s="50"/>
      <c r="DX127" s="50"/>
      <c r="DY127" s="50"/>
      <c r="DZ127" s="50"/>
      <c r="EA127" s="50"/>
      <c r="EB127" s="50"/>
      <c r="EC127" s="50"/>
      <c r="ED127" s="50"/>
      <c r="EE127" s="50"/>
      <c r="EF127" s="50"/>
      <c r="EG127" s="50"/>
      <c r="EH127" s="50"/>
      <c r="EI127" s="50"/>
      <c r="EJ127" s="50"/>
      <c r="EK127" s="50"/>
      <c r="EL127" s="50"/>
      <c r="EM127" s="50"/>
      <c r="EN127" s="50"/>
      <c r="EO127" s="50"/>
      <c r="EP127" s="50"/>
      <c r="EQ127" s="50"/>
      <c r="ER127" s="50"/>
      <c r="ES127" s="50"/>
      <c r="ET127" s="50"/>
      <c r="EU127" s="50"/>
      <c r="EV127" s="50"/>
      <c r="EW127" s="50"/>
      <c r="EX127" s="50"/>
      <c r="EY127" s="50"/>
      <c r="EZ127" s="50"/>
      <c r="FA127" s="50"/>
      <c r="FB127" s="50"/>
      <c r="FC127" s="50"/>
      <c r="FD127" s="50"/>
      <c r="FE127" s="50"/>
      <c r="FF127" s="50"/>
      <c r="FG127" s="50"/>
      <c r="FH127" s="50"/>
      <c r="FI127" s="50"/>
      <c r="FJ127" s="50"/>
      <c r="FK127" s="50"/>
      <c r="FL127" s="50"/>
      <c r="FM127" s="50"/>
      <c r="FN127" s="50"/>
      <c r="FO127" s="50"/>
      <c r="FP127" s="50"/>
      <c r="FQ127" s="50"/>
      <c r="FR127" s="50"/>
      <c r="FS127" s="50"/>
      <c r="FT127" s="50"/>
      <c r="FU127" s="50"/>
      <c r="FV127" s="50"/>
      <c r="FW127" s="50"/>
      <c r="FX127" s="50"/>
      <c r="FY127" s="50"/>
      <c r="FZ127" s="50"/>
      <c r="GA127" s="50"/>
      <c r="GB127" s="50"/>
      <c r="GC127" s="50"/>
      <c r="GD127" s="50"/>
      <c r="GE127" s="50"/>
      <c r="GF127" s="50"/>
      <c r="GG127" s="50"/>
      <c r="GH127" s="50"/>
      <c r="GI127" s="50"/>
      <c r="GJ127" s="50"/>
      <c r="GK127" s="50"/>
      <c r="GL127" s="50"/>
      <c r="GM127" s="50"/>
      <c r="GN127" s="50"/>
      <c r="GO127" s="50"/>
      <c r="GP127" s="50"/>
      <c r="GQ127" s="50"/>
      <c r="GR127" s="50"/>
      <c r="GS127" s="50"/>
      <c r="GT127" s="50"/>
      <c r="GU127" s="50"/>
      <c r="GV127" s="50"/>
      <c r="GW127" s="50"/>
      <c r="GX127" s="50"/>
      <c r="GY127" s="50"/>
      <c r="GZ127" s="50"/>
      <c r="HA127" s="50"/>
      <c r="HB127" s="50"/>
      <c r="HC127" s="50"/>
      <c r="HD127" s="50"/>
      <c r="HE127" s="50"/>
      <c r="HF127" s="50"/>
      <c r="HG127" s="50"/>
      <c r="HH127" s="50"/>
      <c r="HI127" s="50"/>
      <c r="HJ127" s="50"/>
      <c r="HK127" s="50"/>
      <c r="HL127" s="50"/>
      <c r="HM127" s="50"/>
      <c r="HN127" s="50"/>
      <c r="HO127" s="50"/>
      <c r="HP127" s="50"/>
      <c r="HQ127" s="50"/>
      <c r="HR127" s="50"/>
      <c r="HS127" s="50"/>
      <c r="HT127" s="50"/>
      <c r="HU127" s="50"/>
      <c r="HV127" s="50"/>
      <c r="HW127" s="50"/>
      <c r="HX127" s="50"/>
      <c r="HY127" s="50"/>
      <c r="HZ127" s="50"/>
      <c r="IA127" s="50"/>
      <c r="IB127" s="50"/>
      <c r="IC127" s="50"/>
      <c r="ID127" s="50"/>
      <c r="IE127" s="50"/>
      <c r="IF127" s="50"/>
      <c r="IG127" s="50"/>
      <c r="IH127" s="50"/>
      <c r="II127" s="50"/>
      <c r="IJ127" s="50"/>
      <c r="IK127" s="50"/>
      <c r="IL127" s="50"/>
      <c r="IM127" s="50"/>
      <c r="IN127" s="50"/>
      <c r="IO127" s="50"/>
      <c r="IP127" s="50"/>
      <c r="IQ127" s="50"/>
      <c r="IR127" s="50"/>
      <c r="IS127" s="50"/>
    </row>
    <row r="128" spans="2:20" ht="210" customHeight="1">
      <c r="B128" s="19">
        <v>115</v>
      </c>
      <c r="C128" s="6" t="s">
        <v>19</v>
      </c>
      <c r="D128" s="18" t="s">
        <v>43</v>
      </c>
      <c r="E128" s="4" t="s">
        <v>86</v>
      </c>
      <c r="F128" s="4" t="s">
        <v>87</v>
      </c>
      <c r="G128" s="4" t="s">
        <v>88</v>
      </c>
      <c r="H128" s="15"/>
      <c r="I128" s="15"/>
      <c r="J128" s="46" t="s">
        <v>155</v>
      </c>
      <c r="K128" s="21"/>
      <c r="L128" s="3"/>
      <c r="M128" s="3"/>
      <c r="N128" s="3"/>
      <c r="O128" s="4"/>
      <c r="P128" s="89"/>
      <c r="Q128" s="90"/>
      <c r="R128" s="90"/>
      <c r="S128" s="90"/>
      <c r="T128" s="66">
        <v>2022</v>
      </c>
    </row>
    <row r="129" spans="1:27" ht="235.5" customHeight="1">
      <c r="A129" s="17"/>
      <c r="B129" s="68" t="s">
        <v>837</v>
      </c>
      <c r="C129" s="34" t="s">
        <v>619</v>
      </c>
      <c r="D129" s="34" t="s">
        <v>43</v>
      </c>
      <c r="E129" s="4" t="s">
        <v>86</v>
      </c>
      <c r="F129" s="35" t="s">
        <v>834</v>
      </c>
      <c r="G129" s="35" t="s">
        <v>835</v>
      </c>
      <c r="H129" s="51"/>
      <c r="I129" s="51"/>
      <c r="J129" s="73" t="s">
        <v>836</v>
      </c>
      <c r="K129" s="70"/>
      <c r="L129" s="53"/>
      <c r="M129" s="53"/>
      <c r="N129" s="53"/>
      <c r="O129" s="51"/>
      <c r="P129" s="85"/>
      <c r="Q129" s="86"/>
      <c r="R129" s="86"/>
      <c r="S129" s="86"/>
      <c r="T129" s="64"/>
      <c r="U129" s="17"/>
      <c r="V129" s="17"/>
      <c r="W129" s="17"/>
      <c r="X129" s="17"/>
      <c r="Y129" s="17"/>
      <c r="Z129" s="17"/>
      <c r="AA129" s="17"/>
    </row>
    <row r="130" spans="2:253" ht="165" customHeight="1">
      <c r="B130" s="19">
        <v>116</v>
      </c>
      <c r="C130" s="6" t="s">
        <v>397</v>
      </c>
      <c r="D130" s="18" t="s">
        <v>43</v>
      </c>
      <c r="E130" s="4" t="s">
        <v>86</v>
      </c>
      <c r="F130" s="4" t="s">
        <v>424</v>
      </c>
      <c r="G130" s="4" t="s">
        <v>425</v>
      </c>
      <c r="H130" s="15"/>
      <c r="I130" s="15"/>
      <c r="J130" s="23">
        <v>1</v>
      </c>
      <c r="K130" s="21"/>
      <c r="L130" s="3"/>
      <c r="M130" s="3"/>
      <c r="N130" s="3"/>
      <c r="O130" s="4"/>
      <c r="P130" s="89"/>
      <c r="Q130" s="90"/>
      <c r="R130" s="90"/>
      <c r="S130" s="90"/>
      <c r="T130" s="66">
        <v>2022</v>
      </c>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c r="EI130" s="17"/>
      <c r="EJ130" s="17"/>
      <c r="EK130" s="17"/>
      <c r="EL130" s="17"/>
      <c r="EM130" s="17"/>
      <c r="EN130" s="17"/>
      <c r="EO130" s="17"/>
      <c r="EP130" s="17"/>
      <c r="EQ130" s="17"/>
      <c r="ER130" s="17"/>
      <c r="ES130" s="17"/>
      <c r="ET130" s="17"/>
      <c r="EU130" s="17"/>
      <c r="EV130" s="17"/>
      <c r="EW130" s="17"/>
      <c r="EX130" s="17"/>
      <c r="EY130" s="17"/>
      <c r="EZ130" s="17"/>
      <c r="FA130" s="17"/>
      <c r="FB130" s="17"/>
      <c r="FC130" s="17"/>
      <c r="FD130" s="17"/>
      <c r="FE130" s="17"/>
      <c r="FF130" s="17"/>
      <c r="FG130" s="17"/>
      <c r="FH130" s="17"/>
      <c r="FI130" s="17"/>
      <c r="FJ130" s="17"/>
      <c r="FK130" s="17"/>
      <c r="FL130" s="17"/>
      <c r="FM130" s="17"/>
      <c r="FN130" s="17"/>
      <c r="FO130" s="17"/>
      <c r="FP130" s="17"/>
      <c r="FQ130" s="17"/>
      <c r="FR130" s="17"/>
      <c r="FS130" s="17"/>
      <c r="FT130" s="17"/>
      <c r="FU130" s="17"/>
      <c r="FV130" s="17"/>
      <c r="FW130" s="17"/>
      <c r="FX130" s="17"/>
      <c r="FY130" s="17"/>
      <c r="FZ130" s="17"/>
      <c r="GA130" s="17"/>
      <c r="GB130" s="17"/>
      <c r="GC130" s="17"/>
      <c r="GD130" s="17"/>
      <c r="GE130" s="17"/>
      <c r="GF130" s="17"/>
      <c r="GG130" s="17"/>
      <c r="GH130" s="17"/>
      <c r="GI130" s="17"/>
      <c r="GJ130" s="17"/>
      <c r="GK130" s="17"/>
      <c r="GL130" s="17"/>
      <c r="GM130" s="17"/>
      <c r="GN130" s="17"/>
      <c r="GO130" s="17"/>
      <c r="GP130" s="17"/>
      <c r="GQ130" s="17"/>
      <c r="GR130" s="17"/>
      <c r="GS130" s="17"/>
      <c r="GT130" s="17"/>
      <c r="GU130" s="17"/>
      <c r="GV130" s="17"/>
      <c r="GW130" s="17"/>
      <c r="GX130" s="17"/>
      <c r="GY130" s="17"/>
      <c r="GZ130" s="17"/>
      <c r="HA130" s="17"/>
      <c r="HB130" s="17"/>
      <c r="HC130" s="17"/>
      <c r="HD130" s="17"/>
      <c r="HE130" s="17"/>
      <c r="HF130" s="17"/>
      <c r="HG130" s="17"/>
      <c r="HH130" s="17"/>
      <c r="HI130" s="17"/>
      <c r="HJ130" s="17"/>
      <c r="HK130" s="17"/>
      <c r="HL130" s="17"/>
      <c r="HM130" s="17"/>
      <c r="HN130" s="17"/>
      <c r="HO130" s="17"/>
      <c r="HP130" s="17"/>
      <c r="HQ130" s="17"/>
      <c r="HR130" s="17"/>
      <c r="HS130" s="17"/>
      <c r="HT130" s="17"/>
      <c r="HU130" s="17"/>
      <c r="HV130" s="17"/>
      <c r="HW130" s="17"/>
      <c r="HX130" s="17"/>
      <c r="HY130" s="17"/>
      <c r="HZ130" s="17"/>
      <c r="IA130" s="17"/>
      <c r="IB130" s="17"/>
      <c r="IC130" s="17"/>
      <c r="ID130" s="17"/>
      <c r="IE130" s="17"/>
      <c r="IF130" s="17"/>
      <c r="IG130" s="17"/>
      <c r="IH130" s="17"/>
      <c r="II130" s="17"/>
      <c r="IJ130" s="17"/>
      <c r="IK130" s="17"/>
      <c r="IL130" s="17"/>
      <c r="IM130" s="17"/>
      <c r="IN130" s="17"/>
      <c r="IO130" s="17"/>
      <c r="IP130" s="17"/>
      <c r="IQ130" s="17"/>
      <c r="IR130" s="17"/>
      <c r="IS130" s="17"/>
    </row>
    <row r="131" spans="1:27" ht="279.75" customHeight="1">
      <c r="A131" s="17"/>
      <c r="B131" s="19">
        <v>117</v>
      </c>
      <c r="C131" s="34" t="s">
        <v>619</v>
      </c>
      <c r="D131" s="34" t="s">
        <v>43</v>
      </c>
      <c r="E131" s="35" t="s">
        <v>822</v>
      </c>
      <c r="F131" s="35" t="s">
        <v>823</v>
      </c>
      <c r="G131" s="35" t="s">
        <v>824</v>
      </c>
      <c r="H131" s="51" t="s">
        <v>825</v>
      </c>
      <c r="I131" s="51" t="s">
        <v>772</v>
      </c>
      <c r="J131" s="73" t="s">
        <v>826</v>
      </c>
      <c r="K131" s="65" t="s">
        <v>827</v>
      </c>
      <c r="L131" s="52">
        <v>2</v>
      </c>
      <c r="M131" s="52">
        <v>1</v>
      </c>
      <c r="N131" s="52">
        <v>2</v>
      </c>
      <c r="O131" s="51" t="s">
        <v>828</v>
      </c>
      <c r="P131" s="89" t="s">
        <v>829</v>
      </c>
      <c r="Q131" s="90">
        <v>2</v>
      </c>
      <c r="R131" s="90">
        <v>1</v>
      </c>
      <c r="S131" s="90">
        <v>2</v>
      </c>
      <c r="T131" s="63" t="s">
        <v>629</v>
      </c>
      <c r="U131" s="17"/>
      <c r="V131" s="17"/>
      <c r="W131" s="17"/>
      <c r="X131" s="17"/>
      <c r="Y131" s="17"/>
      <c r="Z131" s="17"/>
      <c r="AA131" s="17"/>
    </row>
    <row r="132" spans="2:20" ht="129" customHeight="1">
      <c r="B132" s="19">
        <v>118</v>
      </c>
      <c r="C132" s="18" t="s">
        <v>19</v>
      </c>
      <c r="D132" s="18" t="s">
        <v>43</v>
      </c>
      <c r="E132" s="4" t="s">
        <v>28</v>
      </c>
      <c r="F132" s="4" t="s">
        <v>29</v>
      </c>
      <c r="G132" s="4" t="s">
        <v>30</v>
      </c>
      <c r="H132" s="15"/>
      <c r="I132" s="15"/>
      <c r="J132" s="23">
        <v>4</v>
      </c>
      <c r="K132" s="22"/>
      <c r="L132" s="2"/>
      <c r="M132" s="2"/>
      <c r="N132" s="2"/>
      <c r="O132" s="15"/>
      <c r="P132" s="85"/>
      <c r="Q132" s="86"/>
      <c r="R132" s="86"/>
      <c r="S132" s="86"/>
      <c r="T132" s="66">
        <v>2022</v>
      </c>
    </row>
    <row r="133" spans="2:253" ht="139.5" customHeight="1">
      <c r="B133" s="19">
        <v>119</v>
      </c>
      <c r="C133" s="18" t="s">
        <v>19</v>
      </c>
      <c r="D133" s="18" t="s">
        <v>43</v>
      </c>
      <c r="E133" s="4" t="s">
        <v>28</v>
      </c>
      <c r="F133" s="4" t="s">
        <v>31</v>
      </c>
      <c r="G133" s="4" t="s">
        <v>32</v>
      </c>
      <c r="H133" s="15" t="s">
        <v>44</v>
      </c>
      <c r="I133" s="15"/>
      <c r="J133" s="23" t="s">
        <v>141</v>
      </c>
      <c r="K133" s="22"/>
      <c r="L133" s="2"/>
      <c r="M133" s="2"/>
      <c r="N133" s="2"/>
      <c r="O133" s="15"/>
      <c r="P133" s="93"/>
      <c r="Q133" s="90"/>
      <c r="R133" s="90"/>
      <c r="S133" s="90"/>
      <c r="T133" s="66">
        <v>2022</v>
      </c>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8"/>
      <c r="AY133" s="98"/>
      <c r="AZ133" s="98"/>
      <c r="BA133" s="98"/>
      <c r="BB133" s="98"/>
      <c r="BC133" s="98"/>
      <c r="BD133" s="98"/>
      <c r="BE133" s="98"/>
      <c r="BF133" s="98"/>
      <c r="BG133" s="98"/>
      <c r="BH133" s="98"/>
      <c r="BI133" s="98"/>
      <c r="BJ133" s="98"/>
      <c r="BK133" s="98"/>
      <c r="BL133" s="98"/>
      <c r="BM133" s="98"/>
      <c r="BN133" s="98"/>
      <c r="BO133" s="98"/>
      <c r="BP133" s="98"/>
      <c r="BQ133" s="98"/>
      <c r="BR133" s="98"/>
      <c r="BS133" s="98"/>
      <c r="BT133" s="98"/>
      <c r="BU133" s="98"/>
      <c r="BV133" s="98"/>
      <c r="BW133" s="98"/>
      <c r="BX133" s="98"/>
      <c r="BY133" s="98"/>
      <c r="BZ133" s="98"/>
      <c r="CA133" s="98"/>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c r="DF133" s="98"/>
      <c r="DG133" s="98"/>
      <c r="DH133" s="98"/>
      <c r="DI133" s="98"/>
      <c r="DJ133" s="98"/>
      <c r="DK133" s="98"/>
      <c r="DL133" s="98"/>
      <c r="DM133" s="98"/>
      <c r="DN133" s="98"/>
      <c r="DO133" s="98"/>
      <c r="DP133" s="98"/>
      <c r="DQ133" s="98"/>
      <c r="DR133" s="98"/>
      <c r="DS133" s="98"/>
      <c r="DT133" s="98"/>
      <c r="DU133" s="98"/>
      <c r="DV133" s="98"/>
      <c r="DW133" s="98"/>
      <c r="DX133" s="98"/>
      <c r="DY133" s="98"/>
      <c r="DZ133" s="98"/>
      <c r="EA133" s="98"/>
      <c r="EB133" s="98"/>
      <c r="EC133" s="98"/>
      <c r="ED133" s="98"/>
      <c r="EE133" s="98"/>
      <c r="EF133" s="98"/>
      <c r="EG133" s="98"/>
      <c r="EH133" s="98"/>
      <c r="EI133" s="98"/>
      <c r="EJ133" s="98"/>
      <c r="EK133" s="98"/>
      <c r="EL133" s="98"/>
      <c r="EM133" s="98"/>
      <c r="EN133" s="98"/>
      <c r="EO133" s="98"/>
      <c r="EP133" s="98"/>
      <c r="EQ133" s="98"/>
      <c r="ER133" s="98"/>
      <c r="ES133" s="98"/>
      <c r="ET133" s="98"/>
      <c r="EU133" s="98"/>
      <c r="EV133" s="98"/>
      <c r="EW133" s="98"/>
      <c r="EX133" s="98"/>
      <c r="EY133" s="98"/>
      <c r="EZ133" s="98"/>
      <c r="FA133" s="98"/>
      <c r="FB133" s="98"/>
      <c r="FC133" s="98"/>
      <c r="FD133" s="98"/>
      <c r="FE133" s="98"/>
      <c r="FF133" s="98"/>
      <c r="FG133" s="98"/>
      <c r="FH133" s="98"/>
      <c r="FI133" s="98"/>
      <c r="FJ133" s="98"/>
      <c r="FK133" s="98"/>
      <c r="FL133" s="98"/>
      <c r="FM133" s="98"/>
      <c r="FN133" s="98"/>
      <c r="FO133" s="98"/>
      <c r="FP133" s="98"/>
      <c r="FQ133" s="98"/>
      <c r="FR133" s="98"/>
      <c r="FS133" s="98"/>
      <c r="FT133" s="98"/>
      <c r="FU133" s="98"/>
      <c r="FV133" s="98"/>
      <c r="FW133" s="98"/>
      <c r="FX133" s="98"/>
      <c r="FY133" s="98"/>
      <c r="FZ133" s="98"/>
      <c r="GA133" s="98"/>
      <c r="GB133" s="98"/>
      <c r="GC133" s="98"/>
      <c r="GD133" s="98"/>
      <c r="GE133" s="98"/>
      <c r="GF133" s="98"/>
      <c r="GG133" s="98"/>
      <c r="GH133" s="98"/>
      <c r="GI133" s="98"/>
      <c r="GJ133" s="98"/>
      <c r="GK133" s="98"/>
      <c r="GL133" s="98"/>
      <c r="GM133" s="98"/>
      <c r="GN133" s="98"/>
      <c r="GO133" s="98"/>
      <c r="GP133" s="98"/>
      <c r="GQ133" s="98"/>
      <c r="GR133" s="98"/>
      <c r="GS133" s="98"/>
      <c r="GT133" s="98"/>
      <c r="GU133" s="98"/>
      <c r="GV133" s="98"/>
      <c r="GW133" s="98"/>
      <c r="GX133" s="98"/>
      <c r="GY133" s="98"/>
      <c r="GZ133" s="98"/>
      <c r="HA133" s="98"/>
      <c r="HB133" s="98"/>
      <c r="HC133" s="98"/>
      <c r="HD133" s="98"/>
      <c r="HE133" s="98"/>
      <c r="HF133" s="98"/>
      <c r="HG133" s="98"/>
      <c r="HH133" s="98"/>
      <c r="HI133" s="98"/>
      <c r="HJ133" s="98"/>
      <c r="HK133" s="98"/>
      <c r="HL133" s="98"/>
      <c r="HM133" s="98"/>
      <c r="HN133" s="98"/>
      <c r="HO133" s="98"/>
      <c r="HP133" s="98"/>
      <c r="HQ133" s="98"/>
      <c r="HR133" s="98"/>
      <c r="HS133" s="98"/>
      <c r="HT133" s="98"/>
      <c r="HU133" s="98"/>
      <c r="HV133" s="98"/>
      <c r="HW133" s="98"/>
      <c r="HX133" s="98"/>
      <c r="HY133" s="98"/>
      <c r="HZ133" s="98"/>
      <c r="IA133" s="98"/>
      <c r="IB133" s="98"/>
      <c r="IC133" s="98"/>
      <c r="ID133" s="98"/>
      <c r="IE133" s="98"/>
      <c r="IF133" s="98"/>
      <c r="IG133" s="98"/>
      <c r="IH133" s="98"/>
      <c r="II133" s="98"/>
      <c r="IJ133" s="98"/>
      <c r="IK133" s="98"/>
      <c r="IL133" s="98"/>
      <c r="IM133" s="98"/>
      <c r="IN133" s="98"/>
      <c r="IO133" s="98"/>
      <c r="IP133" s="98"/>
      <c r="IQ133" s="98"/>
      <c r="IR133" s="98"/>
      <c r="IS133" s="98"/>
    </row>
    <row r="134" spans="1:253" ht="149.25" customHeight="1">
      <c r="A134" s="99"/>
      <c r="B134" s="19">
        <v>120</v>
      </c>
      <c r="C134" s="18" t="s">
        <v>19</v>
      </c>
      <c r="D134" s="18" t="s">
        <v>43</v>
      </c>
      <c r="E134" s="4" t="s">
        <v>28</v>
      </c>
      <c r="F134" s="4" t="s">
        <v>33</v>
      </c>
      <c r="G134" s="4" t="s">
        <v>34</v>
      </c>
      <c r="H134" s="4" t="s">
        <v>35</v>
      </c>
      <c r="I134" s="4" t="s">
        <v>36</v>
      </c>
      <c r="J134" s="46" t="s">
        <v>134</v>
      </c>
      <c r="K134" s="22"/>
      <c r="L134" s="2"/>
      <c r="M134" s="2"/>
      <c r="N134" s="2"/>
      <c r="O134" s="15"/>
      <c r="P134" s="79"/>
      <c r="Q134" s="80"/>
      <c r="R134" s="80"/>
      <c r="S134" s="80"/>
      <c r="T134" s="66">
        <v>2022</v>
      </c>
      <c r="U134" s="98"/>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c r="BM134" s="98"/>
      <c r="BN134" s="98"/>
      <c r="BO134" s="98"/>
      <c r="BP134" s="98"/>
      <c r="BQ134" s="98"/>
      <c r="BR134" s="98"/>
      <c r="BS134" s="98"/>
      <c r="BT134" s="98"/>
      <c r="BU134" s="98"/>
      <c r="BV134" s="98"/>
      <c r="BW134" s="98"/>
      <c r="BX134" s="98"/>
      <c r="BY134" s="98"/>
      <c r="BZ134" s="98"/>
      <c r="CA134" s="98"/>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c r="DF134" s="98"/>
      <c r="DG134" s="98"/>
      <c r="DH134" s="98"/>
      <c r="DI134" s="98"/>
      <c r="DJ134" s="98"/>
      <c r="DK134" s="98"/>
      <c r="DL134" s="98"/>
      <c r="DM134" s="98"/>
      <c r="DN134" s="98"/>
      <c r="DO134" s="98"/>
      <c r="DP134" s="98"/>
      <c r="DQ134" s="98"/>
      <c r="DR134" s="98"/>
      <c r="DS134" s="98"/>
      <c r="DT134" s="98"/>
      <c r="DU134" s="98"/>
      <c r="DV134" s="98"/>
      <c r="DW134" s="98"/>
      <c r="DX134" s="98"/>
      <c r="DY134" s="98"/>
      <c r="DZ134" s="98"/>
      <c r="EA134" s="98"/>
      <c r="EB134" s="98"/>
      <c r="EC134" s="98"/>
      <c r="ED134" s="98"/>
      <c r="EE134" s="98"/>
      <c r="EF134" s="98"/>
      <c r="EG134" s="98"/>
      <c r="EH134" s="98"/>
      <c r="EI134" s="98"/>
      <c r="EJ134" s="98"/>
      <c r="EK134" s="98"/>
      <c r="EL134" s="98"/>
      <c r="EM134" s="98"/>
      <c r="EN134" s="98"/>
      <c r="EO134" s="98"/>
      <c r="EP134" s="98"/>
      <c r="EQ134" s="98"/>
      <c r="ER134" s="98"/>
      <c r="ES134" s="98"/>
      <c r="ET134" s="98"/>
      <c r="EU134" s="98"/>
      <c r="EV134" s="98"/>
      <c r="EW134" s="98"/>
      <c r="EX134" s="98"/>
      <c r="EY134" s="98"/>
      <c r="EZ134" s="98"/>
      <c r="FA134" s="98"/>
      <c r="FB134" s="98"/>
      <c r="FC134" s="98"/>
      <c r="FD134" s="98"/>
      <c r="FE134" s="98"/>
      <c r="FF134" s="98"/>
      <c r="FG134" s="98"/>
      <c r="FH134" s="98"/>
      <c r="FI134" s="98"/>
      <c r="FJ134" s="98"/>
      <c r="FK134" s="98"/>
      <c r="FL134" s="98"/>
      <c r="FM134" s="98"/>
      <c r="FN134" s="98"/>
      <c r="FO134" s="98"/>
      <c r="FP134" s="98"/>
      <c r="FQ134" s="98"/>
      <c r="FR134" s="98"/>
      <c r="FS134" s="98"/>
      <c r="FT134" s="98"/>
      <c r="FU134" s="98"/>
      <c r="FV134" s="98"/>
      <c r="FW134" s="98"/>
      <c r="FX134" s="98"/>
      <c r="FY134" s="98"/>
      <c r="FZ134" s="98"/>
      <c r="GA134" s="98"/>
      <c r="GB134" s="98"/>
      <c r="GC134" s="98"/>
      <c r="GD134" s="98"/>
      <c r="GE134" s="98"/>
      <c r="GF134" s="98"/>
      <c r="GG134" s="98"/>
      <c r="GH134" s="98"/>
      <c r="GI134" s="98"/>
      <c r="GJ134" s="98"/>
      <c r="GK134" s="98"/>
      <c r="GL134" s="98"/>
      <c r="GM134" s="98"/>
      <c r="GN134" s="98"/>
      <c r="GO134" s="98"/>
      <c r="GP134" s="98"/>
      <c r="GQ134" s="98"/>
      <c r="GR134" s="98"/>
      <c r="GS134" s="98"/>
      <c r="GT134" s="98"/>
      <c r="GU134" s="98"/>
      <c r="GV134" s="98"/>
      <c r="GW134" s="98"/>
      <c r="GX134" s="98"/>
      <c r="GY134" s="98"/>
      <c r="GZ134" s="98"/>
      <c r="HA134" s="98"/>
      <c r="HB134" s="98"/>
      <c r="HC134" s="98"/>
      <c r="HD134" s="98"/>
      <c r="HE134" s="98"/>
      <c r="HF134" s="98"/>
      <c r="HG134" s="98"/>
      <c r="HH134" s="98"/>
      <c r="HI134" s="98"/>
      <c r="HJ134" s="98"/>
      <c r="HK134" s="98"/>
      <c r="HL134" s="98"/>
      <c r="HM134" s="98"/>
      <c r="HN134" s="98"/>
      <c r="HO134" s="98"/>
      <c r="HP134" s="98"/>
      <c r="HQ134" s="98"/>
      <c r="HR134" s="98"/>
      <c r="HS134" s="98"/>
      <c r="HT134" s="98"/>
      <c r="HU134" s="98"/>
      <c r="HV134" s="98"/>
      <c r="HW134" s="98"/>
      <c r="HX134" s="98"/>
      <c r="HY134" s="98"/>
      <c r="HZ134" s="98"/>
      <c r="IA134" s="98"/>
      <c r="IB134" s="98"/>
      <c r="IC134" s="98"/>
      <c r="ID134" s="98"/>
      <c r="IE134" s="98"/>
      <c r="IF134" s="98"/>
      <c r="IG134" s="98"/>
      <c r="IH134" s="98"/>
      <c r="II134" s="98"/>
      <c r="IJ134" s="98"/>
      <c r="IK134" s="98"/>
      <c r="IL134" s="98"/>
      <c r="IM134" s="98"/>
      <c r="IN134" s="98"/>
      <c r="IO134" s="98"/>
      <c r="IP134" s="98"/>
      <c r="IQ134" s="98"/>
      <c r="IR134" s="98"/>
      <c r="IS134" s="98"/>
    </row>
    <row r="135" spans="1:253" s="98" customFormat="1" ht="223.5" customHeight="1">
      <c r="A135" s="99"/>
      <c r="B135" s="19">
        <v>121</v>
      </c>
      <c r="C135" s="18" t="s">
        <v>19</v>
      </c>
      <c r="D135" s="18" t="s">
        <v>43</v>
      </c>
      <c r="E135" s="4" t="s">
        <v>28</v>
      </c>
      <c r="F135" s="4" t="s">
        <v>37</v>
      </c>
      <c r="G135" s="4" t="s">
        <v>38</v>
      </c>
      <c r="H135" s="15"/>
      <c r="I135" s="15"/>
      <c r="J135" s="46" t="s">
        <v>139</v>
      </c>
      <c r="K135" s="22"/>
      <c r="L135" s="2"/>
      <c r="M135" s="2"/>
      <c r="N135" s="2"/>
      <c r="O135" s="15"/>
      <c r="P135" s="79"/>
      <c r="Q135" s="80"/>
      <c r="R135" s="80"/>
      <c r="S135" s="80"/>
      <c r="T135" s="66">
        <v>2022</v>
      </c>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c r="IG135" s="7"/>
      <c r="IH135" s="7"/>
      <c r="II135" s="7"/>
      <c r="IJ135" s="7"/>
      <c r="IK135" s="7"/>
      <c r="IL135" s="7"/>
      <c r="IM135" s="7"/>
      <c r="IN135" s="7"/>
      <c r="IO135" s="7"/>
      <c r="IP135" s="7"/>
      <c r="IQ135" s="7"/>
      <c r="IR135" s="7"/>
      <c r="IS135" s="7"/>
    </row>
    <row r="136" spans="1:253" s="98" customFormat="1" ht="181.5" customHeight="1">
      <c r="A136" s="7"/>
      <c r="B136" s="19">
        <v>122</v>
      </c>
      <c r="C136" s="18" t="s">
        <v>19</v>
      </c>
      <c r="D136" s="18" t="s">
        <v>43</v>
      </c>
      <c r="E136" s="4" t="s">
        <v>28</v>
      </c>
      <c r="F136" s="4" t="s">
        <v>39</v>
      </c>
      <c r="G136" s="4" t="s">
        <v>45</v>
      </c>
      <c r="H136" s="4" t="s">
        <v>40</v>
      </c>
      <c r="I136" s="4" t="s">
        <v>41</v>
      </c>
      <c r="J136" s="46" t="s">
        <v>165</v>
      </c>
      <c r="K136" s="22"/>
      <c r="L136" s="2"/>
      <c r="M136" s="2"/>
      <c r="N136" s="2"/>
      <c r="O136" s="15"/>
      <c r="P136" s="79"/>
      <c r="Q136" s="80"/>
      <c r="R136" s="80"/>
      <c r="S136" s="80"/>
      <c r="T136" s="66">
        <v>2022</v>
      </c>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c r="GC136" s="7"/>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c r="ID136" s="7"/>
      <c r="IE136" s="7"/>
      <c r="IF136" s="7"/>
      <c r="IG136" s="7"/>
      <c r="IH136" s="7"/>
      <c r="II136" s="7"/>
      <c r="IJ136" s="7"/>
      <c r="IK136" s="7"/>
      <c r="IL136" s="7"/>
      <c r="IM136" s="7"/>
      <c r="IN136" s="7"/>
      <c r="IO136" s="7"/>
      <c r="IP136" s="7"/>
      <c r="IQ136" s="7"/>
      <c r="IR136" s="7"/>
      <c r="IS136" s="7"/>
    </row>
    <row r="137" spans="2:253" ht="190.5" customHeight="1">
      <c r="B137" s="19">
        <v>123</v>
      </c>
      <c r="C137" s="18" t="s">
        <v>19</v>
      </c>
      <c r="D137" s="18" t="s">
        <v>43</v>
      </c>
      <c r="E137" s="4" t="s">
        <v>28</v>
      </c>
      <c r="F137" s="4" t="s">
        <v>42</v>
      </c>
      <c r="G137" s="4" t="s">
        <v>46</v>
      </c>
      <c r="H137" s="15"/>
      <c r="I137" s="15"/>
      <c r="J137" s="23">
        <v>921</v>
      </c>
      <c r="K137" s="22"/>
      <c r="L137" s="2"/>
      <c r="M137" s="2"/>
      <c r="N137" s="2"/>
      <c r="O137" s="15"/>
      <c r="P137" s="85"/>
      <c r="Q137" s="86"/>
      <c r="R137" s="86"/>
      <c r="S137" s="86"/>
      <c r="T137" s="66">
        <v>2022</v>
      </c>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8"/>
      <c r="BU137" s="98"/>
      <c r="BV137" s="98"/>
      <c r="BW137" s="98"/>
      <c r="BX137" s="98"/>
      <c r="BY137" s="98"/>
      <c r="BZ137" s="98"/>
      <c r="CA137" s="98"/>
      <c r="CB137" s="98"/>
      <c r="CC137" s="98"/>
      <c r="CD137" s="98"/>
      <c r="CE137" s="98"/>
      <c r="CF137" s="98"/>
      <c r="CG137" s="98"/>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c r="DE137" s="98"/>
      <c r="DF137" s="98"/>
      <c r="DG137" s="98"/>
      <c r="DH137" s="98"/>
      <c r="DI137" s="98"/>
      <c r="DJ137" s="98"/>
      <c r="DK137" s="98"/>
      <c r="DL137" s="98"/>
      <c r="DM137" s="98"/>
      <c r="DN137" s="98"/>
      <c r="DO137" s="98"/>
      <c r="DP137" s="98"/>
      <c r="DQ137" s="98"/>
      <c r="DR137" s="98"/>
      <c r="DS137" s="98"/>
      <c r="DT137" s="98"/>
      <c r="DU137" s="98"/>
      <c r="DV137" s="98"/>
      <c r="DW137" s="98"/>
      <c r="DX137" s="98"/>
      <c r="DY137" s="98"/>
      <c r="DZ137" s="98"/>
      <c r="EA137" s="98"/>
      <c r="EB137" s="98"/>
      <c r="EC137" s="98"/>
      <c r="ED137" s="98"/>
      <c r="EE137" s="98"/>
      <c r="EF137" s="98"/>
      <c r="EG137" s="98"/>
      <c r="EH137" s="98"/>
      <c r="EI137" s="98"/>
      <c r="EJ137" s="98"/>
      <c r="EK137" s="98"/>
      <c r="EL137" s="98"/>
      <c r="EM137" s="98"/>
      <c r="EN137" s="98"/>
      <c r="EO137" s="98"/>
      <c r="EP137" s="98"/>
      <c r="EQ137" s="98"/>
      <c r="ER137" s="98"/>
      <c r="ES137" s="98"/>
      <c r="ET137" s="98"/>
      <c r="EU137" s="98"/>
      <c r="EV137" s="98"/>
      <c r="EW137" s="98"/>
      <c r="EX137" s="98"/>
      <c r="EY137" s="98"/>
      <c r="EZ137" s="98"/>
      <c r="FA137" s="98"/>
      <c r="FB137" s="98"/>
      <c r="FC137" s="98"/>
      <c r="FD137" s="98"/>
      <c r="FE137" s="98"/>
      <c r="FF137" s="98"/>
      <c r="FG137" s="98"/>
      <c r="FH137" s="98"/>
      <c r="FI137" s="98"/>
      <c r="FJ137" s="98"/>
      <c r="FK137" s="98"/>
      <c r="FL137" s="98"/>
      <c r="FM137" s="98"/>
      <c r="FN137" s="98"/>
      <c r="FO137" s="98"/>
      <c r="FP137" s="98"/>
      <c r="FQ137" s="98"/>
      <c r="FR137" s="98"/>
      <c r="FS137" s="98"/>
      <c r="FT137" s="98"/>
      <c r="FU137" s="98"/>
      <c r="FV137" s="98"/>
      <c r="FW137" s="98"/>
      <c r="FX137" s="98"/>
      <c r="FY137" s="98"/>
      <c r="FZ137" s="98"/>
      <c r="GA137" s="98"/>
      <c r="GB137" s="98"/>
      <c r="GC137" s="98"/>
      <c r="GD137" s="98"/>
      <c r="GE137" s="98"/>
      <c r="GF137" s="98"/>
      <c r="GG137" s="98"/>
      <c r="GH137" s="98"/>
      <c r="GI137" s="98"/>
      <c r="GJ137" s="98"/>
      <c r="GK137" s="98"/>
      <c r="GL137" s="98"/>
      <c r="GM137" s="98"/>
      <c r="GN137" s="98"/>
      <c r="GO137" s="98"/>
      <c r="GP137" s="98"/>
      <c r="GQ137" s="98"/>
      <c r="GR137" s="98"/>
      <c r="GS137" s="98"/>
      <c r="GT137" s="98"/>
      <c r="GU137" s="98"/>
      <c r="GV137" s="98"/>
      <c r="GW137" s="98"/>
      <c r="GX137" s="98"/>
      <c r="GY137" s="98"/>
      <c r="GZ137" s="98"/>
      <c r="HA137" s="98"/>
      <c r="HB137" s="98"/>
      <c r="HC137" s="98"/>
      <c r="HD137" s="98"/>
      <c r="HE137" s="98"/>
      <c r="HF137" s="98"/>
      <c r="HG137" s="98"/>
      <c r="HH137" s="98"/>
      <c r="HI137" s="98"/>
      <c r="HJ137" s="98"/>
      <c r="HK137" s="98"/>
      <c r="HL137" s="98"/>
      <c r="HM137" s="98"/>
      <c r="HN137" s="98"/>
      <c r="HO137" s="98"/>
      <c r="HP137" s="98"/>
      <c r="HQ137" s="98"/>
      <c r="HR137" s="98"/>
      <c r="HS137" s="98"/>
      <c r="HT137" s="98"/>
      <c r="HU137" s="98"/>
      <c r="HV137" s="98"/>
      <c r="HW137" s="98"/>
      <c r="HX137" s="98"/>
      <c r="HY137" s="98"/>
      <c r="HZ137" s="98"/>
      <c r="IA137" s="98"/>
      <c r="IB137" s="98"/>
      <c r="IC137" s="98"/>
      <c r="ID137" s="98"/>
      <c r="IE137" s="98"/>
      <c r="IF137" s="98"/>
      <c r="IG137" s="98"/>
      <c r="IH137" s="98"/>
      <c r="II137" s="98"/>
      <c r="IJ137" s="98"/>
      <c r="IK137" s="98"/>
      <c r="IL137" s="98"/>
      <c r="IM137" s="98"/>
      <c r="IN137" s="98"/>
      <c r="IO137" s="98"/>
      <c r="IP137" s="98"/>
      <c r="IQ137" s="98"/>
      <c r="IR137" s="98"/>
      <c r="IS137" s="98"/>
    </row>
    <row r="138" spans="1:253" ht="160.5" customHeight="1">
      <c r="A138" s="99"/>
      <c r="B138" s="19">
        <v>124</v>
      </c>
      <c r="C138" s="6" t="s">
        <v>426</v>
      </c>
      <c r="D138" s="6" t="s">
        <v>43</v>
      </c>
      <c r="E138" s="4" t="s">
        <v>427</v>
      </c>
      <c r="F138" s="4" t="s">
        <v>445</v>
      </c>
      <c r="G138" s="4" t="s">
        <v>446</v>
      </c>
      <c r="H138" s="4"/>
      <c r="I138" s="4"/>
      <c r="J138" s="73">
        <v>1</v>
      </c>
      <c r="K138" s="21" t="s">
        <v>447</v>
      </c>
      <c r="L138" s="3">
        <v>2</v>
      </c>
      <c r="M138" s="3">
        <v>1</v>
      </c>
      <c r="N138" s="3">
        <v>2</v>
      </c>
      <c r="O138" s="4" t="s">
        <v>448</v>
      </c>
      <c r="P138" s="85" t="s">
        <v>449</v>
      </c>
      <c r="Q138" s="86">
        <v>2</v>
      </c>
      <c r="R138" s="86">
        <v>1</v>
      </c>
      <c r="S138" s="86">
        <v>2</v>
      </c>
      <c r="T138" s="62" t="s">
        <v>444</v>
      </c>
      <c r="U138" s="98"/>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8"/>
      <c r="AS138" s="98"/>
      <c r="AT138" s="98"/>
      <c r="AU138" s="98"/>
      <c r="AV138" s="98"/>
      <c r="AW138" s="98"/>
      <c r="AX138" s="98"/>
      <c r="AY138" s="98"/>
      <c r="AZ138" s="98"/>
      <c r="BA138" s="98"/>
      <c r="BB138" s="98"/>
      <c r="BC138" s="98"/>
      <c r="BD138" s="98"/>
      <c r="BE138" s="98"/>
      <c r="BF138" s="98"/>
      <c r="BG138" s="98"/>
      <c r="BH138" s="98"/>
      <c r="BI138" s="98"/>
      <c r="BJ138" s="98"/>
      <c r="BK138" s="98"/>
      <c r="BL138" s="98"/>
      <c r="BM138" s="98"/>
      <c r="BN138" s="98"/>
      <c r="BO138" s="98"/>
      <c r="BP138" s="98"/>
      <c r="BQ138" s="98"/>
      <c r="BR138" s="98"/>
      <c r="BS138" s="98"/>
      <c r="BT138" s="98"/>
      <c r="BU138" s="98"/>
      <c r="BV138" s="98"/>
      <c r="BW138" s="98"/>
      <c r="BX138" s="98"/>
      <c r="BY138" s="98"/>
      <c r="BZ138" s="98"/>
      <c r="CA138" s="98"/>
      <c r="CB138" s="98"/>
      <c r="CC138" s="98"/>
      <c r="CD138" s="98"/>
      <c r="CE138" s="98"/>
      <c r="CF138" s="98"/>
      <c r="CG138" s="98"/>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c r="DF138" s="98"/>
      <c r="DG138" s="98"/>
      <c r="DH138" s="98"/>
      <c r="DI138" s="98"/>
      <c r="DJ138" s="98"/>
      <c r="DK138" s="98"/>
      <c r="DL138" s="98"/>
      <c r="DM138" s="98"/>
      <c r="DN138" s="98"/>
      <c r="DO138" s="98"/>
      <c r="DP138" s="98"/>
      <c r="DQ138" s="98"/>
      <c r="DR138" s="98"/>
      <c r="DS138" s="98"/>
      <c r="DT138" s="98"/>
      <c r="DU138" s="98"/>
      <c r="DV138" s="98"/>
      <c r="DW138" s="98"/>
      <c r="DX138" s="98"/>
      <c r="DY138" s="98"/>
      <c r="DZ138" s="98"/>
      <c r="EA138" s="98"/>
      <c r="EB138" s="98"/>
      <c r="EC138" s="98"/>
      <c r="ED138" s="98"/>
      <c r="EE138" s="98"/>
      <c r="EF138" s="98"/>
      <c r="EG138" s="98"/>
      <c r="EH138" s="98"/>
      <c r="EI138" s="98"/>
      <c r="EJ138" s="98"/>
      <c r="EK138" s="98"/>
      <c r="EL138" s="98"/>
      <c r="EM138" s="98"/>
      <c r="EN138" s="98"/>
      <c r="EO138" s="98"/>
      <c r="EP138" s="98"/>
      <c r="EQ138" s="98"/>
      <c r="ER138" s="98"/>
      <c r="ES138" s="98"/>
      <c r="ET138" s="98"/>
      <c r="EU138" s="98"/>
      <c r="EV138" s="98"/>
      <c r="EW138" s="98"/>
      <c r="EX138" s="98"/>
      <c r="EY138" s="98"/>
      <c r="EZ138" s="98"/>
      <c r="FA138" s="98"/>
      <c r="FB138" s="98"/>
      <c r="FC138" s="98"/>
      <c r="FD138" s="98"/>
      <c r="FE138" s="98"/>
      <c r="FF138" s="98"/>
      <c r="FG138" s="98"/>
      <c r="FH138" s="98"/>
      <c r="FI138" s="98"/>
      <c r="FJ138" s="98"/>
      <c r="FK138" s="98"/>
      <c r="FL138" s="98"/>
      <c r="FM138" s="98"/>
      <c r="FN138" s="98"/>
      <c r="FO138" s="98"/>
      <c r="FP138" s="98"/>
      <c r="FQ138" s="98"/>
      <c r="FR138" s="98"/>
      <c r="FS138" s="98"/>
      <c r="FT138" s="98"/>
      <c r="FU138" s="98"/>
      <c r="FV138" s="98"/>
      <c r="FW138" s="98"/>
      <c r="FX138" s="98"/>
      <c r="FY138" s="98"/>
      <c r="FZ138" s="98"/>
      <c r="GA138" s="98"/>
      <c r="GB138" s="98"/>
      <c r="GC138" s="98"/>
      <c r="GD138" s="98"/>
      <c r="GE138" s="98"/>
      <c r="GF138" s="98"/>
      <c r="GG138" s="98"/>
      <c r="GH138" s="98"/>
      <c r="GI138" s="98"/>
      <c r="GJ138" s="98"/>
      <c r="GK138" s="98"/>
      <c r="GL138" s="98"/>
      <c r="GM138" s="98"/>
      <c r="GN138" s="98"/>
      <c r="GO138" s="98"/>
      <c r="GP138" s="98"/>
      <c r="GQ138" s="98"/>
      <c r="GR138" s="98"/>
      <c r="GS138" s="98"/>
      <c r="GT138" s="98"/>
      <c r="GU138" s="98"/>
      <c r="GV138" s="98"/>
      <c r="GW138" s="98"/>
      <c r="GX138" s="98"/>
      <c r="GY138" s="98"/>
      <c r="GZ138" s="98"/>
      <c r="HA138" s="98"/>
      <c r="HB138" s="98"/>
      <c r="HC138" s="98"/>
      <c r="HD138" s="98"/>
      <c r="HE138" s="98"/>
      <c r="HF138" s="98"/>
      <c r="HG138" s="98"/>
      <c r="HH138" s="98"/>
      <c r="HI138" s="98"/>
      <c r="HJ138" s="98"/>
      <c r="HK138" s="98"/>
      <c r="HL138" s="98"/>
      <c r="HM138" s="98"/>
      <c r="HN138" s="98"/>
      <c r="HO138" s="98"/>
      <c r="HP138" s="98"/>
      <c r="HQ138" s="98"/>
      <c r="HR138" s="98"/>
      <c r="HS138" s="98"/>
      <c r="HT138" s="98"/>
      <c r="HU138" s="98"/>
      <c r="HV138" s="98"/>
      <c r="HW138" s="98"/>
      <c r="HX138" s="98"/>
      <c r="HY138" s="98"/>
      <c r="HZ138" s="98"/>
      <c r="IA138" s="98"/>
      <c r="IB138" s="98"/>
      <c r="IC138" s="98"/>
      <c r="ID138" s="98"/>
      <c r="IE138" s="98"/>
      <c r="IF138" s="98"/>
      <c r="IG138" s="98"/>
      <c r="IH138" s="98"/>
      <c r="II138" s="98"/>
      <c r="IJ138" s="98"/>
      <c r="IK138" s="98"/>
      <c r="IL138" s="98"/>
      <c r="IM138" s="98"/>
      <c r="IN138" s="98"/>
      <c r="IO138" s="98"/>
      <c r="IP138" s="98"/>
      <c r="IQ138" s="98"/>
      <c r="IR138" s="98"/>
      <c r="IS138" s="98"/>
    </row>
    <row r="139" spans="1:20" s="98" customFormat="1" ht="209.25" customHeight="1">
      <c r="A139" s="99"/>
      <c r="B139" s="19">
        <v>125</v>
      </c>
      <c r="C139" s="6" t="s">
        <v>426</v>
      </c>
      <c r="D139" s="6" t="s">
        <v>43</v>
      </c>
      <c r="E139" s="4" t="s">
        <v>427</v>
      </c>
      <c r="F139" s="4" t="s">
        <v>450</v>
      </c>
      <c r="G139" s="4" t="s">
        <v>451</v>
      </c>
      <c r="H139" s="4"/>
      <c r="I139" s="4"/>
      <c r="J139" s="23">
        <v>1</v>
      </c>
      <c r="K139" s="21"/>
      <c r="L139" s="3"/>
      <c r="M139" s="3"/>
      <c r="N139" s="3"/>
      <c r="O139" s="4"/>
      <c r="P139" s="79"/>
      <c r="Q139" s="80"/>
      <c r="R139" s="80"/>
      <c r="S139" s="80"/>
      <c r="T139" s="62">
        <v>2022</v>
      </c>
    </row>
    <row r="140" spans="1:253" s="98" customFormat="1" ht="117" customHeight="1">
      <c r="A140" s="99"/>
      <c r="B140" s="19">
        <v>126</v>
      </c>
      <c r="C140" s="6" t="s">
        <v>426</v>
      </c>
      <c r="D140" s="6" t="s">
        <v>43</v>
      </c>
      <c r="E140" s="4" t="s">
        <v>427</v>
      </c>
      <c r="F140" s="4" t="s">
        <v>452</v>
      </c>
      <c r="G140" s="4" t="s">
        <v>453</v>
      </c>
      <c r="H140" s="4"/>
      <c r="I140" s="4"/>
      <c r="J140" s="23">
        <v>1</v>
      </c>
      <c r="K140" s="21"/>
      <c r="L140" s="3"/>
      <c r="M140" s="3"/>
      <c r="N140" s="3"/>
      <c r="O140" s="4"/>
      <c r="P140" s="79"/>
      <c r="Q140" s="80"/>
      <c r="R140" s="80"/>
      <c r="S140" s="80"/>
      <c r="T140" s="62">
        <v>2022</v>
      </c>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17"/>
      <c r="EA140" s="17"/>
      <c r="EB140" s="17"/>
      <c r="EC140" s="17"/>
      <c r="ED140" s="17"/>
      <c r="EE140" s="17"/>
      <c r="EF140" s="17"/>
      <c r="EG140" s="17"/>
      <c r="EH140" s="17"/>
      <c r="EI140" s="17"/>
      <c r="EJ140" s="17"/>
      <c r="EK140" s="17"/>
      <c r="EL140" s="17"/>
      <c r="EM140" s="17"/>
      <c r="EN140" s="17"/>
      <c r="EO140" s="17"/>
      <c r="EP140" s="17"/>
      <c r="EQ140" s="17"/>
      <c r="ER140" s="17"/>
      <c r="ES140" s="17"/>
      <c r="ET140" s="17"/>
      <c r="EU140" s="17"/>
      <c r="EV140" s="17"/>
      <c r="EW140" s="17"/>
      <c r="EX140" s="17"/>
      <c r="EY140" s="17"/>
      <c r="EZ140" s="17"/>
      <c r="FA140" s="17"/>
      <c r="FB140" s="17"/>
      <c r="FC140" s="17"/>
      <c r="FD140" s="17"/>
      <c r="FE140" s="17"/>
      <c r="FF140" s="17"/>
      <c r="FG140" s="17"/>
      <c r="FH140" s="17"/>
      <c r="FI140" s="17"/>
      <c r="FJ140" s="17"/>
      <c r="FK140" s="17"/>
      <c r="FL140" s="17"/>
      <c r="FM140" s="17"/>
      <c r="FN140" s="17"/>
      <c r="FO140" s="17"/>
      <c r="FP140" s="17"/>
      <c r="FQ140" s="17"/>
      <c r="FR140" s="17"/>
      <c r="FS140" s="17"/>
      <c r="FT140" s="17"/>
      <c r="FU140" s="17"/>
      <c r="FV140" s="17"/>
      <c r="FW140" s="17"/>
      <c r="FX140" s="17"/>
      <c r="FY140" s="17"/>
      <c r="FZ140" s="17"/>
      <c r="GA140" s="17"/>
      <c r="GB140" s="17"/>
      <c r="GC140" s="17"/>
      <c r="GD140" s="17"/>
      <c r="GE140" s="17"/>
      <c r="GF140" s="17"/>
      <c r="GG140" s="17"/>
      <c r="GH140" s="17"/>
      <c r="GI140" s="17"/>
      <c r="GJ140" s="17"/>
      <c r="GK140" s="17"/>
      <c r="GL140" s="17"/>
      <c r="GM140" s="17"/>
      <c r="GN140" s="17"/>
      <c r="GO140" s="17"/>
      <c r="GP140" s="17"/>
      <c r="GQ140" s="17"/>
      <c r="GR140" s="17"/>
      <c r="GS140" s="17"/>
      <c r="GT140" s="17"/>
      <c r="GU140" s="17"/>
      <c r="GV140" s="17"/>
      <c r="GW140" s="17"/>
      <c r="GX140" s="17"/>
      <c r="GY140" s="17"/>
      <c r="GZ140" s="17"/>
      <c r="HA140" s="17"/>
      <c r="HB140" s="17"/>
      <c r="HC140" s="17"/>
      <c r="HD140" s="17"/>
      <c r="HE140" s="17"/>
      <c r="HF140" s="17"/>
      <c r="HG140" s="17"/>
      <c r="HH140" s="17"/>
      <c r="HI140" s="17"/>
      <c r="HJ140" s="17"/>
      <c r="HK140" s="17"/>
      <c r="HL140" s="17"/>
      <c r="HM140" s="17"/>
      <c r="HN140" s="17"/>
      <c r="HO140" s="17"/>
      <c r="HP140" s="17"/>
      <c r="HQ140" s="17"/>
      <c r="HR140" s="17"/>
      <c r="HS140" s="17"/>
      <c r="HT140" s="17"/>
      <c r="HU140" s="17"/>
      <c r="HV140" s="17"/>
      <c r="HW140" s="17"/>
      <c r="HX140" s="17"/>
      <c r="HY140" s="17"/>
      <c r="HZ140" s="17"/>
      <c r="IA140" s="17"/>
      <c r="IB140" s="17"/>
      <c r="IC140" s="17"/>
      <c r="ID140" s="17"/>
      <c r="IE140" s="17"/>
      <c r="IF140" s="17"/>
      <c r="IG140" s="17"/>
      <c r="IH140" s="17"/>
      <c r="II140" s="17"/>
      <c r="IJ140" s="17"/>
      <c r="IK140" s="17"/>
      <c r="IL140" s="17"/>
      <c r="IM140" s="17"/>
      <c r="IN140" s="17"/>
      <c r="IO140" s="17"/>
      <c r="IP140" s="17"/>
      <c r="IQ140" s="17"/>
      <c r="IR140" s="17"/>
      <c r="IS140" s="17"/>
    </row>
    <row r="141" spans="1:27" ht="276" customHeight="1">
      <c r="A141" s="17"/>
      <c r="B141" s="19">
        <v>127</v>
      </c>
      <c r="C141" s="34" t="s">
        <v>619</v>
      </c>
      <c r="D141" s="34" t="s">
        <v>43</v>
      </c>
      <c r="E141" s="35" t="s">
        <v>361</v>
      </c>
      <c r="F141" s="35" t="s">
        <v>830</v>
      </c>
      <c r="G141" s="35" t="s">
        <v>831</v>
      </c>
      <c r="H141" s="51" t="s">
        <v>825</v>
      </c>
      <c r="I141" s="51" t="s">
        <v>832</v>
      </c>
      <c r="J141" s="73" t="s">
        <v>833</v>
      </c>
      <c r="K141" s="70" t="s">
        <v>817</v>
      </c>
      <c r="L141" s="53">
        <v>2</v>
      </c>
      <c r="M141" s="53">
        <v>1</v>
      </c>
      <c r="N141" s="53">
        <v>2</v>
      </c>
      <c r="O141" s="51" t="s">
        <v>670</v>
      </c>
      <c r="P141" s="79" t="s">
        <v>639</v>
      </c>
      <c r="Q141" s="91">
        <v>2</v>
      </c>
      <c r="R141" s="91">
        <v>1</v>
      </c>
      <c r="S141" s="91">
        <v>2</v>
      </c>
      <c r="T141" s="64">
        <v>2022</v>
      </c>
      <c r="U141" s="17"/>
      <c r="V141" s="17"/>
      <c r="W141" s="17"/>
      <c r="X141" s="17"/>
      <c r="Y141" s="17"/>
      <c r="Z141" s="17"/>
      <c r="AA141" s="17"/>
    </row>
    <row r="142" spans="1:253" ht="93.75" customHeight="1">
      <c r="A142" s="38"/>
      <c r="B142" s="19">
        <v>128</v>
      </c>
      <c r="C142" s="6" t="s">
        <v>426</v>
      </c>
      <c r="D142" s="18" t="s">
        <v>43</v>
      </c>
      <c r="E142" s="4" t="s">
        <v>427</v>
      </c>
      <c r="F142" s="4" t="s">
        <v>454</v>
      </c>
      <c r="G142" s="4" t="s">
        <v>455</v>
      </c>
      <c r="H142" s="15"/>
      <c r="I142" s="15"/>
      <c r="J142" s="23">
        <v>1</v>
      </c>
      <c r="K142" s="21"/>
      <c r="L142" s="3"/>
      <c r="M142" s="3"/>
      <c r="N142" s="3"/>
      <c r="O142" s="4"/>
      <c r="P142" s="94"/>
      <c r="Q142" s="91"/>
      <c r="R142" s="91"/>
      <c r="S142" s="91"/>
      <c r="T142" s="66">
        <v>2022</v>
      </c>
      <c r="U142" s="39"/>
      <c r="V142" s="39"/>
      <c r="AB142" s="98"/>
      <c r="AC142" s="98"/>
      <c r="AD142" s="98"/>
      <c r="AE142" s="98"/>
      <c r="AF142" s="98"/>
      <c r="AG142" s="98"/>
      <c r="AH142" s="98"/>
      <c r="AI142" s="98"/>
      <c r="AJ142" s="98"/>
      <c r="AK142" s="98"/>
      <c r="AL142" s="98"/>
      <c r="AM142" s="98"/>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8"/>
      <c r="BR142" s="98"/>
      <c r="BS142" s="98"/>
      <c r="BT142" s="98"/>
      <c r="BU142" s="98"/>
      <c r="BV142" s="98"/>
      <c r="BW142" s="98"/>
      <c r="BX142" s="98"/>
      <c r="BY142" s="98"/>
      <c r="BZ142" s="98"/>
      <c r="CA142" s="98"/>
      <c r="CB142" s="98"/>
      <c r="CC142" s="98"/>
      <c r="CD142" s="98"/>
      <c r="CE142" s="98"/>
      <c r="CF142" s="98"/>
      <c r="CG142" s="98"/>
      <c r="CH142" s="98"/>
      <c r="CI142" s="98"/>
      <c r="CJ142" s="98"/>
      <c r="CK142" s="98"/>
      <c r="CL142" s="98"/>
      <c r="CM142" s="98"/>
      <c r="CN142" s="98"/>
      <c r="CO142" s="98"/>
      <c r="CP142" s="98"/>
      <c r="CQ142" s="98"/>
      <c r="CR142" s="98"/>
      <c r="CS142" s="98"/>
      <c r="CT142" s="98"/>
      <c r="CU142" s="98"/>
      <c r="CV142" s="98"/>
      <c r="CW142" s="98"/>
      <c r="CX142" s="98"/>
      <c r="CY142" s="98"/>
      <c r="CZ142" s="98"/>
      <c r="DA142" s="98"/>
      <c r="DB142" s="98"/>
      <c r="DC142" s="98"/>
      <c r="DD142" s="98"/>
      <c r="DE142" s="98"/>
      <c r="DF142" s="98"/>
      <c r="DG142" s="98"/>
      <c r="DH142" s="98"/>
      <c r="DI142" s="98"/>
      <c r="DJ142" s="98"/>
      <c r="DK142" s="98"/>
      <c r="DL142" s="98"/>
      <c r="DM142" s="98"/>
      <c r="DN142" s="98"/>
      <c r="DO142" s="98"/>
      <c r="DP142" s="98"/>
      <c r="DQ142" s="98"/>
      <c r="DR142" s="98"/>
      <c r="DS142" s="98"/>
      <c r="DT142" s="98"/>
      <c r="DU142" s="98"/>
      <c r="DV142" s="98"/>
      <c r="DW142" s="98"/>
      <c r="DX142" s="98"/>
      <c r="DY142" s="98"/>
      <c r="DZ142" s="98"/>
      <c r="EA142" s="98"/>
      <c r="EB142" s="98"/>
      <c r="EC142" s="98"/>
      <c r="ED142" s="98"/>
      <c r="EE142" s="98"/>
      <c r="EF142" s="98"/>
      <c r="EG142" s="98"/>
      <c r="EH142" s="98"/>
      <c r="EI142" s="98"/>
      <c r="EJ142" s="98"/>
      <c r="EK142" s="98"/>
      <c r="EL142" s="98"/>
      <c r="EM142" s="98"/>
      <c r="EN142" s="98"/>
      <c r="EO142" s="98"/>
      <c r="EP142" s="98"/>
      <c r="EQ142" s="98"/>
      <c r="ER142" s="98"/>
      <c r="ES142" s="98"/>
      <c r="ET142" s="98"/>
      <c r="EU142" s="98"/>
      <c r="EV142" s="98"/>
      <c r="EW142" s="98"/>
      <c r="EX142" s="98"/>
      <c r="EY142" s="98"/>
      <c r="EZ142" s="98"/>
      <c r="FA142" s="98"/>
      <c r="FB142" s="98"/>
      <c r="FC142" s="98"/>
      <c r="FD142" s="98"/>
      <c r="FE142" s="98"/>
      <c r="FF142" s="98"/>
      <c r="FG142" s="98"/>
      <c r="FH142" s="98"/>
      <c r="FI142" s="98"/>
      <c r="FJ142" s="98"/>
      <c r="FK142" s="98"/>
      <c r="FL142" s="98"/>
      <c r="FM142" s="98"/>
      <c r="FN142" s="98"/>
      <c r="FO142" s="98"/>
      <c r="FP142" s="98"/>
      <c r="FQ142" s="98"/>
      <c r="FR142" s="98"/>
      <c r="FS142" s="98"/>
      <c r="FT142" s="98"/>
      <c r="FU142" s="98"/>
      <c r="FV142" s="98"/>
      <c r="FW142" s="98"/>
      <c r="FX142" s="98"/>
      <c r="FY142" s="98"/>
      <c r="FZ142" s="98"/>
      <c r="GA142" s="98"/>
      <c r="GB142" s="98"/>
      <c r="GC142" s="98"/>
      <c r="GD142" s="98"/>
      <c r="GE142" s="98"/>
      <c r="GF142" s="98"/>
      <c r="GG142" s="98"/>
      <c r="GH142" s="98"/>
      <c r="GI142" s="98"/>
      <c r="GJ142" s="98"/>
      <c r="GK142" s="98"/>
      <c r="GL142" s="98"/>
      <c r="GM142" s="98"/>
      <c r="GN142" s="98"/>
      <c r="GO142" s="98"/>
      <c r="GP142" s="98"/>
      <c r="GQ142" s="98"/>
      <c r="GR142" s="98"/>
      <c r="GS142" s="98"/>
      <c r="GT142" s="98"/>
      <c r="GU142" s="98"/>
      <c r="GV142" s="98"/>
      <c r="GW142" s="98"/>
      <c r="GX142" s="98"/>
      <c r="GY142" s="98"/>
      <c r="GZ142" s="98"/>
      <c r="HA142" s="98"/>
      <c r="HB142" s="98"/>
      <c r="HC142" s="98"/>
      <c r="HD142" s="98"/>
      <c r="HE142" s="98"/>
      <c r="HF142" s="98"/>
      <c r="HG142" s="98"/>
      <c r="HH142" s="98"/>
      <c r="HI142" s="98"/>
      <c r="HJ142" s="98"/>
      <c r="HK142" s="98"/>
      <c r="HL142" s="98"/>
      <c r="HM142" s="98"/>
      <c r="HN142" s="98"/>
      <c r="HO142" s="98"/>
      <c r="HP142" s="98"/>
      <c r="HQ142" s="98"/>
      <c r="HR142" s="98"/>
      <c r="HS142" s="98"/>
      <c r="HT142" s="98"/>
      <c r="HU142" s="98"/>
      <c r="HV142" s="98"/>
      <c r="HW142" s="98"/>
      <c r="HX142" s="98"/>
      <c r="HY142" s="98"/>
      <c r="HZ142" s="98"/>
      <c r="IA142" s="98"/>
      <c r="IB142" s="98"/>
      <c r="IC142" s="98"/>
      <c r="ID142" s="98"/>
      <c r="IE142" s="98"/>
      <c r="IF142" s="98"/>
      <c r="IG142" s="98"/>
      <c r="IH142" s="98"/>
      <c r="II142" s="98"/>
      <c r="IJ142" s="98"/>
      <c r="IK142" s="98"/>
      <c r="IL142" s="98"/>
      <c r="IM142" s="98"/>
      <c r="IN142" s="98"/>
      <c r="IO142" s="98"/>
      <c r="IP142" s="98"/>
      <c r="IQ142" s="98"/>
      <c r="IR142" s="98"/>
      <c r="IS142" s="98"/>
    </row>
    <row r="143" spans="1:20" s="98" customFormat="1" ht="153" customHeight="1">
      <c r="A143" s="99"/>
      <c r="B143" s="19">
        <v>129</v>
      </c>
      <c r="C143" s="6" t="s">
        <v>19</v>
      </c>
      <c r="D143" s="18" t="s">
        <v>43</v>
      </c>
      <c r="E143" s="4" t="s">
        <v>68</v>
      </c>
      <c r="F143" s="4" t="s">
        <v>89</v>
      </c>
      <c r="G143" s="4" t="s">
        <v>90</v>
      </c>
      <c r="H143" s="4" t="s">
        <v>124</v>
      </c>
      <c r="I143" s="4" t="s">
        <v>91</v>
      </c>
      <c r="J143" s="46" t="s">
        <v>156</v>
      </c>
      <c r="K143" s="21"/>
      <c r="L143" s="3"/>
      <c r="M143" s="3"/>
      <c r="N143" s="3"/>
      <c r="O143" s="4"/>
      <c r="P143" s="94"/>
      <c r="Q143" s="91"/>
      <c r="R143" s="91"/>
      <c r="S143" s="91"/>
      <c r="T143" s="66">
        <v>2022</v>
      </c>
    </row>
    <row r="144" spans="1:22" ht="186.75" customHeight="1">
      <c r="A144" s="8"/>
      <c r="B144" s="19">
        <v>131</v>
      </c>
      <c r="C144" s="6" t="s">
        <v>19</v>
      </c>
      <c r="D144" s="18" t="s">
        <v>43</v>
      </c>
      <c r="E144" s="4" t="s">
        <v>68</v>
      </c>
      <c r="F144" s="4" t="s">
        <v>92</v>
      </c>
      <c r="G144" s="4" t="s">
        <v>93</v>
      </c>
      <c r="H144" s="4" t="s">
        <v>94</v>
      </c>
      <c r="I144" s="4" t="s">
        <v>91</v>
      </c>
      <c r="J144" s="46" t="s">
        <v>166</v>
      </c>
      <c r="K144" s="21"/>
      <c r="L144" s="3"/>
      <c r="M144" s="3"/>
      <c r="N144" s="3"/>
      <c r="O144" s="4"/>
      <c r="P144" s="79"/>
      <c r="Q144" s="80"/>
      <c r="R144" s="80"/>
      <c r="S144" s="80"/>
      <c r="T144" s="66">
        <v>2022</v>
      </c>
      <c r="U144" s="9"/>
      <c r="V144" s="9"/>
    </row>
    <row r="145" spans="1:20" s="98" customFormat="1" ht="114" customHeight="1">
      <c r="A145" s="99"/>
      <c r="B145" s="19">
        <v>133</v>
      </c>
      <c r="C145" s="6" t="s">
        <v>19</v>
      </c>
      <c r="D145" s="18" t="s">
        <v>43</v>
      </c>
      <c r="E145" s="4" t="s">
        <v>68</v>
      </c>
      <c r="F145" s="4" t="s">
        <v>95</v>
      </c>
      <c r="G145" s="4" t="s">
        <v>128</v>
      </c>
      <c r="H145" s="4"/>
      <c r="I145" s="4"/>
      <c r="J145" s="46" t="s">
        <v>889</v>
      </c>
      <c r="K145" s="21"/>
      <c r="L145" s="3"/>
      <c r="M145" s="3"/>
      <c r="N145" s="3"/>
      <c r="O145" s="4"/>
      <c r="P145" s="79"/>
      <c r="Q145" s="80"/>
      <c r="R145" s="80"/>
      <c r="S145" s="80"/>
      <c r="T145" s="66">
        <v>2022</v>
      </c>
    </row>
    <row r="146" spans="1:253" s="98" customFormat="1" ht="120.75" customHeight="1">
      <c r="A146" s="99"/>
      <c r="B146" s="19">
        <v>134</v>
      </c>
      <c r="C146" s="6" t="s">
        <v>19</v>
      </c>
      <c r="D146" s="18" t="s">
        <v>43</v>
      </c>
      <c r="E146" s="4" t="s">
        <v>68</v>
      </c>
      <c r="F146" s="4" t="s">
        <v>96</v>
      </c>
      <c r="G146" s="4" t="s">
        <v>129</v>
      </c>
      <c r="H146" s="4"/>
      <c r="I146" s="4"/>
      <c r="J146" s="46" t="s">
        <v>157</v>
      </c>
      <c r="K146" s="21"/>
      <c r="L146" s="3"/>
      <c r="M146" s="3"/>
      <c r="N146" s="3"/>
      <c r="O146" s="4"/>
      <c r="P146" s="79"/>
      <c r="Q146" s="80"/>
      <c r="R146" s="80"/>
      <c r="S146" s="80"/>
      <c r="T146" s="66">
        <v>2022</v>
      </c>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c r="IG146" s="7"/>
      <c r="IH146" s="7"/>
      <c r="II146" s="7"/>
      <c r="IJ146" s="7"/>
      <c r="IK146" s="7"/>
      <c r="IL146" s="7"/>
      <c r="IM146" s="7"/>
      <c r="IN146" s="7"/>
      <c r="IO146" s="7"/>
      <c r="IP146" s="7"/>
      <c r="IQ146" s="7"/>
      <c r="IR146" s="7"/>
      <c r="IS146" s="7"/>
    </row>
    <row r="147" spans="2:20" s="98" customFormat="1" ht="200.25" customHeight="1">
      <c r="B147" s="19">
        <v>137</v>
      </c>
      <c r="C147" s="6" t="s">
        <v>302</v>
      </c>
      <c r="D147" s="18" t="s">
        <v>43</v>
      </c>
      <c r="E147" s="4" t="s">
        <v>315</v>
      </c>
      <c r="F147" s="4" t="s">
        <v>316</v>
      </c>
      <c r="G147" s="4" t="s">
        <v>317</v>
      </c>
      <c r="H147" s="31" t="s">
        <v>318</v>
      </c>
      <c r="I147" s="4" t="s">
        <v>319</v>
      </c>
      <c r="J147" s="46" t="s">
        <v>320</v>
      </c>
      <c r="K147" s="21"/>
      <c r="L147" s="3"/>
      <c r="M147" s="3"/>
      <c r="N147" s="3"/>
      <c r="O147" s="4"/>
      <c r="P147" s="79"/>
      <c r="Q147" s="80"/>
      <c r="R147" s="80"/>
      <c r="S147" s="80"/>
      <c r="T147" s="66">
        <v>2022</v>
      </c>
    </row>
    <row r="148" spans="1:253" ht="144.75" customHeight="1">
      <c r="A148" s="98"/>
      <c r="B148" s="19">
        <v>138</v>
      </c>
      <c r="C148" s="6" t="s">
        <v>19</v>
      </c>
      <c r="D148" s="18" t="s">
        <v>43</v>
      </c>
      <c r="E148" s="4" t="s">
        <v>68</v>
      </c>
      <c r="F148" s="4" t="s">
        <v>97</v>
      </c>
      <c r="G148" s="4" t="s">
        <v>130</v>
      </c>
      <c r="H148" s="4"/>
      <c r="I148" s="4"/>
      <c r="J148" s="46" t="s">
        <v>890</v>
      </c>
      <c r="K148" s="21"/>
      <c r="L148" s="3"/>
      <c r="M148" s="3"/>
      <c r="N148" s="3"/>
      <c r="O148" s="4" t="s">
        <v>44</v>
      </c>
      <c r="P148" s="79"/>
      <c r="Q148" s="80"/>
      <c r="R148" s="80"/>
      <c r="S148" s="80"/>
      <c r="T148" s="66">
        <v>2022</v>
      </c>
      <c r="U148" s="98"/>
      <c r="V148" s="98"/>
      <c r="W148" s="98"/>
      <c r="X148" s="98"/>
      <c r="Y148" s="98"/>
      <c r="Z148" s="98"/>
      <c r="AA148" s="98"/>
      <c r="AB148" s="98"/>
      <c r="AC148" s="98"/>
      <c r="AD148" s="98"/>
      <c r="AE148" s="98"/>
      <c r="AF148" s="98"/>
      <c r="AG148" s="98"/>
      <c r="AH148" s="98"/>
      <c r="AI148" s="98"/>
      <c r="AJ148" s="98"/>
      <c r="AK148" s="98"/>
      <c r="AL148" s="98"/>
      <c r="AM148" s="98"/>
      <c r="AN148" s="98"/>
      <c r="AO148" s="98"/>
      <c r="AP148" s="98"/>
      <c r="AQ148" s="98"/>
      <c r="AR148" s="98"/>
      <c r="AS148" s="98"/>
      <c r="AT148" s="98"/>
      <c r="AU148" s="98"/>
      <c r="AV148" s="98"/>
      <c r="AW148" s="98"/>
      <c r="AX148" s="98"/>
      <c r="AY148" s="98"/>
      <c r="AZ148" s="98"/>
      <c r="BA148" s="98"/>
      <c r="BB148" s="98"/>
      <c r="BC148" s="98"/>
      <c r="BD148" s="98"/>
      <c r="BE148" s="98"/>
      <c r="BF148" s="98"/>
      <c r="BG148" s="98"/>
      <c r="BH148" s="98"/>
      <c r="BI148" s="98"/>
      <c r="BJ148" s="98"/>
      <c r="BK148" s="98"/>
      <c r="BL148" s="98"/>
      <c r="BM148" s="98"/>
      <c r="BN148" s="98"/>
      <c r="BO148" s="98"/>
      <c r="BP148" s="98"/>
      <c r="BQ148" s="98"/>
      <c r="BR148" s="98"/>
      <c r="BS148" s="98"/>
      <c r="BT148" s="98"/>
      <c r="BU148" s="98"/>
      <c r="BV148" s="98"/>
      <c r="BW148" s="98"/>
      <c r="BX148" s="98"/>
      <c r="BY148" s="98"/>
      <c r="BZ148" s="98"/>
      <c r="CA148" s="98"/>
      <c r="CB148" s="98"/>
      <c r="CC148" s="98"/>
      <c r="CD148" s="98"/>
      <c r="CE148" s="98"/>
      <c r="CF148" s="98"/>
      <c r="CG148" s="98"/>
      <c r="CH148" s="98"/>
      <c r="CI148" s="98"/>
      <c r="CJ148" s="98"/>
      <c r="CK148" s="98"/>
      <c r="CL148" s="98"/>
      <c r="CM148" s="98"/>
      <c r="CN148" s="98"/>
      <c r="CO148" s="98"/>
      <c r="CP148" s="98"/>
      <c r="CQ148" s="98"/>
      <c r="CR148" s="98"/>
      <c r="CS148" s="98"/>
      <c r="CT148" s="98"/>
      <c r="CU148" s="98"/>
      <c r="CV148" s="98"/>
      <c r="CW148" s="98"/>
      <c r="CX148" s="98"/>
      <c r="CY148" s="98"/>
      <c r="CZ148" s="98"/>
      <c r="DA148" s="98"/>
      <c r="DB148" s="98"/>
      <c r="DC148" s="98"/>
      <c r="DD148" s="98"/>
      <c r="DE148" s="98"/>
      <c r="DF148" s="98"/>
      <c r="DG148" s="98"/>
      <c r="DH148" s="98"/>
      <c r="DI148" s="98"/>
      <c r="DJ148" s="98"/>
      <c r="DK148" s="98"/>
      <c r="DL148" s="98"/>
      <c r="DM148" s="98"/>
      <c r="DN148" s="98"/>
      <c r="DO148" s="98"/>
      <c r="DP148" s="98"/>
      <c r="DQ148" s="98"/>
      <c r="DR148" s="98"/>
      <c r="DS148" s="98"/>
      <c r="DT148" s="98"/>
      <c r="DU148" s="98"/>
      <c r="DV148" s="98"/>
      <c r="DW148" s="98"/>
      <c r="DX148" s="98"/>
      <c r="DY148" s="98"/>
      <c r="DZ148" s="98"/>
      <c r="EA148" s="98"/>
      <c r="EB148" s="98"/>
      <c r="EC148" s="98"/>
      <c r="ED148" s="98"/>
      <c r="EE148" s="98"/>
      <c r="EF148" s="98"/>
      <c r="EG148" s="98"/>
      <c r="EH148" s="98"/>
      <c r="EI148" s="98"/>
      <c r="EJ148" s="98"/>
      <c r="EK148" s="98"/>
      <c r="EL148" s="98"/>
      <c r="EM148" s="98"/>
      <c r="EN148" s="98"/>
      <c r="EO148" s="98"/>
      <c r="EP148" s="98"/>
      <c r="EQ148" s="98"/>
      <c r="ER148" s="98"/>
      <c r="ES148" s="98"/>
      <c r="ET148" s="98"/>
      <c r="EU148" s="98"/>
      <c r="EV148" s="98"/>
      <c r="EW148" s="98"/>
      <c r="EX148" s="98"/>
      <c r="EY148" s="98"/>
      <c r="EZ148" s="98"/>
      <c r="FA148" s="98"/>
      <c r="FB148" s="98"/>
      <c r="FC148" s="98"/>
      <c r="FD148" s="98"/>
      <c r="FE148" s="98"/>
      <c r="FF148" s="98"/>
      <c r="FG148" s="98"/>
      <c r="FH148" s="98"/>
      <c r="FI148" s="98"/>
      <c r="FJ148" s="98"/>
      <c r="FK148" s="98"/>
      <c r="FL148" s="98"/>
      <c r="FM148" s="98"/>
      <c r="FN148" s="98"/>
      <c r="FO148" s="98"/>
      <c r="FP148" s="98"/>
      <c r="FQ148" s="98"/>
      <c r="FR148" s="98"/>
      <c r="FS148" s="98"/>
      <c r="FT148" s="98"/>
      <c r="FU148" s="98"/>
      <c r="FV148" s="98"/>
      <c r="FW148" s="98"/>
      <c r="FX148" s="98"/>
      <c r="FY148" s="98"/>
      <c r="FZ148" s="98"/>
      <c r="GA148" s="98"/>
      <c r="GB148" s="98"/>
      <c r="GC148" s="98"/>
      <c r="GD148" s="98"/>
      <c r="GE148" s="98"/>
      <c r="GF148" s="98"/>
      <c r="GG148" s="98"/>
      <c r="GH148" s="98"/>
      <c r="GI148" s="98"/>
      <c r="GJ148" s="98"/>
      <c r="GK148" s="98"/>
      <c r="GL148" s="98"/>
      <c r="GM148" s="98"/>
      <c r="GN148" s="98"/>
      <c r="GO148" s="98"/>
      <c r="GP148" s="98"/>
      <c r="GQ148" s="98"/>
      <c r="GR148" s="98"/>
      <c r="GS148" s="98"/>
      <c r="GT148" s="98"/>
      <c r="GU148" s="98"/>
      <c r="GV148" s="98"/>
      <c r="GW148" s="98"/>
      <c r="GX148" s="98"/>
      <c r="GY148" s="98"/>
      <c r="GZ148" s="98"/>
      <c r="HA148" s="98"/>
      <c r="HB148" s="98"/>
      <c r="HC148" s="98"/>
      <c r="HD148" s="98"/>
      <c r="HE148" s="98"/>
      <c r="HF148" s="98"/>
      <c r="HG148" s="98"/>
      <c r="HH148" s="98"/>
      <c r="HI148" s="98"/>
      <c r="HJ148" s="98"/>
      <c r="HK148" s="98"/>
      <c r="HL148" s="98"/>
      <c r="HM148" s="98"/>
      <c r="HN148" s="98"/>
      <c r="HO148" s="98"/>
      <c r="HP148" s="98"/>
      <c r="HQ148" s="98"/>
      <c r="HR148" s="98"/>
      <c r="HS148" s="98"/>
      <c r="HT148" s="98"/>
      <c r="HU148" s="98"/>
      <c r="HV148" s="98"/>
      <c r="HW148" s="98"/>
      <c r="HX148" s="98"/>
      <c r="HY148" s="98"/>
      <c r="HZ148" s="98"/>
      <c r="IA148" s="98"/>
      <c r="IB148" s="98"/>
      <c r="IC148" s="98"/>
      <c r="ID148" s="98"/>
      <c r="IE148" s="98"/>
      <c r="IF148" s="98"/>
      <c r="IG148" s="98"/>
      <c r="IH148" s="98"/>
      <c r="II148" s="98"/>
      <c r="IJ148" s="98"/>
      <c r="IK148" s="98"/>
      <c r="IL148" s="98"/>
      <c r="IM148" s="98"/>
      <c r="IN148" s="98"/>
      <c r="IO148" s="98"/>
      <c r="IP148" s="98"/>
      <c r="IQ148" s="98"/>
      <c r="IR148" s="98"/>
      <c r="IS148" s="98"/>
    </row>
    <row r="149" spans="1:253" ht="181.5" customHeight="1">
      <c r="A149" s="98"/>
      <c r="B149" s="19">
        <v>140</v>
      </c>
      <c r="C149" s="6" t="s">
        <v>456</v>
      </c>
      <c r="D149" s="18" t="s">
        <v>43</v>
      </c>
      <c r="E149" s="4" t="s">
        <v>501</v>
      </c>
      <c r="F149" s="4" t="s">
        <v>502</v>
      </c>
      <c r="G149" s="4" t="s">
        <v>503</v>
      </c>
      <c r="H149" s="4" t="s">
        <v>504</v>
      </c>
      <c r="I149" s="4" t="s">
        <v>505</v>
      </c>
      <c r="J149" s="46" t="s">
        <v>506</v>
      </c>
      <c r="K149" s="21"/>
      <c r="L149" s="3"/>
      <c r="M149" s="3"/>
      <c r="N149" s="3"/>
      <c r="O149" s="4"/>
      <c r="P149" s="94"/>
      <c r="Q149" s="91"/>
      <c r="R149" s="91"/>
      <c r="S149" s="91"/>
      <c r="T149" s="62">
        <v>2022</v>
      </c>
      <c r="U149" s="98"/>
      <c r="V149" s="98"/>
      <c r="W149" s="98"/>
      <c r="X149" s="98"/>
      <c r="Y149" s="98"/>
      <c r="Z149" s="98"/>
      <c r="AA149" s="98"/>
      <c r="AB149" s="98"/>
      <c r="AC149" s="98"/>
      <c r="AD149" s="98"/>
      <c r="AE149" s="98"/>
      <c r="AF149" s="98"/>
      <c r="AG149" s="98"/>
      <c r="AH149" s="98"/>
      <c r="AI149" s="98"/>
      <c r="AJ149" s="98"/>
      <c r="AK149" s="98"/>
      <c r="AL149" s="98"/>
      <c r="AM149" s="98"/>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8"/>
      <c r="BR149" s="98"/>
      <c r="BS149" s="98"/>
      <c r="BT149" s="98"/>
      <c r="BU149" s="98"/>
      <c r="BV149" s="98"/>
      <c r="BW149" s="98"/>
      <c r="BX149" s="98"/>
      <c r="BY149" s="98"/>
      <c r="BZ149" s="98"/>
      <c r="CA149" s="98"/>
      <c r="CB149" s="98"/>
      <c r="CC149" s="98"/>
      <c r="CD149" s="98"/>
      <c r="CE149" s="98"/>
      <c r="CF149" s="98"/>
      <c r="CG149" s="98"/>
      <c r="CH149" s="98"/>
      <c r="CI149" s="98"/>
      <c r="CJ149" s="98"/>
      <c r="CK149" s="98"/>
      <c r="CL149" s="98"/>
      <c r="CM149" s="98"/>
      <c r="CN149" s="98"/>
      <c r="CO149" s="98"/>
      <c r="CP149" s="98"/>
      <c r="CQ149" s="98"/>
      <c r="CR149" s="98"/>
      <c r="CS149" s="98"/>
      <c r="CT149" s="98"/>
      <c r="CU149" s="98"/>
      <c r="CV149" s="98"/>
      <c r="CW149" s="98"/>
      <c r="CX149" s="98"/>
      <c r="CY149" s="98"/>
      <c r="CZ149" s="98"/>
      <c r="DA149" s="98"/>
      <c r="DB149" s="98"/>
      <c r="DC149" s="98"/>
      <c r="DD149" s="98"/>
      <c r="DE149" s="98"/>
      <c r="DF149" s="98"/>
      <c r="DG149" s="98"/>
      <c r="DH149" s="98"/>
      <c r="DI149" s="98"/>
      <c r="DJ149" s="98"/>
      <c r="DK149" s="98"/>
      <c r="DL149" s="98"/>
      <c r="DM149" s="98"/>
      <c r="DN149" s="98"/>
      <c r="DO149" s="98"/>
      <c r="DP149" s="98"/>
      <c r="DQ149" s="98"/>
      <c r="DR149" s="98"/>
      <c r="DS149" s="98"/>
      <c r="DT149" s="98"/>
      <c r="DU149" s="98"/>
      <c r="DV149" s="98"/>
      <c r="DW149" s="98"/>
      <c r="DX149" s="98"/>
      <c r="DY149" s="98"/>
      <c r="DZ149" s="98"/>
      <c r="EA149" s="98"/>
      <c r="EB149" s="98"/>
      <c r="EC149" s="98"/>
      <c r="ED149" s="98"/>
      <c r="EE149" s="98"/>
      <c r="EF149" s="98"/>
      <c r="EG149" s="98"/>
      <c r="EH149" s="98"/>
      <c r="EI149" s="98"/>
      <c r="EJ149" s="98"/>
      <c r="EK149" s="98"/>
      <c r="EL149" s="98"/>
      <c r="EM149" s="98"/>
      <c r="EN149" s="98"/>
      <c r="EO149" s="98"/>
      <c r="EP149" s="98"/>
      <c r="EQ149" s="98"/>
      <c r="ER149" s="98"/>
      <c r="ES149" s="98"/>
      <c r="ET149" s="98"/>
      <c r="EU149" s="98"/>
      <c r="EV149" s="98"/>
      <c r="EW149" s="98"/>
      <c r="EX149" s="98"/>
      <c r="EY149" s="98"/>
      <c r="EZ149" s="98"/>
      <c r="FA149" s="98"/>
      <c r="FB149" s="98"/>
      <c r="FC149" s="98"/>
      <c r="FD149" s="98"/>
      <c r="FE149" s="98"/>
      <c r="FF149" s="98"/>
      <c r="FG149" s="98"/>
      <c r="FH149" s="98"/>
      <c r="FI149" s="98"/>
      <c r="FJ149" s="98"/>
      <c r="FK149" s="98"/>
      <c r="FL149" s="98"/>
      <c r="FM149" s="98"/>
      <c r="FN149" s="98"/>
      <c r="FO149" s="98"/>
      <c r="FP149" s="98"/>
      <c r="FQ149" s="98"/>
      <c r="FR149" s="98"/>
      <c r="FS149" s="98"/>
      <c r="FT149" s="98"/>
      <c r="FU149" s="98"/>
      <c r="FV149" s="98"/>
      <c r="FW149" s="98"/>
      <c r="FX149" s="98"/>
      <c r="FY149" s="98"/>
      <c r="FZ149" s="98"/>
      <c r="GA149" s="98"/>
      <c r="GB149" s="98"/>
      <c r="GC149" s="98"/>
      <c r="GD149" s="98"/>
      <c r="GE149" s="98"/>
      <c r="GF149" s="98"/>
      <c r="GG149" s="98"/>
      <c r="GH149" s="98"/>
      <c r="GI149" s="98"/>
      <c r="GJ149" s="98"/>
      <c r="GK149" s="98"/>
      <c r="GL149" s="98"/>
      <c r="GM149" s="98"/>
      <c r="GN149" s="98"/>
      <c r="GO149" s="98"/>
      <c r="GP149" s="98"/>
      <c r="GQ149" s="98"/>
      <c r="GR149" s="98"/>
      <c r="GS149" s="98"/>
      <c r="GT149" s="98"/>
      <c r="GU149" s="98"/>
      <c r="GV149" s="98"/>
      <c r="GW149" s="98"/>
      <c r="GX149" s="98"/>
      <c r="GY149" s="98"/>
      <c r="GZ149" s="98"/>
      <c r="HA149" s="98"/>
      <c r="HB149" s="98"/>
      <c r="HC149" s="98"/>
      <c r="HD149" s="98"/>
      <c r="HE149" s="98"/>
      <c r="HF149" s="98"/>
      <c r="HG149" s="98"/>
      <c r="HH149" s="98"/>
      <c r="HI149" s="98"/>
      <c r="HJ149" s="98"/>
      <c r="HK149" s="98"/>
      <c r="HL149" s="98"/>
      <c r="HM149" s="98"/>
      <c r="HN149" s="98"/>
      <c r="HO149" s="98"/>
      <c r="HP149" s="98"/>
      <c r="HQ149" s="98"/>
      <c r="HR149" s="98"/>
      <c r="HS149" s="98"/>
      <c r="HT149" s="98"/>
      <c r="HU149" s="98"/>
      <c r="HV149" s="98"/>
      <c r="HW149" s="98"/>
      <c r="HX149" s="98"/>
      <c r="HY149" s="98"/>
      <c r="HZ149" s="98"/>
      <c r="IA149" s="98"/>
      <c r="IB149" s="98"/>
      <c r="IC149" s="98"/>
      <c r="ID149" s="98"/>
      <c r="IE149" s="98"/>
      <c r="IF149" s="98"/>
      <c r="IG149" s="98"/>
      <c r="IH149" s="98"/>
      <c r="II149" s="98"/>
      <c r="IJ149" s="98"/>
      <c r="IK149" s="98"/>
      <c r="IL149" s="98"/>
      <c r="IM149" s="98"/>
      <c r="IN149" s="98"/>
      <c r="IO149" s="98"/>
      <c r="IP149" s="98"/>
      <c r="IQ149" s="98"/>
      <c r="IR149" s="98"/>
      <c r="IS149" s="98"/>
    </row>
    <row r="150" spans="1:253" ht="203.25" customHeight="1">
      <c r="A150" s="98"/>
      <c r="B150" s="19">
        <v>141</v>
      </c>
      <c r="C150" s="6" t="s">
        <v>456</v>
      </c>
      <c r="D150" s="18" t="s">
        <v>43</v>
      </c>
      <c r="E150" s="27" t="s">
        <v>457</v>
      </c>
      <c r="F150" s="4" t="s">
        <v>507</v>
      </c>
      <c r="G150" s="4" t="s">
        <v>486</v>
      </c>
      <c r="H150" s="4" t="s">
        <v>508</v>
      </c>
      <c r="I150" s="4" t="s">
        <v>509</v>
      </c>
      <c r="J150" s="46" t="s">
        <v>510</v>
      </c>
      <c r="K150" s="21" t="s">
        <v>511</v>
      </c>
      <c r="L150" s="3">
        <v>2</v>
      </c>
      <c r="M150" s="3">
        <v>1</v>
      </c>
      <c r="N150" s="3">
        <v>2</v>
      </c>
      <c r="O150" s="4" t="s">
        <v>512</v>
      </c>
      <c r="P150" s="79" t="s">
        <v>512</v>
      </c>
      <c r="Q150" s="91">
        <v>2</v>
      </c>
      <c r="R150" s="91">
        <v>1</v>
      </c>
      <c r="S150" s="91">
        <v>2</v>
      </c>
      <c r="T150" s="62">
        <v>2022</v>
      </c>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8"/>
      <c r="BR150" s="98"/>
      <c r="BS150" s="98"/>
      <c r="BT150" s="98"/>
      <c r="BU150" s="98"/>
      <c r="BV150" s="98"/>
      <c r="BW150" s="98"/>
      <c r="BX150" s="98"/>
      <c r="BY150" s="98"/>
      <c r="BZ150" s="98"/>
      <c r="CA150" s="98"/>
      <c r="CB150" s="98"/>
      <c r="CC150" s="98"/>
      <c r="CD150" s="98"/>
      <c r="CE150" s="98"/>
      <c r="CF150" s="98"/>
      <c r="CG150" s="98"/>
      <c r="CH150" s="98"/>
      <c r="CI150" s="98"/>
      <c r="CJ150" s="98"/>
      <c r="CK150" s="98"/>
      <c r="CL150" s="98"/>
      <c r="CM150" s="98"/>
      <c r="CN150" s="98"/>
      <c r="CO150" s="98"/>
      <c r="CP150" s="98"/>
      <c r="CQ150" s="98"/>
      <c r="CR150" s="98"/>
      <c r="CS150" s="98"/>
      <c r="CT150" s="98"/>
      <c r="CU150" s="98"/>
      <c r="CV150" s="98"/>
      <c r="CW150" s="98"/>
      <c r="CX150" s="98"/>
      <c r="CY150" s="98"/>
      <c r="CZ150" s="98"/>
      <c r="DA150" s="98"/>
      <c r="DB150" s="98"/>
      <c r="DC150" s="98"/>
      <c r="DD150" s="98"/>
      <c r="DE150" s="98"/>
      <c r="DF150" s="98"/>
      <c r="DG150" s="98"/>
      <c r="DH150" s="98"/>
      <c r="DI150" s="98"/>
      <c r="DJ150" s="98"/>
      <c r="DK150" s="98"/>
      <c r="DL150" s="98"/>
      <c r="DM150" s="98"/>
      <c r="DN150" s="98"/>
      <c r="DO150" s="98"/>
      <c r="DP150" s="98"/>
      <c r="DQ150" s="98"/>
      <c r="DR150" s="98"/>
      <c r="DS150" s="98"/>
      <c r="DT150" s="98"/>
      <c r="DU150" s="98"/>
      <c r="DV150" s="98"/>
      <c r="DW150" s="98"/>
      <c r="DX150" s="98"/>
      <c r="DY150" s="98"/>
      <c r="DZ150" s="98"/>
      <c r="EA150" s="98"/>
      <c r="EB150" s="98"/>
      <c r="EC150" s="98"/>
      <c r="ED150" s="98"/>
      <c r="EE150" s="98"/>
      <c r="EF150" s="98"/>
      <c r="EG150" s="98"/>
      <c r="EH150" s="98"/>
      <c r="EI150" s="98"/>
      <c r="EJ150" s="98"/>
      <c r="EK150" s="98"/>
      <c r="EL150" s="98"/>
      <c r="EM150" s="98"/>
      <c r="EN150" s="98"/>
      <c r="EO150" s="98"/>
      <c r="EP150" s="98"/>
      <c r="EQ150" s="98"/>
      <c r="ER150" s="98"/>
      <c r="ES150" s="98"/>
      <c r="ET150" s="98"/>
      <c r="EU150" s="98"/>
      <c r="EV150" s="98"/>
      <c r="EW150" s="98"/>
      <c r="EX150" s="98"/>
      <c r="EY150" s="98"/>
      <c r="EZ150" s="98"/>
      <c r="FA150" s="98"/>
      <c r="FB150" s="98"/>
      <c r="FC150" s="98"/>
      <c r="FD150" s="98"/>
      <c r="FE150" s="98"/>
      <c r="FF150" s="98"/>
      <c r="FG150" s="98"/>
      <c r="FH150" s="98"/>
      <c r="FI150" s="98"/>
      <c r="FJ150" s="98"/>
      <c r="FK150" s="98"/>
      <c r="FL150" s="98"/>
      <c r="FM150" s="98"/>
      <c r="FN150" s="98"/>
      <c r="FO150" s="98"/>
      <c r="FP150" s="98"/>
      <c r="FQ150" s="98"/>
      <c r="FR150" s="98"/>
      <c r="FS150" s="98"/>
      <c r="FT150" s="98"/>
      <c r="FU150" s="98"/>
      <c r="FV150" s="98"/>
      <c r="FW150" s="98"/>
      <c r="FX150" s="98"/>
      <c r="FY150" s="98"/>
      <c r="FZ150" s="98"/>
      <c r="GA150" s="98"/>
      <c r="GB150" s="98"/>
      <c r="GC150" s="98"/>
      <c r="GD150" s="98"/>
      <c r="GE150" s="98"/>
      <c r="GF150" s="98"/>
      <c r="GG150" s="98"/>
      <c r="GH150" s="98"/>
      <c r="GI150" s="98"/>
      <c r="GJ150" s="98"/>
      <c r="GK150" s="98"/>
      <c r="GL150" s="98"/>
      <c r="GM150" s="98"/>
      <c r="GN150" s="98"/>
      <c r="GO150" s="98"/>
      <c r="GP150" s="98"/>
      <c r="GQ150" s="98"/>
      <c r="GR150" s="98"/>
      <c r="GS150" s="98"/>
      <c r="GT150" s="98"/>
      <c r="GU150" s="98"/>
      <c r="GV150" s="98"/>
      <c r="GW150" s="98"/>
      <c r="GX150" s="98"/>
      <c r="GY150" s="98"/>
      <c r="GZ150" s="98"/>
      <c r="HA150" s="98"/>
      <c r="HB150" s="98"/>
      <c r="HC150" s="98"/>
      <c r="HD150" s="98"/>
      <c r="HE150" s="98"/>
      <c r="HF150" s="98"/>
      <c r="HG150" s="98"/>
      <c r="HH150" s="98"/>
      <c r="HI150" s="98"/>
      <c r="HJ150" s="98"/>
      <c r="HK150" s="98"/>
      <c r="HL150" s="98"/>
      <c r="HM150" s="98"/>
      <c r="HN150" s="98"/>
      <c r="HO150" s="98"/>
      <c r="HP150" s="98"/>
      <c r="HQ150" s="98"/>
      <c r="HR150" s="98"/>
      <c r="HS150" s="98"/>
      <c r="HT150" s="98"/>
      <c r="HU150" s="98"/>
      <c r="HV150" s="98"/>
      <c r="HW150" s="98"/>
      <c r="HX150" s="98"/>
      <c r="HY150" s="98"/>
      <c r="HZ150" s="98"/>
      <c r="IA150" s="98"/>
      <c r="IB150" s="98"/>
      <c r="IC150" s="98"/>
      <c r="ID150" s="98"/>
      <c r="IE150" s="98"/>
      <c r="IF150" s="98"/>
      <c r="IG150" s="98"/>
      <c r="IH150" s="98"/>
      <c r="II150" s="98"/>
      <c r="IJ150" s="98"/>
      <c r="IK150" s="98"/>
      <c r="IL150" s="98"/>
      <c r="IM150" s="98"/>
      <c r="IN150" s="98"/>
      <c r="IO150" s="98"/>
      <c r="IP150" s="98"/>
      <c r="IQ150" s="98"/>
      <c r="IR150" s="98"/>
      <c r="IS150" s="98"/>
    </row>
    <row r="151" spans="1:20" s="59" customFormat="1" ht="246" customHeight="1">
      <c r="A151" s="58"/>
      <c r="B151" s="68">
        <v>142</v>
      </c>
      <c r="C151" s="6" t="s">
        <v>838</v>
      </c>
      <c r="D151" s="6" t="s">
        <v>43</v>
      </c>
      <c r="E151" s="4" t="s">
        <v>501</v>
      </c>
      <c r="F151" s="4" t="s">
        <v>513</v>
      </c>
      <c r="G151" s="4" t="s">
        <v>486</v>
      </c>
      <c r="H151" s="4" t="s">
        <v>851</v>
      </c>
      <c r="I151" s="4" t="s">
        <v>852</v>
      </c>
      <c r="J151" s="46">
        <v>1</v>
      </c>
      <c r="K151" s="21"/>
      <c r="L151" s="3">
        <v>2</v>
      </c>
      <c r="M151" s="3">
        <v>1</v>
      </c>
      <c r="N151" s="3">
        <v>2</v>
      </c>
      <c r="O151" s="4"/>
      <c r="P151" s="79" t="s">
        <v>853</v>
      </c>
      <c r="Q151" s="80">
        <v>1</v>
      </c>
      <c r="R151" s="80">
        <v>1</v>
      </c>
      <c r="S151" s="80">
        <v>1</v>
      </c>
      <c r="T151" s="62">
        <v>2022</v>
      </c>
    </row>
    <row r="152" spans="2:253" s="98" customFormat="1" ht="204.75" customHeight="1" thickBot="1">
      <c r="B152" s="40">
        <v>143</v>
      </c>
      <c r="C152" s="41" t="s">
        <v>456</v>
      </c>
      <c r="D152" s="41" t="s">
        <v>43</v>
      </c>
      <c r="E152" s="42" t="s">
        <v>501</v>
      </c>
      <c r="F152" s="42" t="s">
        <v>893</v>
      </c>
      <c r="G152" s="42" t="s">
        <v>486</v>
      </c>
      <c r="H152" s="42" t="s">
        <v>514</v>
      </c>
      <c r="I152" s="42" t="s">
        <v>515</v>
      </c>
      <c r="J152" s="78" t="s">
        <v>516</v>
      </c>
      <c r="K152" s="43"/>
      <c r="L152" s="44"/>
      <c r="M152" s="44"/>
      <c r="N152" s="44"/>
      <c r="O152" s="42"/>
      <c r="P152" s="95"/>
      <c r="Q152" s="96"/>
      <c r="R152" s="96"/>
      <c r="S152" s="96"/>
      <c r="T152" s="71">
        <v>2022</v>
      </c>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c r="IG152" s="7"/>
      <c r="IH152" s="7"/>
      <c r="II152" s="7"/>
      <c r="IJ152" s="7"/>
      <c r="IK152" s="7"/>
      <c r="IL152" s="7"/>
      <c r="IM152" s="7"/>
      <c r="IN152" s="7"/>
      <c r="IO152" s="7"/>
      <c r="IP152" s="7"/>
      <c r="IQ152" s="7"/>
      <c r="IR152" s="7"/>
      <c r="IS152" s="7"/>
    </row>
    <row r="153" ht="12.75">
      <c r="F153" s="16"/>
    </row>
    <row r="154" ht="12.75">
      <c r="F154" s="16"/>
    </row>
    <row r="155" ht="12.75">
      <c r="F155" s="16"/>
    </row>
    <row r="156" ht="12.75">
      <c r="F156" s="16"/>
    </row>
    <row r="157" spans="1:6" ht="12.75">
      <c r="A157" s="101" t="s">
        <v>396</v>
      </c>
      <c r="F157" s="16"/>
    </row>
    <row r="158" ht="12.75">
      <c r="F158" s="16"/>
    </row>
    <row r="159" spans="2:20" s="39" customFormat="1" ht="12.75">
      <c r="B159" s="39" t="s">
        <v>544</v>
      </c>
      <c r="D159" s="105" t="s">
        <v>535</v>
      </c>
      <c r="E159" s="105"/>
      <c r="F159" s="105"/>
      <c r="G159" s="105"/>
      <c r="H159" s="105"/>
      <c r="I159" s="105"/>
      <c r="J159" s="105"/>
      <c r="K159" s="105"/>
      <c r="L159" s="105"/>
      <c r="M159" s="105"/>
      <c r="N159" s="105"/>
      <c r="O159" s="105"/>
      <c r="P159" s="105"/>
      <c r="Q159" s="60"/>
      <c r="R159" s="60"/>
      <c r="S159" s="60"/>
      <c r="T159" s="60"/>
    </row>
    <row r="160" spans="2:20" s="39" customFormat="1" ht="30.75" customHeight="1">
      <c r="B160" s="39" t="s">
        <v>545</v>
      </c>
      <c r="D160" s="105" t="s">
        <v>536</v>
      </c>
      <c r="E160" s="105"/>
      <c r="F160" s="105"/>
      <c r="G160" s="105"/>
      <c r="H160" s="105"/>
      <c r="I160" s="105"/>
      <c r="J160" s="105"/>
      <c r="K160" s="105"/>
      <c r="L160" s="105"/>
      <c r="M160" s="105"/>
      <c r="N160" s="105"/>
      <c r="O160" s="105"/>
      <c r="P160" s="105"/>
      <c r="Q160" s="60"/>
      <c r="R160" s="60"/>
      <c r="S160" s="60"/>
      <c r="T160" s="60"/>
    </row>
    <row r="161" spans="2:20" s="39" customFormat="1" ht="12.75">
      <c r="B161" s="39" t="s">
        <v>546</v>
      </c>
      <c r="D161" s="105" t="s">
        <v>531</v>
      </c>
      <c r="E161" s="105"/>
      <c r="F161" s="105"/>
      <c r="G161" s="105"/>
      <c r="H161" s="105"/>
      <c r="I161" s="105"/>
      <c r="J161" s="105"/>
      <c r="K161" s="105"/>
      <c r="L161" s="105"/>
      <c r="M161" s="105"/>
      <c r="N161" s="105"/>
      <c r="O161" s="105"/>
      <c r="P161" s="105"/>
      <c r="Q161" s="60"/>
      <c r="R161" s="60"/>
      <c r="S161" s="60"/>
      <c r="T161" s="60"/>
    </row>
    <row r="162" spans="2:20" s="39" customFormat="1" ht="47.25" customHeight="1">
      <c r="B162" s="39" t="s">
        <v>547</v>
      </c>
      <c r="D162" s="105" t="s">
        <v>530</v>
      </c>
      <c r="E162" s="105"/>
      <c r="F162" s="105"/>
      <c r="G162" s="105"/>
      <c r="H162" s="105"/>
      <c r="I162" s="105"/>
      <c r="J162" s="105"/>
      <c r="K162" s="105"/>
      <c r="L162" s="105"/>
      <c r="M162" s="105"/>
      <c r="N162" s="105"/>
      <c r="O162" s="105"/>
      <c r="P162" s="105"/>
      <c r="Q162" s="60"/>
      <c r="R162" s="60"/>
      <c r="S162" s="60"/>
      <c r="T162" s="60"/>
    </row>
    <row r="163" spans="2:20" s="39" customFormat="1" ht="12.75">
      <c r="B163" s="39" t="s">
        <v>548</v>
      </c>
      <c r="D163" s="105" t="s">
        <v>538</v>
      </c>
      <c r="E163" s="105"/>
      <c r="F163" s="105"/>
      <c r="G163" s="105"/>
      <c r="H163" s="105"/>
      <c r="I163" s="105"/>
      <c r="J163" s="105"/>
      <c r="K163" s="105"/>
      <c r="L163" s="105"/>
      <c r="M163" s="105"/>
      <c r="N163" s="105"/>
      <c r="O163" s="105"/>
      <c r="P163" s="105"/>
      <c r="Q163" s="60"/>
      <c r="R163" s="60"/>
      <c r="S163" s="60"/>
      <c r="T163" s="60"/>
    </row>
    <row r="164" spans="2:20" s="39" customFormat="1" ht="12.75">
      <c r="B164" s="39" t="s">
        <v>550</v>
      </c>
      <c r="D164" s="105" t="s">
        <v>533</v>
      </c>
      <c r="E164" s="105"/>
      <c r="F164" s="105"/>
      <c r="G164" s="105"/>
      <c r="H164" s="105"/>
      <c r="I164" s="105"/>
      <c r="J164" s="105"/>
      <c r="K164" s="105"/>
      <c r="L164" s="105"/>
      <c r="M164" s="105"/>
      <c r="N164" s="105"/>
      <c r="O164" s="105"/>
      <c r="P164" s="105"/>
      <c r="Q164" s="60"/>
      <c r="R164" s="60"/>
      <c r="S164" s="60"/>
      <c r="T164" s="60"/>
    </row>
    <row r="165" spans="2:20" s="39" customFormat="1" ht="12.75">
      <c r="B165" s="39" t="s">
        <v>549</v>
      </c>
      <c r="D165" s="105" t="s">
        <v>532</v>
      </c>
      <c r="E165" s="105"/>
      <c r="F165" s="105"/>
      <c r="G165" s="105"/>
      <c r="H165" s="105"/>
      <c r="I165" s="105"/>
      <c r="J165" s="105"/>
      <c r="K165" s="105"/>
      <c r="L165" s="105"/>
      <c r="M165" s="105"/>
      <c r="N165" s="105"/>
      <c r="O165" s="105"/>
      <c r="P165" s="105"/>
      <c r="Q165" s="60"/>
      <c r="R165" s="60"/>
      <c r="S165" s="60"/>
      <c r="T165" s="60"/>
    </row>
    <row r="166" spans="2:20" s="39" customFormat="1" ht="49.5" customHeight="1">
      <c r="B166" s="39" t="s">
        <v>551</v>
      </c>
      <c r="D166" s="105" t="s">
        <v>529</v>
      </c>
      <c r="E166" s="105"/>
      <c r="F166" s="105"/>
      <c r="G166" s="105"/>
      <c r="H166" s="105"/>
      <c r="I166" s="105"/>
      <c r="J166" s="105"/>
      <c r="K166" s="105"/>
      <c r="L166" s="105"/>
      <c r="M166" s="105"/>
      <c r="N166" s="105"/>
      <c r="O166" s="105"/>
      <c r="P166" s="105"/>
      <c r="Q166" s="60"/>
      <c r="R166" s="60"/>
      <c r="S166" s="60"/>
      <c r="T166" s="60"/>
    </row>
    <row r="167" spans="2:20" s="39" customFormat="1" ht="33.75" customHeight="1">
      <c r="B167" s="39" t="s">
        <v>552</v>
      </c>
      <c r="D167" s="105" t="s">
        <v>528</v>
      </c>
      <c r="E167" s="105"/>
      <c r="F167" s="105"/>
      <c r="G167" s="105"/>
      <c r="H167" s="105"/>
      <c r="I167" s="105"/>
      <c r="J167" s="105"/>
      <c r="K167" s="105"/>
      <c r="L167" s="105"/>
      <c r="M167" s="105"/>
      <c r="N167" s="105"/>
      <c r="O167" s="105"/>
      <c r="P167" s="105"/>
      <c r="Q167" s="60"/>
      <c r="R167" s="60"/>
      <c r="S167" s="60"/>
      <c r="T167" s="60"/>
    </row>
    <row r="168" spans="2:20" s="39" customFormat="1" ht="43.5" customHeight="1">
      <c r="B168" s="39" t="s">
        <v>855</v>
      </c>
      <c r="D168" s="105" t="s">
        <v>610</v>
      </c>
      <c r="E168" s="105"/>
      <c r="F168" s="105"/>
      <c r="G168" s="105"/>
      <c r="H168" s="105"/>
      <c r="I168" s="105"/>
      <c r="J168" s="105"/>
      <c r="K168" s="105"/>
      <c r="L168" s="105"/>
      <c r="M168" s="105"/>
      <c r="N168" s="105"/>
      <c r="O168" s="105"/>
      <c r="P168" s="105"/>
      <c r="Q168" s="60"/>
      <c r="R168" s="60"/>
      <c r="S168" s="60"/>
      <c r="T168" s="60"/>
    </row>
    <row r="169" spans="2:20" s="39" customFormat="1" ht="12.75">
      <c r="B169" s="39" t="s">
        <v>553</v>
      </c>
      <c r="D169" s="105" t="s">
        <v>519</v>
      </c>
      <c r="E169" s="105"/>
      <c r="F169" s="105"/>
      <c r="G169" s="105"/>
      <c r="H169" s="105"/>
      <c r="I169" s="105"/>
      <c r="J169" s="105"/>
      <c r="K169" s="105"/>
      <c r="L169" s="105"/>
      <c r="M169" s="105"/>
      <c r="N169" s="105"/>
      <c r="O169" s="105"/>
      <c r="P169" s="105"/>
      <c r="Q169" s="60"/>
      <c r="R169" s="60"/>
      <c r="S169" s="60"/>
      <c r="T169" s="60"/>
    </row>
    <row r="170" spans="2:20" s="39" customFormat="1" ht="21" customHeight="1">
      <c r="B170" s="39" t="s">
        <v>554</v>
      </c>
      <c r="D170" s="105" t="s">
        <v>892</v>
      </c>
      <c r="E170" s="105"/>
      <c r="F170" s="105"/>
      <c r="G170" s="105"/>
      <c r="H170" s="105"/>
      <c r="I170" s="105"/>
      <c r="J170" s="105"/>
      <c r="K170" s="105"/>
      <c r="L170" s="105"/>
      <c r="M170" s="105"/>
      <c r="N170" s="105"/>
      <c r="O170" s="105"/>
      <c r="P170" s="105"/>
      <c r="Q170" s="60"/>
      <c r="R170" s="60"/>
      <c r="S170" s="60"/>
      <c r="T170" s="60"/>
    </row>
    <row r="171" spans="2:20" s="39" customFormat="1" ht="12.75">
      <c r="B171" s="39" t="s">
        <v>555</v>
      </c>
      <c r="D171" s="105" t="s">
        <v>520</v>
      </c>
      <c r="E171" s="105"/>
      <c r="F171" s="105"/>
      <c r="G171" s="105"/>
      <c r="H171" s="105"/>
      <c r="I171" s="105"/>
      <c r="J171" s="105"/>
      <c r="K171" s="105"/>
      <c r="L171" s="105"/>
      <c r="M171" s="105"/>
      <c r="N171" s="105"/>
      <c r="O171" s="105"/>
      <c r="P171" s="105"/>
      <c r="Q171" s="60"/>
      <c r="R171" s="60"/>
      <c r="S171" s="60"/>
      <c r="T171" s="60"/>
    </row>
    <row r="172" spans="2:20" s="39" customFormat="1" ht="12.75">
      <c r="B172" s="39" t="s">
        <v>556</v>
      </c>
      <c r="D172" s="105" t="s">
        <v>521</v>
      </c>
      <c r="E172" s="105"/>
      <c r="F172" s="105"/>
      <c r="G172" s="105"/>
      <c r="H172" s="105"/>
      <c r="I172" s="105"/>
      <c r="J172" s="105"/>
      <c r="K172" s="105"/>
      <c r="L172" s="105"/>
      <c r="M172" s="105"/>
      <c r="N172" s="105"/>
      <c r="O172" s="105"/>
      <c r="P172" s="105"/>
      <c r="Q172" s="60"/>
      <c r="R172" s="60"/>
      <c r="S172" s="60"/>
      <c r="T172" s="60"/>
    </row>
    <row r="173" spans="2:20" s="39" customFormat="1" ht="12.75">
      <c r="B173" s="39" t="s">
        <v>557</v>
      </c>
      <c r="D173" s="105" t="s">
        <v>522</v>
      </c>
      <c r="E173" s="105"/>
      <c r="F173" s="105"/>
      <c r="G173" s="105"/>
      <c r="H173" s="105"/>
      <c r="I173" s="105"/>
      <c r="J173" s="105"/>
      <c r="K173" s="105"/>
      <c r="L173" s="105"/>
      <c r="M173" s="105"/>
      <c r="N173" s="105"/>
      <c r="O173" s="105"/>
      <c r="P173" s="105"/>
      <c r="Q173" s="60"/>
      <c r="R173" s="60"/>
      <c r="S173" s="60"/>
      <c r="T173" s="60"/>
    </row>
    <row r="174" spans="2:20" s="39" customFormat="1" ht="12.75">
      <c r="B174" s="39" t="s">
        <v>558</v>
      </c>
      <c r="D174" s="105" t="s">
        <v>523</v>
      </c>
      <c r="E174" s="105"/>
      <c r="F174" s="105"/>
      <c r="G174" s="105"/>
      <c r="H174" s="105"/>
      <c r="I174" s="105"/>
      <c r="J174" s="105"/>
      <c r="K174" s="105"/>
      <c r="L174" s="105"/>
      <c r="M174" s="105"/>
      <c r="N174" s="105"/>
      <c r="O174" s="105"/>
      <c r="P174" s="105"/>
      <c r="Q174" s="60"/>
      <c r="R174" s="60"/>
      <c r="S174" s="60"/>
      <c r="T174" s="60"/>
    </row>
    <row r="175" spans="2:20" s="39" customFormat="1" ht="30" customHeight="1">
      <c r="B175" s="39" t="s">
        <v>559</v>
      </c>
      <c r="D175" s="105" t="s">
        <v>518</v>
      </c>
      <c r="E175" s="105"/>
      <c r="F175" s="105"/>
      <c r="G175" s="105"/>
      <c r="H175" s="105"/>
      <c r="I175" s="105"/>
      <c r="J175" s="105"/>
      <c r="K175" s="105"/>
      <c r="L175" s="105"/>
      <c r="M175" s="105"/>
      <c r="N175" s="105"/>
      <c r="O175" s="105"/>
      <c r="P175" s="105"/>
      <c r="Q175" s="60"/>
      <c r="R175" s="60"/>
      <c r="S175" s="60"/>
      <c r="T175" s="60"/>
    </row>
    <row r="176" spans="2:20" s="39" customFormat="1" ht="12.75">
      <c r="B176" s="39" t="s">
        <v>559</v>
      </c>
      <c r="D176" s="105" t="s">
        <v>525</v>
      </c>
      <c r="E176" s="105"/>
      <c r="F176" s="105"/>
      <c r="G176" s="105"/>
      <c r="H176" s="105"/>
      <c r="I176" s="105"/>
      <c r="J176" s="105"/>
      <c r="K176" s="105"/>
      <c r="L176" s="105"/>
      <c r="M176" s="105"/>
      <c r="N176" s="105"/>
      <c r="O176" s="105"/>
      <c r="P176" s="105"/>
      <c r="Q176" s="60"/>
      <c r="R176" s="60"/>
      <c r="S176" s="60"/>
      <c r="T176" s="60"/>
    </row>
    <row r="177" spans="2:20" s="39" customFormat="1" ht="12.75">
      <c r="B177" s="39" t="s">
        <v>560</v>
      </c>
      <c r="D177" s="105" t="s">
        <v>517</v>
      </c>
      <c r="E177" s="105"/>
      <c r="F177" s="105"/>
      <c r="G177" s="105"/>
      <c r="H177" s="105"/>
      <c r="I177" s="105"/>
      <c r="J177" s="105"/>
      <c r="K177" s="105"/>
      <c r="L177" s="105"/>
      <c r="M177" s="105"/>
      <c r="N177" s="105"/>
      <c r="O177" s="105"/>
      <c r="P177" s="105"/>
      <c r="Q177" s="60"/>
      <c r="R177" s="60"/>
      <c r="S177" s="60"/>
      <c r="T177" s="60"/>
    </row>
    <row r="178" spans="2:20" s="39" customFormat="1" ht="12.75">
      <c r="B178" s="39" t="s">
        <v>561</v>
      </c>
      <c r="D178" s="105" t="s">
        <v>524</v>
      </c>
      <c r="E178" s="105"/>
      <c r="F178" s="105"/>
      <c r="G178" s="105"/>
      <c r="H178" s="105"/>
      <c r="I178" s="105"/>
      <c r="J178" s="105"/>
      <c r="K178" s="105"/>
      <c r="L178" s="105"/>
      <c r="M178" s="105"/>
      <c r="N178" s="105"/>
      <c r="O178" s="105"/>
      <c r="P178" s="105"/>
      <c r="Q178" s="60"/>
      <c r="R178" s="60"/>
      <c r="S178" s="60"/>
      <c r="T178" s="60"/>
    </row>
    <row r="179" spans="2:20" s="39" customFormat="1" ht="33.75" customHeight="1">
      <c r="B179" s="39" t="s">
        <v>562</v>
      </c>
      <c r="D179" s="105" t="s">
        <v>537</v>
      </c>
      <c r="E179" s="105"/>
      <c r="F179" s="105"/>
      <c r="G179" s="105"/>
      <c r="H179" s="105"/>
      <c r="I179" s="105"/>
      <c r="J179" s="105"/>
      <c r="K179" s="105"/>
      <c r="L179" s="105"/>
      <c r="M179" s="105"/>
      <c r="N179" s="105"/>
      <c r="O179" s="105"/>
      <c r="P179" s="105"/>
      <c r="Q179" s="60"/>
      <c r="R179" s="60"/>
      <c r="S179" s="60"/>
      <c r="T179" s="60"/>
    </row>
    <row r="180" spans="2:20" s="39" customFormat="1" ht="29.25" customHeight="1">
      <c r="B180" s="39" t="s">
        <v>563</v>
      </c>
      <c r="D180" s="105" t="s">
        <v>534</v>
      </c>
      <c r="E180" s="105"/>
      <c r="F180" s="105"/>
      <c r="G180" s="105"/>
      <c r="H180" s="105"/>
      <c r="I180" s="105"/>
      <c r="J180" s="105"/>
      <c r="K180" s="105"/>
      <c r="L180" s="105"/>
      <c r="M180" s="105"/>
      <c r="N180" s="105"/>
      <c r="O180" s="105"/>
      <c r="P180" s="105"/>
      <c r="Q180" s="60"/>
      <c r="R180" s="60"/>
      <c r="S180" s="60"/>
      <c r="T180" s="60"/>
    </row>
    <row r="181" spans="2:20" s="39" customFormat="1" ht="30" customHeight="1">
      <c r="B181" s="39" t="s">
        <v>564</v>
      </c>
      <c r="D181" s="105" t="s">
        <v>158</v>
      </c>
      <c r="E181" s="105"/>
      <c r="F181" s="105"/>
      <c r="G181" s="105"/>
      <c r="H181" s="105"/>
      <c r="I181" s="105"/>
      <c r="J181" s="105"/>
      <c r="K181" s="105"/>
      <c r="L181" s="105"/>
      <c r="M181" s="105"/>
      <c r="N181" s="105"/>
      <c r="O181" s="105"/>
      <c r="P181" s="105"/>
      <c r="Q181" s="60"/>
      <c r="R181" s="60"/>
      <c r="S181" s="60"/>
      <c r="T181" s="60"/>
    </row>
    <row r="182" spans="2:20" s="39" customFormat="1" ht="57" customHeight="1">
      <c r="B182" s="39" t="s">
        <v>856</v>
      </c>
      <c r="D182" s="105" t="s">
        <v>896</v>
      </c>
      <c r="E182" s="105"/>
      <c r="F182" s="105"/>
      <c r="G182" s="105"/>
      <c r="H182" s="105"/>
      <c r="I182" s="105"/>
      <c r="J182" s="105"/>
      <c r="K182" s="105"/>
      <c r="L182" s="105"/>
      <c r="M182" s="105"/>
      <c r="N182" s="105"/>
      <c r="O182" s="105"/>
      <c r="P182" s="105"/>
      <c r="Q182" s="60"/>
      <c r="R182" s="60"/>
      <c r="S182" s="60"/>
      <c r="T182" s="60"/>
    </row>
    <row r="183" spans="2:20" s="39" customFormat="1" ht="30" customHeight="1">
      <c r="B183" s="39" t="s">
        <v>856</v>
      </c>
      <c r="D183" s="105" t="s">
        <v>897</v>
      </c>
      <c r="E183" s="105"/>
      <c r="F183" s="105"/>
      <c r="G183" s="105"/>
      <c r="H183" s="105"/>
      <c r="I183" s="105"/>
      <c r="J183" s="105"/>
      <c r="K183" s="105"/>
      <c r="L183" s="105"/>
      <c r="M183" s="105"/>
      <c r="N183" s="105"/>
      <c r="O183" s="105"/>
      <c r="P183" s="105"/>
      <c r="Q183" s="60"/>
      <c r="R183" s="60"/>
      <c r="S183" s="60"/>
      <c r="T183" s="60"/>
    </row>
    <row r="184" spans="2:20" s="39" customFormat="1" ht="30" customHeight="1">
      <c r="B184" s="39" t="s">
        <v>857</v>
      </c>
      <c r="D184" s="105" t="s">
        <v>611</v>
      </c>
      <c r="E184" s="105"/>
      <c r="F184" s="105"/>
      <c r="G184" s="105"/>
      <c r="H184" s="105"/>
      <c r="I184" s="105"/>
      <c r="J184" s="105"/>
      <c r="K184" s="105"/>
      <c r="L184" s="105"/>
      <c r="M184" s="105"/>
      <c r="N184" s="105"/>
      <c r="O184" s="105"/>
      <c r="P184" s="105"/>
      <c r="Q184" s="60"/>
      <c r="R184" s="60"/>
      <c r="S184" s="60"/>
      <c r="T184" s="60"/>
    </row>
    <row r="185" spans="2:20" s="39" customFormat="1" ht="30" customHeight="1">
      <c r="B185" s="39" t="s">
        <v>864</v>
      </c>
      <c r="D185" s="105" t="s">
        <v>854</v>
      </c>
      <c r="E185" s="105"/>
      <c r="F185" s="105"/>
      <c r="G185" s="105"/>
      <c r="H185" s="105"/>
      <c r="I185" s="105"/>
      <c r="J185" s="105"/>
      <c r="K185" s="105"/>
      <c r="L185" s="105"/>
      <c r="M185" s="105"/>
      <c r="N185" s="105"/>
      <c r="O185" s="105"/>
      <c r="P185" s="105"/>
      <c r="Q185" s="60"/>
      <c r="R185" s="60"/>
      <c r="S185" s="60"/>
      <c r="T185" s="60"/>
    </row>
    <row r="186" spans="2:20" s="39" customFormat="1" ht="20.25" customHeight="1">
      <c r="B186" s="39" t="s">
        <v>858</v>
      </c>
      <c r="D186" s="105" t="s">
        <v>612</v>
      </c>
      <c r="E186" s="105"/>
      <c r="F186" s="105"/>
      <c r="G186" s="105"/>
      <c r="H186" s="105"/>
      <c r="I186" s="105"/>
      <c r="J186" s="105"/>
      <c r="K186" s="105"/>
      <c r="L186" s="105"/>
      <c r="M186" s="105"/>
      <c r="N186" s="105"/>
      <c r="O186" s="105"/>
      <c r="P186" s="105"/>
      <c r="Q186" s="60"/>
      <c r="R186" s="60"/>
      <c r="S186" s="60"/>
      <c r="T186" s="60"/>
    </row>
    <row r="187" spans="2:20" s="39" customFormat="1" ht="36" customHeight="1">
      <c r="B187" s="39" t="s">
        <v>859</v>
      </c>
      <c r="D187" s="105" t="s">
        <v>613</v>
      </c>
      <c r="E187" s="105"/>
      <c r="F187" s="105"/>
      <c r="G187" s="105"/>
      <c r="H187" s="105"/>
      <c r="I187" s="105"/>
      <c r="J187" s="105"/>
      <c r="K187" s="105"/>
      <c r="L187" s="105"/>
      <c r="M187" s="105"/>
      <c r="N187" s="105"/>
      <c r="O187" s="105"/>
      <c r="P187" s="105"/>
      <c r="Q187" s="60"/>
      <c r="R187" s="60"/>
      <c r="S187" s="60"/>
      <c r="T187" s="60"/>
    </row>
    <row r="188" spans="2:20" s="39" customFormat="1" ht="23.25" customHeight="1">
      <c r="B188" s="39" t="s">
        <v>860</v>
      </c>
      <c r="D188" s="105" t="s">
        <v>615</v>
      </c>
      <c r="E188" s="105"/>
      <c r="F188" s="105"/>
      <c r="G188" s="105"/>
      <c r="H188" s="105"/>
      <c r="I188" s="105"/>
      <c r="J188" s="105"/>
      <c r="K188" s="105"/>
      <c r="L188" s="105"/>
      <c r="M188" s="105"/>
      <c r="N188" s="105"/>
      <c r="O188" s="105"/>
      <c r="P188" s="105"/>
      <c r="Q188" s="60"/>
      <c r="R188" s="60"/>
      <c r="S188" s="60"/>
      <c r="T188" s="60"/>
    </row>
    <row r="189" spans="2:20" s="39" customFormat="1" ht="64.5" customHeight="1">
      <c r="B189" s="39" t="s">
        <v>861</v>
      </c>
      <c r="D189" s="105" t="s">
        <v>614</v>
      </c>
      <c r="E189" s="105"/>
      <c r="F189" s="105"/>
      <c r="G189" s="105"/>
      <c r="H189" s="105"/>
      <c r="I189" s="105"/>
      <c r="J189" s="105"/>
      <c r="K189" s="105"/>
      <c r="L189" s="105"/>
      <c r="M189" s="105"/>
      <c r="N189" s="105"/>
      <c r="O189" s="105"/>
      <c r="P189" s="105"/>
      <c r="Q189" s="60"/>
      <c r="R189" s="60"/>
      <c r="S189" s="60"/>
      <c r="T189" s="60"/>
    </row>
    <row r="190" spans="2:20" s="39" customFormat="1" ht="50.25" customHeight="1">
      <c r="B190" s="39" t="s">
        <v>862</v>
      </c>
      <c r="D190" s="105" t="s">
        <v>616</v>
      </c>
      <c r="E190" s="105"/>
      <c r="F190" s="105"/>
      <c r="G190" s="105"/>
      <c r="H190" s="105"/>
      <c r="I190" s="105"/>
      <c r="J190" s="105"/>
      <c r="K190" s="105"/>
      <c r="L190" s="105"/>
      <c r="M190" s="105"/>
      <c r="N190" s="105"/>
      <c r="O190" s="105"/>
      <c r="P190" s="105"/>
      <c r="Q190" s="60"/>
      <c r="R190" s="60"/>
      <c r="S190" s="60"/>
      <c r="T190" s="60"/>
    </row>
    <row r="191" spans="2:20" s="39" customFormat="1" ht="30" customHeight="1">
      <c r="B191" s="39" t="s">
        <v>863</v>
      </c>
      <c r="D191" s="105" t="s">
        <v>617</v>
      </c>
      <c r="E191" s="105"/>
      <c r="F191" s="105"/>
      <c r="G191" s="105"/>
      <c r="H191" s="105"/>
      <c r="I191" s="105"/>
      <c r="J191" s="105"/>
      <c r="K191" s="105"/>
      <c r="L191" s="105"/>
      <c r="M191" s="105"/>
      <c r="N191" s="105"/>
      <c r="O191" s="105"/>
      <c r="P191" s="105"/>
      <c r="Q191" s="60"/>
      <c r="R191" s="60"/>
      <c r="S191" s="60"/>
      <c r="T191" s="60"/>
    </row>
    <row r="192" spans="2:20" s="39" customFormat="1" ht="12.75">
      <c r="B192" s="39" t="s">
        <v>566</v>
      </c>
      <c r="D192" s="105" t="s">
        <v>565</v>
      </c>
      <c r="E192" s="105"/>
      <c r="F192" s="105"/>
      <c r="G192" s="105"/>
      <c r="H192" s="105"/>
      <c r="I192" s="105"/>
      <c r="J192" s="105"/>
      <c r="K192" s="105"/>
      <c r="L192" s="105"/>
      <c r="M192" s="105"/>
      <c r="N192" s="105"/>
      <c r="O192" s="105"/>
      <c r="P192" s="105"/>
      <c r="Q192" s="60"/>
      <c r="R192" s="60"/>
      <c r="S192" s="60"/>
      <c r="T192" s="60"/>
    </row>
    <row r="193" spans="2:20" s="39" customFormat="1" ht="29.25" customHeight="1">
      <c r="B193" s="39" t="s">
        <v>567</v>
      </c>
      <c r="D193" s="105" t="s">
        <v>526</v>
      </c>
      <c r="E193" s="105"/>
      <c r="F193" s="105"/>
      <c r="G193" s="105"/>
      <c r="H193" s="105"/>
      <c r="I193" s="105"/>
      <c r="J193" s="105"/>
      <c r="K193" s="105"/>
      <c r="L193" s="105"/>
      <c r="M193" s="105"/>
      <c r="N193" s="105"/>
      <c r="O193" s="105"/>
      <c r="P193" s="105"/>
      <c r="Q193" s="60"/>
      <c r="R193" s="60"/>
      <c r="S193" s="60"/>
      <c r="T193" s="60"/>
    </row>
    <row r="194" spans="2:20" s="39" customFormat="1" ht="30" customHeight="1">
      <c r="B194" s="39" t="s">
        <v>568</v>
      </c>
      <c r="D194" s="105" t="s">
        <v>164</v>
      </c>
      <c r="E194" s="105"/>
      <c r="F194" s="105"/>
      <c r="G194" s="105"/>
      <c r="H194" s="105"/>
      <c r="I194" s="105"/>
      <c r="J194" s="105"/>
      <c r="K194" s="105"/>
      <c r="L194" s="105"/>
      <c r="M194" s="105"/>
      <c r="N194" s="105"/>
      <c r="O194" s="105"/>
      <c r="P194" s="105"/>
      <c r="Q194" s="60"/>
      <c r="R194" s="60"/>
      <c r="S194" s="60"/>
      <c r="T194" s="60"/>
    </row>
    <row r="195" spans="2:20" s="39" customFormat="1" ht="32.25" customHeight="1">
      <c r="B195" s="39" t="s">
        <v>569</v>
      </c>
      <c r="D195" s="105" t="s">
        <v>138</v>
      </c>
      <c r="E195" s="105"/>
      <c r="F195" s="105"/>
      <c r="G195" s="105"/>
      <c r="H195" s="105"/>
      <c r="I195" s="105"/>
      <c r="J195" s="105"/>
      <c r="K195" s="105"/>
      <c r="L195" s="105"/>
      <c r="M195" s="105"/>
      <c r="N195" s="105"/>
      <c r="O195" s="105"/>
      <c r="P195" s="105"/>
      <c r="Q195" s="60"/>
      <c r="R195" s="60"/>
      <c r="S195" s="60"/>
      <c r="T195" s="60"/>
    </row>
    <row r="196" spans="2:20" s="39" customFormat="1" ht="12.75">
      <c r="B196" s="39" t="s">
        <v>570</v>
      </c>
      <c r="D196" s="105" t="s">
        <v>162</v>
      </c>
      <c r="E196" s="105"/>
      <c r="F196" s="105"/>
      <c r="G196" s="105"/>
      <c r="H196" s="105"/>
      <c r="I196" s="105"/>
      <c r="J196" s="105"/>
      <c r="K196" s="105"/>
      <c r="L196" s="105"/>
      <c r="M196" s="105"/>
      <c r="N196" s="105"/>
      <c r="O196" s="105"/>
      <c r="P196" s="105"/>
      <c r="Q196" s="60"/>
      <c r="R196" s="60"/>
      <c r="S196" s="60"/>
      <c r="T196" s="60"/>
    </row>
    <row r="197" spans="2:20" s="39" customFormat="1" ht="12.75">
      <c r="B197" s="39" t="s">
        <v>570</v>
      </c>
      <c r="D197" s="105" t="s">
        <v>163</v>
      </c>
      <c r="E197" s="105"/>
      <c r="F197" s="105"/>
      <c r="G197" s="105"/>
      <c r="H197" s="105"/>
      <c r="I197" s="105"/>
      <c r="J197" s="105"/>
      <c r="K197" s="105"/>
      <c r="L197" s="105"/>
      <c r="M197" s="105"/>
      <c r="N197" s="105"/>
      <c r="O197" s="105"/>
      <c r="P197" s="105"/>
      <c r="Q197" s="60"/>
      <c r="R197" s="60"/>
      <c r="S197" s="60"/>
      <c r="T197" s="60"/>
    </row>
    <row r="198" spans="2:20" s="39" customFormat="1" ht="33" customHeight="1">
      <c r="B198" s="39" t="s">
        <v>865</v>
      </c>
      <c r="D198" s="105" t="s">
        <v>618</v>
      </c>
      <c r="E198" s="105"/>
      <c r="F198" s="105"/>
      <c r="G198" s="105"/>
      <c r="H198" s="105"/>
      <c r="I198" s="105"/>
      <c r="J198" s="105"/>
      <c r="K198" s="105"/>
      <c r="L198" s="105"/>
      <c r="M198" s="105"/>
      <c r="N198" s="105"/>
      <c r="O198" s="105"/>
      <c r="P198" s="105"/>
      <c r="Q198" s="60"/>
      <c r="R198" s="60"/>
      <c r="S198" s="60"/>
      <c r="T198" s="60"/>
    </row>
    <row r="199" spans="2:20" s="39" customFormat="1" ht="20.25" customHeight="1">
      <c r="B199" s="39" t="s">
        <v>866</v>
      </c>
      <c r="D199" s="105" t="s">
        <v>867</v>
      </c>
      <c r="E199" s="105"/>
      <c r="F199" s="105"/>
      <c r="G199" s="105"/>
      <c r="H199" s="105"/>
      <c r="I199" s="105"/>
      <c r="J199" s="105"/>
      <c r="K199" s="105"/>
      <c r="L199" s="105"/>
      <c r="M199" s="105"/>
      <c r="N199" s="105"/>
      <c r="O199" s="105"/>
      <c r="P199" s="105"/>
      <c r="Q199" s="60"/>
      <c r="R199" s="60"/>
      <c r="S199" s="60"/>
      <c r="T199" s="60"/>
    </row>
    <row r="200" spans="2:20" s="39" customFormat="1" ht="12.75">
      <c r="B200" s="39" t="s">
        <v>571</v>
      </c>
      <c r="D200" s="105" t="s">
        <v>167</v>
      </c>
      <c r="E200" s="105"/>
      <c r="F200" s="105"/>
      <c r="G200" s="105"/>
      <c r="H200" s="105"/>
      <c r="I200" s="105"/>
      <c r="J200" s="105"/>
      <c r="K200" s="105"/>
      <c r="L200" s="105"/>
      <c r="M200" s="105"/>
      <c r="N200" s="105"/>
      <c r="O200" s="105"/>
      <c r="P200" s="105"/>
      <c r="Q200" s="60"/>
      <c r="R200" s="60"/>
      <c r="S200" s="60"/>
      <c r="T200" s="60"/>
    </row>
    <row r="201" spans="2:20" s="39" customFormat="1" ht="32.25" customHeight="1">
      <c r="B201" s="39" t="s">
        <v>572</v>
      </c>
      <c r="D201" s="105" t="s">
        <v>161</v>
      </c>
      <c r="E201" s="105"/>
      <c r="F201" s="105"/>
      <c r="G201" s="105"/>
      <c r="H201" s="105"/>
      <c r="I201" s="105"/>
      <c r="J201" s="105"/>
      <c r="K201" s="105"/>
      <c r="L201" s="105"/>
      <c r="M201" s="105"/>
      <c r="N201" s="105"/>
      <c r="O201" s="105"/>
      <c r="P201" s="105"/>
      <c r="Q201" s="60"/>
      <c r="R201" s="60"/>
      <c r="S201" s="60"/>
      <c r="T201" s="60"/>
    </row>
    <row r="202" spans="2:20" s="39" customFormat="1" ht="12.75">
      <c r="B202" s="39" t="s">
        <v>573</v>
      </c>
      <c r="D202" s="105" t="s">
        <v>321</v>
      </c>
      <c r="E202" s="105"/>
      <c r="F202" s="105"/>
      <c r="G202" s="105"/>
      <c r="H202" s="105"/>
      <c r="I202" s="105"/>
      <c r="J202" s="105"/>
      <c r="K202" s="105"/>
      <c r="L202" s="105"/>
      <c r="M202" s="105"/>
      <c r="N202" s="105"/>
      <c r="O202" s="105"/>
      <c r="P202" s="105"/>
      <c r="Q202" s="60"/>
      <c r="R202" s="60"/>
      <c r="S202" s="60"/>
      <c r="T202" s="60"/>
    </row>
    <row r="203" spans="2:20" s="39" customFormat="1" ht="12.75">
      <c r="B203" s="39" t="s">
        <v>574</v>
      </c>
      <c r="D203" s="105" t="s">
        <v>159</v>
      </c>
      <c r="E203" s="105"/>
      <c r="F203" s="105"/>
      <c r="G203" s="105"/>
      <c r="H203" s="105"/>
      <c r="I203" s="105"/>
      <c r="J203" s="105"/>
      <c r="K203" s="105"/>
      <c r="L203" s="105"/>
      <c r="M203" s="105"/>
      <c r="N203" s="105"/>
      <c r="O203" s="105"/>
      <c r="P203" s="105"/>
      <c r="Q203" s="60"/>
      <c r="R203" s="60"/>
      <c r="S203" s="60"/>
      <c r="T203" s="60"/>
    </row>
    <row r="204" spans="2:20" s="39" customFormat="1" ht="72" customHeight="1">
      <c r="B204" s="39" t="s">
        <v>542</v>
      </c>
      <c r="D204" s="105" t="s">
        <v>888</v>
      </c>
      <c r="E204" s="105"/>
      <c r="F204" s="105"/>
      <c r="G204" s="105"/>
      <c r="H204" s="105"/>
      <c r="I204" s="105"/>
      <c r="J204" s="105"/>
      <c r="K204" s="105"/>
      <c r="L204" s="105"/>
      <c r="M204" s="105"/>
      <c r="N204" s="105"/>
      <c r="O204" s="105"/>
      <c r="P204" s="105"/>
      <c r="Q204" s="60"/>
      <c r="R204" s="60"/>
      <c r="S204" s="60"/>
      <c r="T204" s="60"/>
    </row>
    <row r="205" spans="2:20" s="39" customFormat="1" ht="14.25" customHeight="1">
      <c r="B205" s="39" t="s">
        <v>541</v>
      </c>
      <c r="D205" s="105" t="s">
        <v>539</v>
      </c>
      <c r="E205" s="105"/>
      <c r="F205" s="105"/>
      <c r="G205" s="105"/>
      <c r="H205" s="105"/>
      <c r="I205" s="105"/>
      <c r="J205" s="105"/>
      <c r="K205" s="105"/>
      <c r="L205" s="105"/>
      <c r="M205" s="105"/>
      <c r="N205" s="105"/>
      <c r="O205" s="105"/>
      <c r="P205" s="105"/>
      <c r="Q205" s="60"/>
      <c r="R205" s="60"/>
      <c r="S205" s="60"/>
      <c r="T205" s="60"/>
    </row>
    <row r="206" spans="2:20" s="39" customFormat="1" ht="33" customHeight="1">
      <c r="B206" s="39" t="s">
        <v>575</v>
      </c>
      <c r="D206" s="105" t="s">
        <v>527</v>
      </c>
      <c r="E206" s="105"/>
      <c r="F206" s="105"/>
      <c r="G206" s="105"/>
      <c r="H206" s="105"/>
      <c r="I206" s="105"/>
      <c r="J206" s="105"/>
      <c r="K206" s="105"/>
      <c r="L206" s="105"/>
      <c r="M206" s="105"/>
      <c r="N206" s="105"/>
      <c r="O206" s="105"/>
      <c r="P206" s="105"/>
      <c r="Q206" s="60"/>
      <c r="R206" s="60"/>
      <c r="S206" s="60"/>
      <c r="T206" s="60"/>
    </row>
    <row r="207" spans="2:20" s="39" customFormat="1" ht="30" customHeight="1">
      <c r="B207" s="39" t="s">
        <v>543</v>
      </c>
      <c r="D207" s="105" t="s">
        <v>540</v>
      </c>
      <c r="E207" s="105"/>
      <c r="F207" s="105"/>
      <c r="G207" s="105"/>
      <c r="H207" s="105"/>
      <c r="I207" s="105"/>
      <c r="J207" s="105"/>
      <c r="K207" s="105"/>
      <c r="L207" s="105"/>
      <c r="M207" s="105"/>
      <c r="N207" s="105"/>
      <c r="O207" s="105"/>
      <c r="P207" s="105"/>
      <c r="Q207" s="60"/>
      <c r="R207" s="60"/>
      <c r="S207" s="60"/>
      <c r="T207" s="60"/>
    </row>
    <row r="208" spans="6:20" s="39" customFormat="1" ht="12.75">
      <c r="F208" s="61"/>
      <c r="P208" s="60"/>
      <c r="Q208" s="60"/>
      <c r="R208" s="60"/>
      <c r="S208" s="60"/>
      <c r="T208" s="60"/>
    </row>
    <row r="209" ht="12.75">
      <c r="F209" s="16"/>
    </row>
    <row r="211" spans="1:6" ht="12.75">
      <c r="A211" s="102"/>
      <c r="F211" s="16"/>
    </row>
    <row r="212" spans="1:6" ht="12.75">
      <c r="A212" s="103"/>
      <c r="F212" s="16"/>
    </row>
    <row r="213" spans="1:6" ht="12.75">
      <c r="A213" s="104"/>
      <c r="F213" s="16"/>
    </row>
    <row r="214" ht="12.75">
      <c r="F214" s="16"/>
    </row>
    <row r="215" ht="12.75">
      <c r="F215" s="16"/>
    </row>
    <row r="216" ht="12.75">
      <c r="F216" s="16"/>
    </row>
    <row r="217" ht="12.75">
      <c r="F217" s="16"/>
    </row>
    <row r="218" ht="12.75">
      <c r="F218" s="16"/>
    </row>
    <row r="219" ht="12.75">
      <c r="F219" s="16"/>
    </row>
    <row r="220" ht="12.75">
      <c r="F220" s="16"/>
    </row>
    <row r="221" ht="12.75">
      <c r="F221" s="16"/>
    </row>
    <row r="222" ht="12.75">
      <c r="F222" s="16"/>
    </row>
    <row r="223" ht="12.75">
      <c r="F223" s="16"/>
    </row>
    <row r="224" ht="12.75">
      <c r="F224" s="16"/>
    </row>
    <row r="225" ht="12.75">
      <c r="F225" s="16"/>
    </row>
    <row r="226" ht="12.75">
      <c r="F226" s="16"/>
    </row>
    <row r="227" ht="12.75">
      <c r="F227" s="16"/>
    </row>
    <row r="228" ht="12.75">
      <c r="F228" s="16"/>
    </row>
    <row r="229" ht="12.75">
      <c r="F229" s="16"/>
    </row>
    <row r="230" ht="12.75">
      <c r="F230" s="16"/>
    </row>
    <row r="231" ht="12.75">
      <c r="F231" s="16"/>
    </row>
    <row r="232" ht="12.75">
      <c r="F232" s="16"/>
    </row>
    <row r="233" ht="12.75">
      <c r="F233" s="16"/>
    </row>
    <row r="234" ht="12.75">
      <c r="F234" s="16"/>
    </row>
    <row r="235" ht="12.75">
      <c r="F235" s="16"/>
    </row>
    <row r="236" ht="12.75">
      <c r="F236" s="16"/>
    </row>
    <row r="237" ht="12.75">
      <c r="F237" s="16"/>
    </row>
    <row r="238" ht="12.75">
      <c r="F238" s="16"/>
    </row>
    <row r="239" ht="12.75">
      <c r="F239" s="16"/>
    </row>
    <row r="240" ht="12.75">
      <c r="F240" s="16"/>
    </row>
    <row r="241" ht="12.75">
      <c r="F241" s="16"/>
    </row>
    <row r="242" ht="12.75">
      <c r="F242" s="16"/>
    </row>
    <row r="243" ht="12.75">
      <c r="F243" s="16"/>
    </row>
    <row r="244" ht="12.75">
      <c r="F244" s="16"/>
    </row>
    <row r="245" ht="12.75">
      <c r="F245" s="16"/>
    </row>
    <row r="246" ht="12.75">
      <c r="F246" s="16"/>
    </row>
    <row r="247" ht="12.75">
      <c r="F247" s="16"/>
    </row>
    <row r="248" ht="12.75">
      <c r="F248" s="16"/>
    </row>
    <row r="249" ht="12.75">
      <c r="F249" s="16"/>
    </row>
    <row r="250" ht="12.75">
      <c r="F250" s="16"/>
    </row>
    <row r="251" ht="12.75">
      <c r="F251" s="16"/>
    </row>
    <row r="252" ht="12.75">
      <c r="F252" s="16"/>
    </row>
    <row r="253" ht="12.75">
      <c r="F253" s="16"/>
    </row>
    <row r="254" ht="12.75">
      <c r="F254" s="16"/>
    </row>
    <row r="255" ht="12.75">
      <c r="F255" s="16"/>
    </row>
    <row r="256" ht="12.75">
      <c r="F256" s="16"/>
    </row>
    <row r="257" ht="12.75">
      <c r="F257" s="16"/>
    </row>
    <row r="258" ht="12.75">
      <c r="F258" s="16"/>
    </row>
    <row r="259" ht="12.75">
      <c r="F259" s="16"/>
    </row>
    <row r="260" ht="12.75">
      <c r="F260" s="16"/>
    </row>
    <row r="261" ht="12.75">
      <c r="F261" s="16"/>
    </row>
    <row r="262" ht="12.75">
      <c r="F262" s="16"/>
    </row>
    <row r="263" ht="12.75">
      <c r="F263" s="16"/>
    </row>
    <row r="264" ht="12.75">
      <c r="F264" s="16"/>
    </row>
    <row r="265" ht="12.75">
      <c r="F265" s="16"/>
    </row>
    <row r="266" ht="12.75">
      <c r="F266" s="16"/>
    </row>
    <row r="267" ht="12.75">
      <c r="F267" s="16"/>
    </row>
    <row r="268" ht="12.75">
      <c r="F268" s="16"/>
    </row>
    <row r="269" ht="12.75">
      <c r="F269" s="16"/>
    </row>
    <row r="270" ht="12.75">
      <c r="F270" s="16"/>
    </row>
    <row r="271" ht="12.75">
      <c r="F271" s="16"/>
    </row>
    <row r="272" ht="12.75">
      <c r="F272" s="16"/>
    </row>
    <row r="273" ht="12.75">
      <c r="F273" s="16"/>
    </row>
    <row r="274" ht="12.75">
      <c r="F274" s="16"/>
    </row>
    <row r="275" ht="12.75">
      <c r="F275" s="16"/>
    </row>
    <row r="276" ht="12.75">
      <c r="F276" s="16"/>
    </row>
    <row r="277" ht="12.75">
      <c r="F277" s="16"/>
    </row>
    <row r="278" ht="12.75">
      <c r="F278" s="16"/>
    </row>
    <row r="279" ht="12.75">
      <c r="F279" s="16"/>
    </row>
    <row r="280" ht="12.75">
      <c r="F280" s="16"/>
    </row>
    <row r="281" ht="12.75">
      <c r="F281" s="16"/>
    </row>
    <row r="282" ht="12.75">
      <c r="F282" s="16"/>
    </row>
    <row r="283" ht="12.75">
      <c r="F283" s="16"/>
    </row>
    <row r="284" ht="12.75">
      <c r="F284" s="16"/>
    </row>
    <row r="285" ht="12.75">
      <c r="F285" s="16"/>
    </row>
    <row r="286" ht="12.75">
      <c r="F286" s="16"/>
    </row>
    <row r="287" ht="12.75">
      <c r="F287" s="16"/>
    </row>
    <row r="288" ht="12.75">
      <c r="F288" s="16"/>
    </row>
    <row r="289" ht="12.75">
      <c r="F289" s="16"/>
    </row>
    <row r="290" ht="12.75">
      <c r="F290" s="16"/>
    </row>
    <row r="291" ht="12.75">
      <c r="F291" s="16"/>
    </row>
    <row r="292" ht="12.75">
      <c r="F292" s="16"/>
    </row>
    <row r="293" ht="12.75">
      <c r="F293" s="16"/>
    </row>
    <row r="294" ht="12.75">
      <c r="F294" s="16"/>
    </row>
    <row r="295" ht="12.75">
      <c r="F295" s="16"/>
    </row>
    <row r="296" ht="12.75">
      <c r="F296" s="16"/>
    </row>
    <row r="297" ht="12.75">
      <c r="F297" s="16"/>
    </row>
    <row r="298" ht="12.75">
      <c r="F298" s="16"/>
    </row>
    <row r="299" ht="12.75">
      <c r="F299" s="16"/>
    </row>
    <row r="300" ht="12.75">
      <c r="F300" s="16"/>
    </row>
    <row r="301" ht="12.75">
      <c r="F301" s="16"/>
    </row>
    <row r="302" ht="12.75">
      <c r="F302" s="16"/>
    </row>
    <row r="303" ht="12.75">
      <c r="F303" s="16"/>
    </row>
  </sheetData>
  <sheetProtection/>
  <mergeCells count="121">
    <mergeCell ref="D182:P182"/>
    <mergeCell ref="D180:P180"/>
    <mergeCell ref="D202:P202"/>
    <mergeCell ref="D203:P203"/>
    <mergeCell ref="A1:AA1"/>
    <mergeCell ref="Q4:T4"/>
    <mergeCell ref="P5:P6"/>
    <mergeCell ref="Q5:T5"/>
    <mergeCell ref="B3:J3"/>
    <mergeCell ref="B4:B6"/>
    <mergeCell ref="D177:P177"/>
    <mergeCell ref="D178:P178"/>
    <mergeCell ref="D161:P161"/>
    <mergeCell ref="D162:P162"/>
    <mergeCell ref="D163:P163"/>
    <mergeCell ref="D164:P164"/>
    <mergeCell ref="D179:P179"/>
    <mergeCell ref="G4:G6"/>
    <mergeCell ref="D4:D6"/>
    <mergeCell ref="O5:O6"/>
    <mergeCell ref="D160:P160"/>
    <mergeCell ref="D204:P204"/>
    <mergeCell ref="H4:H6"/>
    <mergeCell ref="D159:P159"/>
    <mergeCell ref="D195:P195"/>
    <mergeCell ref="D197:P197"/>
    <mergeCell ref="K3:O3"/>
    <mergeCell ref="C4:C6"/>
    <mergeCell ref="J4:J6"/>
    <mergeCell ref="L5:N5"/>
    <mergeCell ref="L4:N4"/>
    <mergeCell ref="I4:I6"/>
    <mergeCell ref="E4:E6"/>
    <mergeCell ref="F4:F6"/>
    <mergeCell ref="K5:K6"/>
    <mergeCell ref="D200:P200"/>
    <mergeCell ref="D201:P201"/>
    <mergeCell ref="D192:P192"/>
    <mergeCell ref="D193:P193"/>
    <mergeCell ref="D194:P194"/>
    <mergeCell ref="D199:P199"/>
    <mergeCell ref="D198:P198"/>
    <mergeCell ref="D165:P165"/>
    <mergeCell ref="D166:P166"/>
    <mergeCell ref="D167:P167"/>
    <mergeCell ref="D169:P169"/>
    <mergeCell ref="D170:P170"/>
    <mergeCell ref="D171:P171"/>
    <mergeCell ref="D172:P172"/>
    <mergeCell ref="D168:P168"/>
    <mergeCell ref="D188:P188"/>
    <mergeCell ref="D207:P207"/>
    <mergeCell ref="D173:P173"/>
    <mergeCell ref="D174:P174"/>
    <mergeCell ref="D175:P175"/>
    <mergeCell ref="D176:P176"/>
    <mergeCell ref="D205:P205"/>
    <mergeCell ref="D206:P206"/>
    <mergeCell ref="D181:P181"/>
    <mergeCell ref="D196:P196"/>
    <mergeCell ref="E14:E15"/>
    <mergeCell ref="F14:F15"/>
    <mergeCell ref="G14:G15"/>
    <mergeCell ref="D191:P191"/>
    <mergeCell ref="D190:P190"/>
    <mergeCell ref="D189:P189"/>
    <mergeCell ref="D183:P183"/>
    <mergeCell ref="D184:P184"/>
    <mergeCell ref="D186:P186"/>
    <mergeCell ref="D187:P187"/>
    <mergeCell ref="T14:T15"/>
    <mergeCell ref="B16:B18"/>
    <mergeCell ref="C16:C18"/>
    <mergeCell ref="D16:D18"/>
    <mergeCell ref="E16:E18"/>
    <mergeCell ref="F16:F17"/>
    <mergeCell ref="G16:G17"/>
    <mergeCell ref="B14:B15"/>
    <mergeCell ref="C14:C15"/>
    <mergeCell ref="D14:D15"/>
    <mergeCell ref="B19:B20"/>
    <mergeCell ref="C19:C20"/>
    <mergeCell ref="D19:D20"/>
    <mergeCell ref="E19:E20"/>
    <mergeCell ref="F19:F20"/>
    <mergeCell ref="G19:G20"/>
    <mergeCell ref="A21:A22"/>
    <mergeCell ref="B21:B22"/>
    <mergeCell ref="C21:C22"/>
    <mergeCell ref="D21:D22"/>
    <mergeCell ref="E21:E22"/>
    <mergeCell ref="F21:F22"/>
    <mergeCell ref="D64:D65"/>
    <mergeCell ref="E64:E65"/>
    <mergeCell ref="F64:F65"/>
    <mergeCell ref="T64:T65"/>
    <mergeCell ref="G21:G22"/>
    <mergeCell ref="B42:B43"/>
    <mergeCell ref="C42:C43"/>
    <mergeCell ref="D42:D43"/>
    <mergeCell ref="E42:E43"/>
    <mergeCell ref="F42:F43"/>
    <mergeCell ref="B66:B67"/>
    <mergeCell ref="C66:C67"/>
    <mergeCell ref="D66:D67"/>
    <mergeCell ref="E66:E67"/>
    <mergeCell ref="F66:F67"/>
    <mergeCell ref="H66:H67"/>
    <mergeCell ref="T66:T67"/>
    <mergeCell ref="B64:B65"/>
    <mergeCell ref="C64:C65"/>
    <mergeCell ref="D185:P185"/>
    <mergeCell ref="B123:B124"/>
    <mergeCell ref="C123:C124"/>
    <mergeCell ref="D123:D124"/>
    <mergeCell ref="E123:E124"/>
    <mergeCell ref="F123:F124"/>
    <mergeCell ref="B125:B126"/>
    <mergeCell ref="C125:C126"/>
    <mergeCell ref="D125:D126"/>
    <mergeCell ref="E125:E126"/>
  </mergeCells>
  <printOptions horizontalCentered="1" verticalCentered="1"/>
  <pageMargins left="0.3937007874015748" right="0.3937007874015748" top="0.7874015748031497" bottom="0.5905511811023623" header="0.31496062992125984" footer="0.31496062992125984"/>
  <pageSetup fitToHeight="0" fitToWidth="1" horizontalDpi="300" verticalDpi="300" orientation="landscape" paperSize="9" scale="1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Anita Zienkiewicz</cp:lastModifiedBy>
  <cp:lastPrinted>2023-01-23T13:53:51Z</cp:lastPrinted>
  <dcterms:created xsi:type="dcterms:W3CDTF">1997-02-26T13:46:56Z</dcterms:created>
  <dcterms:modified xsi:type="dcterms:W3CDTF">2023-04-25T09:55:43Z</dcterms:modified>
  <cp:category/>
  <cp:version/>
  <cp:contentType/>
  <cp:contentStatus/>
</cp:coreProperties>
</file>