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'owoce'!$A$1:$I$17</definedName>
    <definedName name="_xlnm.Print_Area" localSheetId="1">'warzywa'!$C$1:$K$35</definedName>
    <definedName name="_xlnm.Print_Area" localSheetId="0">'Zaklady '!$B$1:$V$41</definedName>
  </definedNames>
  <calcPr fullCalcOnLoad="1"/>
</workbook>
</file>

<file path=xl/sharedStrings.xml><?xml version="1.0" encoding="utf-8"?>
<sst xmlns="http://schemas.openxmlformats.org/spreadsheetml/2006/main" count="186" uniqueCount="109">
  <si>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</si>
  <si>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</si>
  <si>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</si>
  <si>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</si>
  <si>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</si>
  <si>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dolnośląskie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</si>
  <si>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</si>
  <si>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</si>
  <si>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</si>
  <si>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</si>
  <si>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</si>
  <si>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</si>
  <si>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</si>
  <si>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</si>
  <si>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</si>
  <si>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</si>
  <si>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</si>
  <si>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</si>
  <si>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</si>
  <si>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</si>
  <si>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</si>
  <si>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</si>
  <si>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</si>
  <si>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</si>
  <si>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 xml:space="preserve">Cebula </t>
  </si>
  <si>
    <t>obrana</t>
  </si>
  <si>
    <t>Marchew</t>
  </si>
  <si>
    <t>0,32-0,36lz</t>
  </si>
  <si>
    <t>0,27-0,33lz</t>
  </si>
  <si>
    <t>0,31-0,35lz</t>
  </si>
  <si>
    <t>0,32-0,35lz</t>
  </si>
  <si>
    <t>0,36lz</t>
  </si>
  <si>
    <t>Buraki</t>
  </si>
  <si>
    <t>ćwiklowe</t>
  </si>
  <si>
    <t>paski</t>
  </si>
  <si>
    <t>0,55lz</t>
  </si>
  <si>
    <t>4,60lz-4,90lz</t>
  </si>
  <si>
    <t>0,70-0,75lz</t>
  </si>
  <si>
    <t>0,56lz</t>
  </si>
  <si>
    <t>0,53-0,65lz</t>
  </si>
  <si>
    <t>0,57lz</t>
  </si>
  <si>
    <t>0,58lz</t>
  </si>
  <si>
    <t>Ceny skupu netto w zakładach przetwórczych i chłodniach zbierane 24-25-IV 2023 r. (zł/kg)</t>
  </si>
  <si>
    <t>0,64lz</t>
  </si>
  <si>
    <t>0,50lz</t>
  </si>
  <si>
    <t>1,33lz</t>
  </si>
  <si>
    <t>4,50lz-4,70lz</t>
  </si>
  <si>
    <t>4,70lz</t>
  </si>
  <si>
    <t>4,40lz-4,60lz</t>
  </si>
  <si>
    <t>4,40lz-4,70lz</t>
  </si>
  <si>
    <t>0,70-0,77lz</t>
  </si>
  <si>
    <t>0,70-0,76lz</t>
  </si>
  <si>
    <t>0,75lz</t>
  </si>
  <si>
    <t>0,60-0,67lz</t>
  </si>
  <si>
    <t>0,60-0,66lz</t>
  </si>
  <si>
    <t>0,68lz</t>
  </si>
  <si>
    <t>0,67lz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</si>
  <si>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</si>
  <si>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</si>
  <si>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</si>
  <si>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Ceny skupu netto warzyw i owoców w spółdzielniach ogrodniczych zbierane 24-25 IV 2023 r.</t>
  </si>
  <si>
    <t>Województwo</t>
  </si>
  <si>
    <t>Buraki ćwikłowe</t>
  </si>
  <si>
    <t>Czosnek/główka</t>
  </si>
  <si>
    <t>Kapusta biała</t>
  </si>
  <si>
    <t>Kiszona kapusta</t>
  </si>
  <si>
    <t>Ogórki kiszone</t>
  </si>
  <si>
    <t>małopol.</t>
  </si>
  <si>
    <t>mazowiec.</t>
  </si>
  <si>
    <t>podkarp.</t>
  </si>
  <si>
    <t>Cena średnia</t>
  </si>
  <si>
    <t>Rzodkiewka/b</t>
  </si>
  <si>
    <t>Marchew  (myta)</t>
  </si>
  <si>
    <t>Pieczarki</t>
  </si>
  <si>
    <t>Pietruszka</t>
  </si>
  <si>
    <t>Pory</t>
  </si>
  <si>
    <t>Selery</t>
  </si>
  <si>
    <t>1,33a</t>
  </si>
  <si>
    <t>a/sztuka,b/peczek</t>
  </si>
  <si>
    <t>Gruszki</t>
  </si>
  <si>
    <t>Jabłka deserowe*</t>
  </si>
  <si>
    <t>Idared</t>
  </si>
  <si>
    <t>Jonagold</t>
  </si>
  <si>
    <t>Szampion</t>
  </si>
  <si>
    <t>Golden Delicious</t>
  </si>
  <si>
    <t>Gala</t>
  </si>
  <si>
    <t>Jablka przemysłowe</t>
  </si>
  <si>
    <t>1,10-1,40</t>
  </si>
  <si>
    <t>1,20-1,30</t>
  </si>
  <si>
    <t>4,35-4,70</t>
  </si>
  <si>
    <t>4,40-5,25</t>
  </si>
  <si>
    <t>1,10-1,50</t>
  </si>
  <si>
    <t>1,10-1,30</t>
  </si>
  <si>
    <t>1,15-1,30</t>
  </si>
  <si>
    <t>1,10-1,15</t>
  </si>
  <si>
    <t>1,00-1,40</t>
  </si>
  <si>
    <t>1,00-1,15</t>
  </si>
  <si>
    <t>4,35-4,80</t>
  </si>
  <si>
    <t>1,00-1,25</t>
  </si>
  <si>
    <t>1,00-1,10</t>
  </si>
  <si>
    <t>4,35-5,30</t>
  </si>
  <si>
    <t>1,10-1,20</t>
  </si>
  <si>
    <t>1,40-1,50</t>
  </si>
  <si>
    <t>1,00-1,50</t>
  </si>
  <si>
    <t>1,20-1,25</t>
  </si>
  <si>
    <t>4,30-5,30</t>
  </si>
  <si>
    <t>1,00-1,20</t>
  </si>
  <si>
    <t>-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</si>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</sst>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>
        <color indexed="8"/>
      </top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4" fillId="18" borderId="0" xfId="0" applyFont="1" applyFill="1" applyAlignment="1">
      <alignment/>
    </xf>
    <xf numFmtId="0" fontId="25" fillId="18" borderId="0" xfId="53" applyFont="1" applyFill="1" applyBorder="1" applyAlignment="1">
      <alignment horizontal="left"/>
      <protection/>
    </xf>
    <xf numFmtId="0" fontId="26" fillId="18" borderId="0" xfId="53" applyFont="1" applyFill="1" applyBorder="1" applyAlignment="1">
      <alignment horizontal="left"/>
      <protection/>
    </xf>
    <xf numFmtId="0" fontId="26" fillId="18" borderId="10" xfId="53" applyFont="1" applyFill="1" applyBorder="1" applyAlignment="1">
      <alignment horizontal="left"/>
      <protection/>
    </xf>
    <xf numFmtId="0" fontId="24" fillId="18" borderId="0" xfId="0" applyFont="1" applyFill="1" applyBorder="1" applyAlignment="1">
      <alignment/>
    </xf>
    <xf numFmtId="0" fontId="27" fillId="18" borderId="11" xfId="53" applyFont="1" applyFill="1" applyBorder="1">
      <alignment/>
      <protection/>
    </xf>
    <xf numFmtId="0" fontId="27" fillId="18" borderId="12" xfId="53" applyFont="1" applyFill="1" applyBorder="1" applyAlignment="1">
      <alignment horizontal="center"/>
      <protection/>
    </xf>
    <xf numFmtId="0" fontId="27" fillId="18" borderId="13" xfId="53" applyFont="1" applyFill="1" applyBorder="1" applyAlignment="1">
      <alignment horizontal="center"/>
      <protection/>
    </xf>
    <xf numFmtId="0" fontId="27" fillId="18" borderId="14" xfId="53" applyFont="1" applyFill="1" applyBorder="1" applyAlignment="1">
      <alignment horizontal="center"/>
      <protection/>
    </xf>
    <xf numFmtId="0" fontId="27" fillId="18" borderId="15" xfId="53" applyFont="1" applyFill="1" applyBorder="1">
      <alignment/>
      <protection/>
    </xf>
    <xf numFmtId="0" fontId="27" fillId="18" borderId="16" xfId="53" applyFont="1" applyFill="1" applyBorder="1" applyAlignment="1">
      <alignment horizontal="center"/>
      <protection/>
    </xf>
    <xf numFmtId="0" fontId="27" fillId="18" borderId="17" xfId="53" applyFont="1" applyFill="1" applyBorder="1" applyAlignment="1">
      <alignment horizontal="center"/>
      <protection/>
    </xf>
    <xf numFmtId="0" fontId="27" fillId="18" borderId="18" xfId="53" applyFont="1" applyFill="1" applyBorder="1" applyAlignment="1">
      <alignment horizontal="center"/>
      <protection/>
    </xf>
    <xf numFmtId="0" fontId="27" fillId="18" borderId="19" xfId="53" applyFont="1" applyFill="1" applyBorder="1">
      <alignment/>
      <protection/>
    </xf>
    <xf numFmtId="2" fontId="27" fillId="18" borderId="20" xfId="53" applyNumberFormat="1" applyFont="1" applyFill="1" applyBorder="1" applyAlignment="1">
      <alignment horizontal="center"/>
      <protection/>
    </xf>
    <xf numFmtId="2" fontId="27" fillId="18" borderId="21" xfId="53" applyNumberFormat="1" applyFont="1" applyFill="1" applyBorder="1" applyAlignment="1">
      <alignment horizontal="center"/>
      <protection/>
    </xf>
    <xf numFmtId="2" fontId="27" fillId="18" borderId="22" xfId="53" applyNumberFormat="1" applyFont="1" applyFill="1" applyBorder="1" applyAlignment="1">
      <alignment horizontal="center"/>
      <protection/>
    </xf>
    <xf numFmtId="0" fontId="27" fillId="18" borderId="23" xfId="53" applyFont="1" applyFill="1" applyBorder="1">
      <alignment/>
      <protection/>
    </xf>
    <xf numFmtId="2" fontId="27" fillId="18" borderId="24" xfId="53" applyNumberFormat="1" applyFont="1" applyFill="1" applyBorder="1" applyAlignment="1">
      <alignment horizontal="center"/>
      <protection/>
    </xf>
    <xf numFmtId="2" fontId="27" fillId="18" borderId="25" xfId="53" applyNumberFormat="1" applyFont="1" applyFill="1" applyBorder="1" applyAlignment="1">
      <alignment horizontal="center"/>
      <protection/>
    </xf>
    <xf numFmtId="2" fontId="27" fillId="18" borderId="26" xfId="53" applyNumberFormat="1" applyFont="1" applyFill="1" applyBorder="1" applyAlignment="1">
      <alignment horizontal="center"/>
      <protection/>
    </xf>
    <xf numFmtId="2" fontId="24" fillId="18" borderId="0" xfId="0" applyNumberFormat="1" applyFont="1" applyFill="1" applyAlignment="1">
      <alignment horizontal="center"/>
    </xf>
    <xf numFmtId="0" fontId="27" fillId="18" borderId="27" xfId="53" applyFont="1" applyFill="1" applyBorder="1">
      <alignment/>
      <protection/>
    </xf>
    <xf numFmtId="2" fontId="27" fillId="18" borderId="28" xfId="53" applyNumberFormat="1" applyFont="1" applyFill="1" applyBorder="1" applyAlignment="1">
      <alignment horizontal="center"/>
      <protection/>
    </xf>
    <xf numFmtId="2" fontId="27" fillId="18" borderId="29" xfId="53" applyNumberFormat="1" applyFont="1" applyFill="1" applyBorder="1" applyAlignment="1">
      <alignment horizontal="center"/>
      <protection/>
    </xf>
    <xf numFmtId="2" fontId="27" fillId="18" borderId="30" xfId="53" applyNumberFormat="1" applyFont="1" applyFill="1" applyBorder="1" applyAlignment="1">
      <alignment horizontal="center"/>
      <protection/>
    </xf>
    <xf numFmtId="0" fontId="27" fillId="18" borderId="31" xfId="53" applyFont="1" applyFill="1" applyBorder="1">
      <alignment/>
      <protection/>
    </xf>
    <xf numFmtId="2" fontId="27" fillId="18" borderId="32" xfId="53" applyNumberFormat="1" applyFont="1" applyFill="1" applyBorder="1" applyAlignment="1">
      <alignment horizontal="center"/>
      <protection/>
    </xf>
    <xf numFmtId="2" fontId="27" fillId="18" borderId="33" xfId="53" applyNumberFormat="1" applyFont="1" applyFill="1" applyBorder="1" applyAlignment="1">
      <alignment horizontal="center"/>
      <protection/>
    </xf>
    <xf numFmtId="2" fontId="27" fillId="18" borderId="34" xfId="53" applyNumberFormat="1" applyFont="1" applyFill="1" applyBorder="1" applyAlignment="1">
      <alignment horizontal="center"/>
      <protection/>
    </xf>
    <xf numFmtId="0" fontId="27" fillId="18" borderId="35" xfId="53" applyFont="1" applyFill="1" applyBorder="1" applyAlignment="1">
      <alignment horizontal="left"/>
      <protection/>
    </xf>
    <xf numFmtId="0" fontId="27" fillId="18" borderId="36" xfId="53" applyFont="1" applyFill="1" applyBorder="1" applyAlignment="1">
      <alignment horizontal="left"/>
      <protection/>
    </xf>
    <xf numFmtId="0" fontId="27" fillId="18" borderId="37" xfId="53" applyFont="1" applyFill="1" applyBorder="1" applyAlignment="1">
      <alignment horizontal="left"/>
      <protection/>
    </xf>
    <xf numFmtId="0" fontId="27" fillId="18" borderId="38" xfId="53" applyFont="1" applyFill="1" applyBorder="1" applyAlignment="1">
      <alignment horizontal="left"/>
      <protection/>
    </xf>
    <xf numFmtId="0" fontId="27" fillId="18" borderId="15" xfId="53" applyFont="1" applyFill="1" applyBorder="1" applyAlignment="1">
      <alignment horizontal="left"/>
      <protection/>
    </xf>
    <xf numFmtId="2" fontId="27" fillId="18" borderId="39" xfId="53" applyNumberFormat="1" applyFont="1" applyFill="1" applyBorder="1" applyAlignment="1">
      <alignment horizontal="center"/>
      <protection/>
    </xf>
    <xf numFmtId="2" fontId="27" fillId="18" borderId="40" xfId="53" applyNumberFormat="1" applyFont="1" applyFill="1" applyBorder="1" applyAlignment="1">
      <alignment horizontal="center"/>
      <protection/>
    </xf>
    <xf numFmtId="2" fontId="27" fillId="18" borderId="41" xfId="53" applyNumberFormat="1" applyFont="1" applyFill="1" applyBorder="1" applyAlignment="1">
      <alignment horizontal="center"/>
      <protection/>
    </xf>
    <xf numFmtId="0" fontId="28" fillId="18" borderId="35" xfId="53" applyFont="1" applyFill="1" applyBorder="1" applyAlignment="1">
      <alignment horizontal="left"/>
      <protection/>
    </xf>
    <xf numFmtId="0" fontId="25" fillId="18" borderId="15" xfId="53" applyFont="1" applyFill="1" applyBorder="1" applyAlignment="1">
      <alignment horizontal="left"/>
      <protection/>
    </xf>
    <xf numFmtId="2" fontId="27" fillId="18" borderId="40" xfId="53" applyNumberFormat="1" applyFont="1" applyFill="1" applyBorder="1" applyAlignment="1" quotePrefix="1">
      <alignment horizontal="center"/>
      <protection/>
    </xf>
    <xf numFmtId="0" fontId="28" fillId="18" borderId="42" xfId="53" applyFont="1" applyFill="1" applyBorder="1" applyAlignment="1">
      <alignment horizontal="left"/>
      <protection/>
    </xf>
    <xf numFmtId="0" fontId="29" fillId="18" borderId="43" xfId="53" applyFont="1" applyFill="1" applyBorder="1" applyAlignment="1">
      <alignment horizontal="left"/>
      <protection/>
    </xf>
    <xf numFmtId="0" fontId="29" fillId="18" borderId="44" xfId="53" applyFont="1" applyFill="1" applyBorder="1" applyAlignment="1">
      <alignment horizontal="left"/>
      <protection/>
    </xf>
    <xf numFmtId="0" fontId="29" fillId="18" borderId="45" xfId="53" applyFont="1" applyFill="1" applyBorder="1" applyAlignment="1">
      <alignment horizontal="left"/>
      <protection/>
    </xf>
    <xf numFmtId="0" fontId="28" fillId="18" borderId="46" xfId="53" applyFont="1" applyFill="1" applyBorder="1" applyAlignment="1">
      <alignment horizontal="left"/>
      <protection/>
    </xf>
    <xf numFmtId="2" fontId="29" fillId="18" borderId="47" xfId="55" applyNumberFormat="1" applyFont="1" applyFill="1" applyBorder="1" applyAlignment="1">
      <alignment horizontal="center"/>
      <protection/>
    </xf>
    <xf numFmtId="2" fontId="29" fillId="18" borderId="48" xfId="55" applyNumberFormat="1" applyFont="1" applyFill="1" applyBorder="1" applyAlignment="1">
      <alignment horizontal="center"/>
      <protection/>
    </xf>
    <xf numFmtId="2" fontId="29" fillId="18" borderId="49" xfId="55" applyNumberFormat="1" applyFont="1" applyFill="1" applyBorder="1" applyAlignment="1">
      <alignment horizontal="center"/>
      <protection/>
    </xf>
    <xf numFmtId="0" fontId="24" fillId="18" borderId="50" xfId="0" applyFont="1" applyFill="1" applyBorder="1" applyAlignment="1">
      <alignment/>
    </xf>
    <xf numFmtId="2" fontId="29" fillId="18" borderId="49" xfId="55" applyNumberFormat="1" applyFont="1" applyFill="1" applyBorder="1" applyAlignment="1" quotePrefix="1">
      <alignment horizontal="center"/>
      <protection/>
    </xf>
    <xf numFmtId="0" fontId="25" fillId="18" borderId="51" xfId="53" applyFont="1" applyFill="1" applyBorder="1" applyAlignment="1">
      <alignment horizontal="left"/>
      <protection/>
    </xf>
    <xf numFmtId="0" fontId="24" fillId="18" borderId="0" xfId="0" applyFont="1" applyFill="1" applyAlignment="1">
      <alignment/>
    </xf>
    <xf numFmtId="0" fontId="31" fillId="18" borderId="52" xfId="0" applyFont="1" applyFill="1" applyBorder="1" applyAlignment="1">
      <alignment horizontal="centerContinuous"/>
    </xf>
    <xf numFmtId="0" fontId="24" fillId="18" borderId="53" xfId="0" applyFont="1" applyFill="1" applyBorder="1" applyAlignment="1">
      <alignment/>
    </xf>
    <xf numFmtId="2" fontId="19" fillId="18" borderId="54" xfId="0" applyNumberFormat="1" applyFont="1" applyFill="1" applyBorder="1" applyAlignment="1">
      <alignment vertical="center" wrapText="1"/>
    </xf>
    <xf numFmtId="0" fontId="19" fillId="18" borderId="54" xfId="0" applyFont="1" applyFill="1" applyBorder="1" applyAlignment="1">
      <alignment horizontal="center" vertical="center" wrapText="1"/>
    </xf>
    <xf numFmtId="0" fontId="19" fillId="18" borderId="54" xfId="0" applyFont="1" applyFill="1" applyBorder="1" applyAlignment="1">
      <alignment horizontal="center" vertical="center"/>
    </xf>
    <xf numFmtId="0" fontId="4" fillId="18" borderId="0" xfId="0" applyFont="1" applyFill="1" applyAlignment="1">
      <alignment/>
    </xf>
    <xf numFmtId="0" fontId="32" fillId="18" borderId="0" xfId="0" applyFont="1" applyFill="1" applyAlignment="1">
      <alignment/>
    </xf>
    <xf numFmtId="4" fontId="19" fillId="18" borderId="54" xfId="0" applyNumberFormat="1" applyFont="1" applyFill="1" applyBorder="1" applyAlignment="1">
      <alignment horizontal="left"/>
    </xf>
    <xf numFmtId="2" fontId="4" fillId="18" borderId="54" xfId="0" applyNumberFormat="1" applyFont="1" applyFill="1" applyBorder="1" applyAlignment="1">
      <alignment horizontal="center" vertical="center"/>
    </xf>
    <xf numFmtId="4" fontId="4" fillId="18" borderId="54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4" fillId="18" borderId="54" xfId="0" applyNumberFormat="1" applyFont="1" applyFill="1" applyBorder="1" applyAlignment="1" quotePrefix="1">
      <alignment horizontal="center" vertical="center"/>
    </xf>
    <xf numFmtId="4" fontId="4" fillId="18" borderId="54" xfId="0" applyNumberFormat="1" applyFont="1" applyFill="1" applyBorder="1" applyAlignment="1" quotePrefix="1">
      <alignment horizontal="center" vertical="center"/>
    </xf>
    <xf numFmtId="2" fontId="19" fillId="18" borderId="54" xfId="0" applyNumberFormat="1" applyFont="1" applyFill="1" applyBorder="1" applyAlignment="1">
      <alignment horizontal="left"/>
    </xf>
    <xf numFmtId="0" fontId="19" fillId="18" borderId="54" xfId="0" applyFont="1" applyFill="1" applyBorder="1" applyAlignment="1">
      <alignment/>
    </xf>
    <xf numFmtId="4" fontId="19" fillId="18" borderId="54" xfId="0" applyNumberFormat="1" applyFont="1" applyFill="1" applyBorder="1" applyAlignment="1">
      <alignment horizontal="center" vertical="center"/>
    </xf>
    <xf numFmtId="2" fontId="19" fillId="18" borderId="54" xfId="0" applyNumberFormat="1" applyFont="1" applyFill="1" applyBorder="1" applyAlignment="1">
      <alignment horizontal="center" vertical="center"/>
    </xf>
    <xf numFmtId="2" fontId="19" fillId="18" borderId="54" xfId="0" applyNumberFormat="1" applyFont="1" applyFill="1" applyBorder="1" applyAlignment="1" quotePrefix="1">
      <alignment horizontal="center" vertical="center"/>
    </xf>
    <xf numFmtId="0" fontId="33" fillId="18" borderId="54" xfId="0" applyFont="1" applyFill="1" applyBorder="1" applyAlignment="1">
      <alignment horizontal="left"/>
    </xf>
    <xf numFmtId="2" fontId="33" fillId="18" borderId="54" xfId="0" applyNumberFormat="1" applyFont="1" applyFill="1" applyBorder="1" applyAlignment="1" quotePrefix="1">
      <alignment horizontal="center" vertical="center"/>
    </xf>
    <xf numFmtId="2" fontId="33" fillId="18" borderId="54" xfId="0" applyNumberFormat="1" applyFont="1" applyFill="1" applyBorder="1" applyAlignment="1">
      <alignment horizontal="center" vertical="center"/>
    </xf>
    <xf numFmtId="0" fontId="33" fillId="18" borderId="44" xfId="0" applyFont="1" applyFill="1" applyBorder="1" applyAlignment="1">
      <alignment horizontal="left"/>
    </xf>
    <xf numFmtId="4" fontId="33" fillId="18" borderId="0" xfId="0" applyNumberFormat="1" applyFont="1" applyFill="1" applyAlignment="1" quotePrefix="1">
      <alignment horizontal="center"/>
    </xf>
    <xf numFmtId="2" fontId="19" fillId="18" borderId="54" xfId="0" applyNumberFormat="1" applyFont="1" applyFill="1" applyBorder="1" applyAlignment="1">
      <alignment vertical="center"/>
    </xf>
    <xf numFmtId="4" fontId="19" fillId="18" borderId="54" xfId="0" applyNumberFormat="1" applyFont="1" applyFill="1" applyBorder="1" applyAlignment="1" quotePrefix="1">
      <alignment horizontal="center" vertical="center"/>
    </xf>
    <xf numFmtId="0" fontId="34" fillId="18" borderId="0" xfId="0" applyFont="1" applyFill="1" applyAlignment="1">
      <alignment/>
    </xf>
    <xf numFmtId="4" fontId="33" fillId="18" borderId="54" xfId="0" applyNumberFormat="1" applyFont="1" applyFill="1" applyBorder="1" applyAlignment="1" quotePrefix="1">
      <alignment horizontal="center" vertical="center"/>
    </xf>
    <xf numFmtId="4" fontId="33" fillId="18" borderId="54" xfId="0" applyNumberFormat="1" applyFont="1" applyFill="1" applyBorder="1" applyAlignment="1">
      <alignment horizontal="center" vertical="center"/>
    </xf>
    <xf numFmtId="0" fontId="35" fillId="18" borderId="44" xfId="0" applyFont="1" applyFill="1" applyBorder="1" applyAlignment="1">
      <alignment horizontal="left"/>
    </xf>
    <xf numFmtId="4" fontId="36" fillId="18" borderId="0" xfId="0" applyNumberFormat="1" applyFont="1" applyFill="1" applyAlignment="1" quotePrefix="1">
      <alignment horizontal="center"/>
    </xf>
    <xf numFmtId="0" fontId="24" fillId="18" borderId="0" xfId="0" applyFont="1" applyFill="1" applyAlignment="1">
      <alignment horizontal="left"/>
    </xf>
    <xf numFmtId="0" fontId="24" fillId="18" borderId="0" xfId="0" applyFont="1" applyFill="1" applyBorder="1" applyAlignment="1">
      <alignment/>
    </xf>
    <xf numFmtId="0" fontId="25" fillId="18" borderId="0" xfId="0" applyFont="1" applyFill="1" applyBorder="1" applyAlignment="1">
      <alignment horizontal="centerContinuous"/>
    </xf>
    <xf numFmtId="0" fontId="31" fillId="18" borderId="51" xfId="0" applyFont="1" applyFill="1" applyBorder="1" applyAlignment="1">
      <alignment horizontal="left"/>
    </xf>
    <xf numFmtId="0" fontId="25" fillId="18" borderId="51" xfId="0" applyFont="1" applyFill="1" applyBorder="1" applyAlignment="1">
      <alignment horizontal="centerContinuous"/>
    </xf>
    <xf numFmtId="2" fontId="19" fillId="18" borderId="55" xfId="0" applyNumberFormat="1" applyFont="1" applyFill="1" applyBorder="1" applyAlignment="1">
      <alignment vertical="center" wrapText="1"/>
    </xf>
    <xf numFmtId="2" fontId="19" fillId="18" borderId="56" xfId="0" applyNumberFormat="1" applyFont="1" applyFill="1" applyBorder="1" applyAlignment="1">
      <alignment horizontal="center" vertical="center" wrapText="1"/>
    </xf>
    <xf numFmtId="0" fontId="19" fillId="18" borderId="57" xfId="0" applyFont="1" applyFill="1" applyBorder="1" applyAlignment="1">
      <alignment horizontal="center" vertical="center" wrapText="1"/>
    </xf>
    <xf numFmtId="0" fontId="19" fillId="18" borderId="57" xfId="0" applyFont="1" applyFill="1" applyBorder="1" applyAlignment="1">
      <alignment horizontal="center" vertical="center"/>
    </xf>
    <xf numFmtId="0" fontId="19" fillId="18" borderId="58" xfId="0" applyFont="1" applyFill="1" applyBorder="1" applyAlignment="1">
      <alignment horizontal="center" vertical="center" wrapText="1"/>
    </xf>
    <xf numFmtId="4" fontId="19" fillId="18" borderId="59" xfId="0" applyNumberFormat="1" applyFont="1" applyFill="1" applyBorder="1" applyAlignment="1">
      <alignment horizontal="left"/>
    </xf>
    <xf numFmtId="4" fontId="4" fillId="18" borderId="60" xfId="0" applyNumberFormat="1" applyFont="1" applyFill="1" applyBorder="1" applyAlignment="1">
      <alignment horizontal="center" vertical="center"/>
    </xf>
    <xf numFmtId="2" fontId="4" fillId="18" borderId="61" xfId="0" applyNumberFormat="1" applyFont="1" applyFill="1" applyBorder="1" applyAlignment="1">
      <alignment horizontal="center" vertical="center"/>
    </xf>
    <xf numFmtId="2" fontId="19" fillId="18" borderId="59" xfId="0" applyNumberFormat="1" applyFont="1" applyFill="1" applyBorder="1" applyAlignment="1">
      <alignment horizontal="left"/>
    </xf>
    <xf numFmtId="2" fontId="4" fillId="18" borderId="60" xfId="0" applyNumberFormat="1" applyFont="1" applyFill="1" applyBorder="1" applyAlignment="1">
      <alignment horizontal="center" vertical="center"/>
    </xf>
    <xf numFmtId="0" fontId="19" fillId="18" borderId="59" xfId="0" applyFont="1" applyFill="1" applyBorder="1" applyAlignment="1">
      <alignment/>
    </xf>
    <xf numFmtId="2" fontId="19" fillId="18" borderId="60" xfId="0" applyNumberFormat="1" applyFont="1" applyFill="1" applyBorder="1" applyAlignment="1">
      <alignment horizontal="center" vertical="center"/>
    </xf>
    <xf numFmtId="2" fontId="19" fillId="18" borderId="60" xfId="0" applyNumberFormat="1" applyFont="1" applyFill="1" applyBorder="1" applyAlignment="1" quotePrefix="1">
      <alignment horizontal="center"/>
    </xf>
    <xf numFmtId="2" fontId="19" fillId="18" borderId="54" xfId="0" applyNumberFormat="1" applyFont="1" applyFill="1" applyBorder="1" applyAlignment="1" quotePrefix="1">
      <alignment horizontal="center"/>
    </xf>
    <xf numFmtId="2" fontId="19" fillId="18" borderId="61" xfId="0" applyNumberFormat="1" applyFont="1" applyFill="1" applyBorder="1" applyAlignment="1" quotePrefix="1">
      <alignment horizontal="center"/>
    </xf>
    <xf numFmtId="0" fontId="33" fillId="18" borderId="62" xfId="0" applyFont="1" applyFill="1" applyBorder="1" applyAlignment="1">
      <alignment horizontal="left"/>
    </xf>
    <xf numFmtId="2" fontId="33" fillId="18" borderId="63" xfId="0" applyNumberFormat="1" applyFont="1" applyFill="1" applyBorder="1" applyAlignment="1">
      <alignment horizontal="center" vertical="center"/>
    </xf>
    <xf numFmtId="2" fontId="33" fillId="18" borderId="64" xfId="0" applyNumberFormat="1" applyFont="1" applyFill="1" applyBorder="1" applyAlignment="1" quotePrefix="1">
      <alignment horizontal="center" vertical="center"/>
    </xf>
    <xf numFmtId="2" fontId="33" fillId="18" borderId="64" xfId="0" applyNumberFormat="1" applyFont="1" applyFill="1" applyBorder="1" applyAlignment="1">
      <alignment horizontal="center" vertical="center"/>
    </xf>
    <xf numFmtId="2" fontId="33" fillId="18" borderId="65" xfId="0" applyNumberFormat="1" applyFont="1" applyFill="1" applyBorder="1" applyAlignment="1" quotePrefix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50" xfId="0" applyFont="1" applyFill="1" applyBorder="1" applyAlignment="1">
      <alignment horizontal="center" vertical="center"/>
    </xf>
    <xf numFmtId="0" fontId="25" fillId="19" borderId="66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51" xfId="0" applyFont="1" applyFill="1" applyBorder="1" applyAlignment="1">
      <alignment horizontal="center"/>
    </xf>
    <xf numFmtId="0" fontId="25" fillId="18" borderId="67" xfId="0" applyFont="1" applyFill="1" applyBorder="1" applyAlignment="1">
      <alignment horizontal="center"/>
    </xf>
    <xf numFmtId="0" fontId="25" fillId="18" borderId="68" xfId="0" applyFont="1" applyFill="1" applyBorder="1" applyAlignment="1">
      <alignment horizontal="center"/>
    </xf>
    <xf numFmtId="0" fontId="30" fillId="18" borderId="69" xfId="0" applyFont="1" applyFill="1" applyBorder="1" applyAlignment="1">
      <alignment horizontal="center" vertical="center"/>
    </xf>
    <xf numFmtId="0" fontId="30" fillId="18" borderId="7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center" vertical="center"/>
    </xf>
    <xf numFmtId="0" fontId="30" fillId="18" borderId="71" xfId="0" applyFont="1" applyFill="1" applyBorder="1" applyAlignment="1">
      <alignment horizontal="center" vertical="center"/>
    </xf>
    <xf numFmtId="0" fontId="30" fillId="18" borderId="51" xfId="0" applyFont="1" applyFill="1" applyBorder="1" applyAlignment="1">
      <alignment horizontal="center" vertical="center"/>
    </xf>
    <xf numFmtId="0" fontId="30" fillId="18" borderId="72" xfId="0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horizontal="center"/>
    </xf>
    <xf numFmtId="2" fontId="19" fillId="18" borderId="73" xfId="0" applyNumberFormat="1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6"/>
  <sheetViews>
    <sheetView tabSelected="1" zoomScale="75" zoomScaleNormal="75" zoomScalePageLayoutView="0" workbookViewId="0" topLeftCell="A1">
      <selection activeCell="B8" sqref="B8:F42"/>
    </sheetView>
  </sheetViews>
  <sheetFormatPr defaultColWidth="9.00390625" defaultRowHeight="12.75"/>
  <cols>
    <col min="1" max="1" width="9.125" style="1" customWidth="1"/>
    <col min="2" max="2" width="25.875" style="1" customWidth="1"/>
    <col min="3" max="3" width="28.00390625" style="1" bestFit="1" customWidth="1"/>
    <col min="4" max="5" width="27.00390625" style="1" customWidth="1"/>
    <col min="6" max="6" width="13.875" style="1" bestFit="1" customWidth="1"/>
    <col min="7" max="7" width="0.6171875" style="1" customWidth="1"/>
    <col min="8" max="8" width="27.00390625" style="1" hidden="1" customWidth="1"/>
    <col min="9" max="9" width="26.375" style="1" hidden="1" customWidth="1"/>
    <col min="10" max="10" width="27.00390625" style="1" hidden="1" customWidth="1"/>
    <col min="11" max="11" width="23.625" style="1" hidden="1" customWidth="1"/>
    <col min="12" max="12" width="18.875" style="1" hidden="1" customWidth="1"/>
    <col min="13" max="13" width="0.12890625" style="1" hidden="1" customWidth="1"/>
    <col min="14" max="14" width="19.875" style="1" hidden="1" customWidth="1"/>
    <col min="15" max="15" width="18.125" style="1" hidden="1" customWidth="1"/>
    <col min="16" max="16" width="24.625" style="1" hidden="1" customWidth="1"/>
    <col min="17" max="17" width="17.75390625" style="1" hidden="1" customWidth="1"/>
    <col min="18" max="18" width="26.875" style="1" hidden="1" customWidth="1"/>
    <col min="19" max="19" width="29.00390625" style="1" hidden="1" customWidth="1"/>
    <col min="20" max="20" width="12.00390625" style="1" hidden="1" customWidth="1"/>
    <col min="21" max="21" width="20.375" style="1" hidden="1" customWidth="1"/>
    <col min="22" max="22" width="20.125" style="1" customWidth="1"/>
    <col min="23" max="16384" width="9.125" style="1" customWidth="1"/>
  </cols>
  <sheetData>
    <row r="1" spans="2:21" ht="12.75" customHeight="1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2:21" ht="12.75" customHeigh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2:21" ht="13.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2:21" ht="20.25" customHeight="1">
      <c r="B4" s="111" t="s">
        <v>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2:21" ht="20.25" customHeight="1">
      <c r="B5" s="112" t="s">
        <v>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2:21" ht="20.25" customHeight="1">
      <c r="B6" s="112" t="s">
        <v>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ht="20.25" customHeight="1"/>
    <row r="8" spans="2:22" ht="17.25" customHeight="1" thickBot="1">
      <c r="B8" s="52" t="s">
        <v>42</v>
      </c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4"/>
      <c r="V8" s="5"/>
    </row>
    <row r="9" spans="2:22" ht="17.25" customHeight="1">
      <c r="B9" s="6" t="s">
        <v>4</v>
      </c>
      <c r="C9" s="7" t="s">
        <v>24</v>
      </c>
      <c r="D9" s="8" t="s">
        <v>32</v>
      </c>
      <c r="E9" s="8" t="s">
        <v>26</v>
      </c>
      <c r="F9" s="9" t="s">
        <v>22</v>
      </c>
      <c r="G9" s="5"/>
      <c r="H9" s="5"/>
      <c r="I9" s="5"/>
      <c r="J9" s="5"/>
      <c r="K9" s="5"/>
      <c r="L9" s="5"/>
      <c r="M9" s="5"/>
      <c r="N9" s="5"/>
      <c r="O9" s="5"/>
      <c r="P9" s="5"/>
      <c r="Q9" s="9" t="s">
        <v>22</v>
      </c>
      <c r="V9" s="5"/>
    </row>
    <row r="10" spans="2:22" ht="16.5" thickBot="1">
      <c r="B10" s="10"/>
      <c r="C10" s="11" t="s">
        <v>25</v>
      </c>
      <c r="D10" s="12" t="s">
        <v>33</v>
      </c>
      <c r="E10" s="12" t="s">
        <v>34</v>
      </c>
      <c r="F10" s="13" t="s">
        <v>23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13" t="s">
        <v>23</v>
      </c>
      <c r="V10" s="5"/>
    </row>
    <row r="11" spans="2:22" ht="15.75">
      <c r="B11" s="14" t="s">
        <v>5</v>
      </c>
      <c r="C11" s="15"/>
      <c r="D11" s="16"/>
      <c r="E11" s="16"/>
      <c r="F11" s="17"/>
      <c r="G11" s="5"/>
      <c r="H11" s="5"/>
      <c r="I11" s="5"/>
      <c r="J11" s="5"/>
      <c r="K11" s="5"/>
      <c r="L11" s="5"/>
      <c r="M11" s="5"/>
      <c r="N11" s="5"/>
      <c r="O11" s="5"/>
      <c r="P11" s="5"/>
      <c r="Q11" s="17"/>
      <c r="V11" s="5"/>
    </row>
    <row r="12" spans="2:22" ht="15.75">
      <c r="B12" s="18" t="s">
        <v>6</v>
      </c>
      <c r="C12" s="19"/>
      <c r="D12" s="20" t="s">
        <v>37</v>
      </c>
      <c r="E12" s="20"/>
      <c r="F12" s="21"/>
      <c r="G12" s="5"/>
      <c r="H12" s="5"/>
      <c r="I12" s="5"/>
      <c r="J12" s="5"/>
      <c r="K12" s="5"/>
      <c r="L12" s="5"/>
      <c r="M12" s="5"/>
      <c r="N12" s="5"/>
      <c r="O12" s="5"/>
      <c r="P12" s="5"/>
      <c r="Q12" s="21"/>
      <c r="V12" s="5"/>
    </row>
    <row r="13" spans="2:22" ht="15.75">
      <c r="B13" s="18" t="s">
        <v>6</v>
      </c>
      <c r="C13" s="19" t="s">
        <v>46</v>
      </c>
      <c r="D13" s="20"/>
      <c r="E13" s="20"/>
      <c r="F13" s="21"/>
      <c r="G13" s="5"/>
      <c r="H13" s="5"/>
      <c r="I13" s="5"/>
      <c r="J13" s="5"/>
      <c r="K13" s="5"/>
      <c r="L13" s="5"/>
      <c r="M13" s="5"/>
      <c r="N13" s="5"/>
      <c r="O13" s="5"/>
      <c r="P13" s="5"/>
      <c r="Q13" s="21"/>
      <c r="V13" s="5"/>
    </row>
    <row r="14" spans="2:22" ht="15.75">
      <c r="B14" s="18" t="s">
        <v>6</v>
      </c>
      <c r="C14" s="19" t="s">
        <v>47</v>
      </c>
      <c r="D14" s="20" t="s">
        <v>37</v>
      </c>
      <c r="E14" s="20" t="s">
        <v>40</v>
      </c>
      <c r="F14" s="21"/>
      <c r="G14" s="5"/>
      <c r="H14" s="5"/>
      <c r="I14" s="5"/>
      <c r="J14" s="5"/>
      <c r="K14" s="5"/>
      <c r="L14" s="5"/>
      <c r="M14" s="5"/>
      <c r="N14" s="5"/>
      <c r="O14" s="5"/>
      <c r="P14" s="5"/>
      <c r="Q14" s="21"/>
      <c r="V14" s="5"/>
    </row>
    <row r="15" spans="2:22" ht="15.75">
      <c r="B15" s="18" t="s">
        <v>6</v>
      </c>
      <c r="C15" s="19"/>
      <c r="D15" s="20"/>
      <c r="E15" s="20"/>
      <c r="F15" s="21"/>
      <c r="G15" s="5"/>
      <c r="H15" s="5"/>
      <c r="I15" s="5"/>
      <c r="J15" s="5"/>
      <c r="K15" s="5"/>
      <c r="L15" s="5"/>
      <c r="M15" s="5"/>
      <c r="N15" s="5"/>
      <c r="O15" s="5"/>
      <c r="P15" s="5"/>
      <c r="Q15" s="21"/>
      <c r="V15" s="5"/>
    </row>
    <row r="16" spans="2:22" ht="15.75">
      <c r="B16" s="18" t="s">
        <v>7</v>
      </c>
      <c r="C16" s="19" t="s">
        <v>47</v>
      </c>
      <c r="D16" s="20"/>
      <c r="E16" s="20"/>
      <c r="F16" s="21" t="s">
        <v>53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21" t="s">
        <v>27</v>
      </c>
      <c r="V16" s="5"/>
    </row>
    <row r="17" spans="2:22" ht="15.75">
      <c r="B17" s="18" t="s">
        <v>7</v>
      </c>
      <c r="C17" s="19"/>
      <c r="D17" s="20"/>
      <c r="E17" s="20"/>
      <c r="F17" s="21"/>
      <c r="G17" s="5"/>
      <c r="H17" s="5"/>
      <c r="I17" s="5"/>
      <c r="J17" s="5"/>
      <c r="K17" s="5"/>
      <c r="L17" s="5"/>
      <c r="M17" s="5"/>
      <c r="N17" s="5"/>
      <c r="O17" s="5"/>
      <c r="P17" s="5"/>
      <c r="Q17" s="21"/>
      <c r="V17" s="5"/>
    </row>
    <row r="18" spans="2:22" ht="15.75">
      <c r="B18" s="18" t="s">
        <v>7</v>
      </c>
      <c r="C18" s="19"/>
      <c r="D18" s="20"/>
      <c r="E18" s="20"/>
      <c r="F18" s="21"/>
      <c r="G18" s="5"/>
      <c r="H18" s="5"/>
      <c r="I18" s="5"/>
      <c r="J18" s="5"/>
      <c r="K18" s="5"/>
      <c r="L18" s="5"/>
      <c r="M18" s="5"/>
      <c r="N18" s="5"/>
      <c r="O18" s="5"/>
      <c r="P18" s="5"/>
      <c r="Q18" s="21"/>
      <c r="V18" s="5"/>
    </row>
    <row r="19" spans="2:22" ht="15.75">
      <c r="B19" s="18" t="s">
        <v>7</v>
      </c>
      <c r="C19" s="19"/>
      <c r="D19" s="20"/>
      <c r="E19" s="20"/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21"/>
      <c r="V19" s="5"/>
    </row>
    <row r="20" spans="2:22" ht="15.75">
      <c r="B20" s="18" t="s">
        <v>7</v>
      </c>
      <c r="C20" s="19"/>
      <c r="D20" s="20" t="s">
        <v>51</v>
      </c>
      <c r="E20" s="20"/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21"/>
      <c r="V20" s="5"/>
    </row>
    <row r="21" spans="2:22" ht="15.75">
      <c r="B21" s="18" t="s">
        <v>8</v>
      </c>
      <c r="C21" s="19"/>
      <c r="D21" s="20"/>
      <c r="E21" s="20"/>
      <c r="F21" s="21"/>
      <c r="G21" s="5"/>
      <c r="H21" s="5"/>
      <c r="I21" s="5"/>
      <c r="J21" s="5"/>
      <c r="K21" s="5"/>
      <c r="L21" s="5"/>
      <c r="M21" s="5"/>
      <c r="N21" s="5"/>
      <c r="O21" s="5"/>
      <c r="P21" s="5"/>
      <c r="Q21" s="21"/>
      <c r="V21" s="5"/>
    </row>
    <row r="22" spans="2:22" ht="15.75">
      <c r="B22" s="18" t="s">
        <v>9</v>
      </c>
      <c r="C22" s="19"/>
      <c r="D22" s="20"/>
      <c r="E22" s="20"/>
      <c r="F22" s="21"/>
      <c r="G22" s="5"/>
      <c r="H22" s="5"/>
      <c r="I22" s="5"/>
      <c r="J22" s="5"/>
      <c r="K22" s="5"/>
      <c r="L22" s="5"/>
      <c r="M22" s="5"/>
      <c r="N22" s="5"/>
      <c r="O22" s="5"/>
      <c r="P22" s="5"/>
      <c r="Q22" s="21"/>
      <c r="V22" s="5"/>
    </row>
    <row r="23" spans="2:22" ht="15.75">
      <c r="B23" s="18" t="s">
        <v>9</v>
      </c>
      <c r="C23" s="19"/>
      <c r="D23" s="20"/>
      <c r="E23" s="20"/>
      <c r="F23" s="21"/>
      <c r="G23" s="5"/>
      <c r="H23" s="5"/>
      <c r="I23" s="5"/>
      <c r="J23" s="5"/>
      <c r="K23" s="5"/>
      <c r="L23" s="5"/>
      <c r="M23" s="5"/>
      <c r="N23" s="5"/>
      <c r="O23" s="5"/>
      <c r="P23" s="5"/>
      <c r="Q23" s="21"/>
      <c r="V23" s="5"/>
    </row>
    <row r="24" spans="2:22" ht="15.75">
      <c r="B24" s="18" t="s">
        <v>10</v>
      </c>
      <c r="C24" s="19"/>
      <c r="D24" s="20"/>
      <c r="E24" s="20"/>
      <c r="F24" s="21" t="s">
        <v>54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21" t="s">
        <v>29</v>
      </c>
      <c r="V24" s="5"/>
    </row>
    <row r="25" spans="2:22" ht="15.75">
      <c r="B25" s="18" t="s">
        <v>11</v>
      </c>
      <c r="C25" s="19"/>
      <c r="D25" s="20"/>
      <c r="E25" s="20"/>
      <c r="F25" s="21"/>
      <c r="G25" s="5"/>
      <c r="H25" s="5"/>
      <c r="I25" s="5"/>
      <c r="J25" s="5"/>
      <c r="K25" s="5"/>
      <c r="L25" s="5"/>
      <c r="M25" s="5"/>
      <c r="N25" s="5"/>
      <c r="O25" s="5"/>
      <c r="P25" s="5"/>
      <c r="Q25" s="21"/>
      <c r="V25" s="5"/>
    </row>
    <row r="26" spans="2:22" ht="15.75" customHeight="1">
      <c r="B26" s="18" t="s">
        <v>11</v>
      </c>
      <c r="C26" s="19"/>
      <c r="D26" s="20"/>
      <c r="E26" s="20"/>
      <c r="F26" s="21" t="s">
        <v>55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21" t="s">
        <v>30</v>
      </c>
      <c r="R26" s="22"/>
      <c r="S26" s="22"/>
      <c r="T26" s="22"/>
      <c r="U26" s="22"/>
      <c r="V26" s="5"/>
    </row>
    <row r="27" spans="2:22" ht="15.75">
      <c r="B27" s="18" t="s">
        <v>12</v>
      </c>
      <c r="C27" s="19" t="s">
        <v>48</v>
      </c>
      <c r="D27" s="20" t="s">
        <v>52</v>
      </c>
      <c r="E27" s="20"/>
      <c r="F27" s="21"/>
      <c r="G27" s="5"/>
      <c r="H27" s="5"/>
      <c r="I27" s="5"/>
      <c r="J27" s="5"/>
      <c r="K27" s="5"/>
      <c r="L27" s="5"/>
      <c r="M27" s="5"/>
      <c r="N27" s="5"/>
      <c r="O27" s="5"/>
      <c r="P27" s="5"/>
      <c r="Q27" s="21"/>
      <c r="V27" s="5"/>
    </row>
    <row r="28" spans="2:22" ht="15.75">
      <c r="B28" s="18" t="s">
        <v>12</v>
      </c>
      <c r="C28" s="19"/>
      <c r="D28" s="20"/>
      <c r="E28" s="20" t="s">
        <v>40</v>
      </c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21"/>
      <c r="V28" s="5"/>
    </row>
    <row r="29" spans="2:22" ht="15.75">
      <c r="B29" s="18" t="s">
        <v>13</v>
      </c>
      <c r="C29" s="19"/>
      <c r="D29" s="20"/>
      <c r="E29" s="20" t="s">
        <v>41</v>
      </c>
      <c r="F29" s="21" t="s">
        <v>56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21" t="s">
        <v>31</v>
      </c>
      <c r="V29" s="5"/>
    </row>
    <row r="30" spans="2:22" ht="15.75">
      <c r="B30" s="18" t="s">
        <v>13</v>
      </c>
      <c r="C30" s="19"/>
      <c r="D30" s="20"/>
      <c r="E30" s="20"/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21"/>
      <c r="V30" s="5"/>
    </row>
    <row r="31" spans="2:22" ht="15.75">
      <c r="B31" s="18" t="s">
        <v>14</v>
      </c>
      <c r="C31" s="19"/>
      <c r="D31" s="20"/>
      <c r="E31" s="20"/>
      <c r="F31" s="21"/>
      <c r="G31" s="5"/>
      <c r="H31" s="5"/>
      <c r="I31" s="5"/>
      <c r="J31" s="5"/>
      <c r="K31" s="5"/>
      <c r="L31" s="5"/>
      <c r="M31" s="5"/>
      <c r="N31" s="5"/>
      <c r="O31" s="5"/>
      <c r="P31" s="5"/>
      <c r="Q31" s="21"/>
      <c r="V31" s="5"/>
    </row>
    <row r="32" spans="2:22" ht="15.75">
      <c r="B32" s="18" t="s">
        <v>15</v>
      </c>
      <c r="C32" s="19"/>
      <c r="D32" s="20"/>
      <c r="E32" s="20"/>
      <c r="F32" s="21"/>
      <c r="G32" s="5"/>
      <c r="H32" s="5"/>
      <c r="I32" s="5"/>
      <c r="J32" s="5"/>
      <c r="K32" s="5"/>
      <c r="L32" s="5"/>
      <c r="M32" s="5"/>
      <c r="N32" s="5"/>
      <c r="O32" s="5"/>
      <c r="P32" s="5"/>
      <c r="Q32" s="21"/>
      <c r="V32" s="5"/>
    </row>
    <row r="33" spans="2:22" ht="15.75">
      <c r="B33" s="18" t="s">
        <v>16</v>
      </c>
      <c r="C33" s="19"/>
      <c r="D33" s="20"/>
      <c r="E33" s="20"/>
      <c r="F33" s="21"/>
      <c r="G33" s="5"/>
      <c r="H33" s="5"/>
      <c r="I33" s="5"/>
      <c r="J33" s="5"/>
      <c r="K33" s="5"/>
      <c r="L33" s="5"/>
      <c r="M33" s="5"/>
      <c r="N33" s="5"/>
      <c r="O33" s="5"/>
      <c r="P33" s="5"/>
      <c r="Q33" s="21"/>
      <c r="V33" s="5"/>
    </row>
    <row r="34" spans="2:22" ht="15.75">
      <c r="B34" s="23" t="s">
        <v>16</v>
      </c>
      <c r="C34" s="24"/>
      <c r="D34" s="25"/>
      <c r="E34" s="25"/>
      <c r="F34" s="26"/>
      <c r="G34" s="5"/>
      <c r="H34" s="5"/>
      <c r="I34" s="5"/>
      <c r="J34" s="5"/>
      <c r="K34" s="5"/>
      <c r="L34" s="5"/>
      <c r="M34" s="5"/>
      <c r="N34" s="5"/>
      <c r="O34" s="5"/>
      <c r="P34" s="5"/>
      <c r="Q34" s="26"/>
      <c r="V34" s="5"/>
    </row>
    <row r="35" spans="2:22" ht="16.5" thickBot="1">
      <c r="B35" s="27" t="s">
        <v>17</v>
      </c>
      <c r="C35" s="28"/>
      <c r="D35" s="29"/>
      <c r="E35" s="29"/>
      <c r="F35" s="30"/>
      <c r="G35" s="5"/>
      <c r="H35" s="5"/>
      <c r="I35" s="5"/>
      <c r="J35" s="5"/>
      <c r="K35" s="5"/>
      <c r="L35" s="5"/>
      <c r="M35" s="5"/>
      <c r="N35" s="5"/>
      <c r="O35" s="5"/>
      <c r="P35" s="5"/>
      <c r="Q35" s="30"/>
      <c r="V35" s="5"/>
    </row>
    <row r="36" spans="2:22" ht="16.5" thickTop="1">
      <c r="B36" s="31"/>
      <c r="C36" s="32"/>
      <c r="D36" s="33"/>
      <c r="E36" s="33"/>
      <c r="F36" s="34"/>
      <c r="G36" s="5"/>
      <c r="H36" s="5"/>
      <c r="I36" s="5"/>
      <c r="J36" s="5"/>
      <c r="K36" s="5"/>
      <c r="L36" s="5"/>
      <c r="M36" s="5"/>
      <c r="N36" s="5"/>
      <c r="O36" s="5"/>
      <c r="P36" s="5"/>
      <c r="Q36" s="34"/>
      <c r="V36" s="5"/>
    </row>
    <row r="37" spans="2:22" ht="16.5" thickBot="1">
      <c r="B37" s="35" t="s">
        <v>18</v>
      </c>
      <c r="C37" s="36" t="s">
        <v>49</v>
      </c>
      <c r="D37" s="37" t="s">
        <v>50</v>
      </c>
      <c r="E37" s="37" t="s">
        <v>40</v>
      </c>
      <c r="F37" s="38" t="s">
        <v>53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38" t="s">
        <v>27</v>
      </c>
      <c r="V37" s="5"/>
    </row>
    <row r="38" spans="2:22" ht="16.5" thickTop="1">
      <c r="B38" s="39"/>
      <c r="C38" s="32"/>
      <c r="D38" s="33"/>
      <c r="E38" s="33"/>
      <c r="F38" s="34"/>
      <c r="G38" s="5"/>
      <c r="H38" s="5"/>
      <c r="I38" s="5"/>
      <c r="J38" s="5"/>
      <c r="K38" s="5"/>
      <c r="L38" s="5"/>
      <c r="M38" s="5"/>
      <c r="N38" s="5"/>
      <c r="O38" s="5"/>
      <c r="P38" s="5"/>
      <c r="Q38" s="34"/>
      <c r="V38" s="5"/>
    </row>
    <row r="39" spans="2:22" ht="16.5" thickBot="1">
      <c r="B39" s="40" t="s">
        <v>19</v>
      </c>
      <c r="C39" s="36" t="s">
        <v>36</v>
      </c>
      <c r="D39" s="41" t="s">
        <v>37</v>
      </c>
      <c r="E39" s="37" t="s">
        <v>38</v>
      </c>
      <c r="F39" s="38" t="s">
        <v>39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38" t="s">
        <v>27</v>
      </c>
      <c r="V39" s="5"/>
    </row>
    <row r="40" spans="2:22" ht="15.75">
      <c r="B40" s="42"/>
      <c r="C40" s="43"/>
      <c r="D40" s="44"/>
      <c r="E40" s="44"/>
      <c r="F40" s="45"/>
      <c r="G40" s="5"/>
      <c r="H40" s="5"/>
      <c r="I40" s="5"/>
      <c r="J40" s="5"/>
      <c r="K40" s="5"/>
      <c r="L40" s="5"/>
      <c r="M40" s="5"/>
      <c r="N40" s="5"/>
      <c r="O40" s="5"/>
      <c r="P40" s="5"/>
      <c r="Q40" s="45"/>
      <c r="V40" s="5"/>
    </row>
    <row r="41" spans="2:22" ht="16.5" thickBot="1">
      <c r="B41" s="46" t="s">
        <v>20</v>
      </c>
      <c r="C41" s="47" t="s">
        <v>45</v>
      </c>
      <c r="D41" s="48" t="s">
        <v>35</v>
      </c>
      <c r="E41" s="48" t="s">
        <v>44</v>
      </c>
      <c r="F41" s="49" t="s">
        <v>43</v>
      </c>
      <c r="G41" s="5"/>
      <c r="H41" s="5"/>
      <c r="I41" s="5"/>
      <c r="J41" s="50"/>
      <c r="K41" s="50"/>
      <c r="L41" s="50"/>
      <c r="M41" s="50"/>
      <c r="N41" s="50"/>
      <c r="O41" s="50"/>
      <c r="P41" s="50"/>
      <c r="Q41" s="51" t="s">
        <v>28</v>
      </c>
      <c r="V41" s="5"/>
    </row>
    <row r="42" spans="2:22" ht="12.75">
      <c r="B42" s="5" t="s">
        <v>21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7:9" ht="12.75">
      <c r="G44" s="5"/>
      <c r="H44" s="5"/>
      <c r="I44" s="5"/>
    </row>
    <row r="45" spans="7:9" ht="12.75">
      <c r="G45" s="5"/>
      <c r="H45" s="5"/>
      <c r="I45" s="5"/>
    </row>
    <row r="46" spans="7:9" ht="12.75">
      <c r="G46" s="5"/>
      <c r="H46" s="5"/>
      <c r="I46" s="5"/>
    </row>
  </sheetData>
  <sheetProtection/>
  <mergeCells count="4">
    <mergeCell ref="B1:U3"/>
    <mergeCell ref="B4:U4"/>
    <mergeCell ref="B5:U5"/>
    <mergeCell ref="B6:U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J36"/>
  <sheetViews>
    <sheetView showGridLines="0" zoomScale="90" zoomScaleNormal="90" zoomScalePageLayoutView="0" workbookViewId="0" topLeftCell="A3">
      <selection activeCell="C8" sqref="C8:K36"/>
    </sheetView>
  </sheetViews>
  <sheetFormatPr defaultColWidth="8.875" defaultRowHeight="12.75"/>
  <cols>
    <col min="1" max="2" width="8.875" style="53" customWidth="1"/>
    <col min="3" max="3" width="15.875" style="84" customWidth="1"/>
    <col min="4" max="5" width="13.75390625" style="53" customWidth="1"/>
    <col min="6" max="6" width="15.625" style="53" customWidth="1"/>
    <col min="7" max="7" width="14.625" style="53" customWidth="1"/>
    <col min="8" max="8" width="13.75390625" style="53" customWidth="1"/>
    <col min="9" max="9" width="14.375" style="53" customWidth="1"/>
    <col min="10" max="10" width="13.625" style="53" hidden="1" customWidth="1"/>
    <col min="11" max="11" width="13.875" style="53" hidden="1" customWidth="1"/>
    <col min="12" max="16384" width="8.875" style="53" customWidth="1"/>
  </cols>
  <sheetData>
    <row r="1" spans="3:11" ht="34.5" customHeight="1">
      <c r="C1" s="116" t="s">
        <v>0</v>
      </c>
      <c r="D1" s="116"/>
      <c r="E1" s="116"/>
      <c r="F1" s="116"/>
      <c r="G1" s="116"/>
      <c r="H1" s="116"/>
      <c r="I1" s="116"/>
      <c r="J1" s="116"/>
      <c r="K1" s="117"/>
    </row>
    <row r="2" spans="3:11" ht="27" customHeight="1">
      <c r="C2" s="118"/>
      <c r="D2" s="118"/>
      <c r="E2" s="118"/>
      <c r="F2" s="118"/>
      <c r="G2" s="118"/>
      <c r="H2" s="118"/>
      <c r="I2" s="118"/>
      <c r="J2" s="118"/>
      <c r="K2" s="119"/>
    </row>
    <row r="3" spans="3:11" ht="26.25" customHeight="1" thickBot="1">
      <c r="C3" s="120"/>
      <c r="D3" s="120"/>
      <c r="E3" s="120"/>
      <c r="F3" s="120"/>
      <c r="G3" s="120"/>
      <c r="H3" s="120"/>
      <c r="I3" s="120"/>
      <c r="J3" s="120"/>
      <c r="K3" s="121"/>
    </row>
    <row r="4" spans="3:11" ht="19.5" customHeight="1">
      <c r="C4" s="86"/>
      <c r="D4" s="122" t="s">
        <v>57</v>
      </c>
      <c r="E4" s="122"/>
      <c r="F4" s="122"/>
      <c r="G4" s="122"/>
      <c r="H4" s="122"/>
      <c r="I4" s="122"/>
      <c r="J4" s="122"/>
      <c r="K4" s="122"/>
    </row>
    <row r="5" spans="3:11" ht="19.5" customHeight="1">
      <c r="C5" s="86"/>
      <c r="D5" s="122" t="s">
        <v>58</v>
      </c>
      <c r="E5" s="122"/>
      <c r="F5" s="122"/>
      <c r="G5" s="122"/>
      <c r="H5" s="122"/>
      <c r="I5" s="122"/>
      <c r="J5" s="122"/>
      <c r="K5" s="122"/>
    </row>
    <row r="6" spans="3:11" ht="19.5" customHeight="1" thickBot="1">
      <c r="C6" s="87"/>
      <c r="D6" s="113" t="s">
        <v>3</v>
      </c>
      <c r="E6" s="113"/>
      <c r="F6" s="113"/>
      <c r="G6" s="113"/>
      <c r="H6" s="113"/>
      <c r="I6" s="113"/>
      <c r="J6" s="113"/>
      <c r="K6" s="113"/>
    </row>
    <row r="7" spans="3:11" ht="19.5" customHeight="1" thickBot="1">
      <c r="C7" s="88" t="s">
        <v>59</v>
      </c>
      <c r="D7" s="54"/>
      <c r="E7" s="54"/>
      <c r="F7" s="54"/>
      <c r="G7" s="54"/>
      <c r="H7" s="54"/>
      <c r="I7" s="54"/>
      <c r="J7" s="54"/>
      <c r="K7" s="54"/>
    </row>
    <row r="8" spans="1:88" s="55" customFormat="1" ht="18" customHeight="1">
      <c r="A8" s="85"/>
      <c r="B8" s="85"/>
      <c r="C8" s="114" t="s">
        <v>60</v>
      </c>
      <c r="D8" s="115"/>
      <c r="E8" s="115"/>
      <c r="F8" s="115"/>
      <c r="G8" s="115"/>
      <c r="H8" s="115"/>
      <c r="I8" s="115"/>
      <c r="J8" s="115"/>
      <c r="K8" s="11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</row>
    <row r="9" spans="3:88" s="60" customFormat="1" ht="42.75" customHeight="1">
      <c r="C9" s="56" t="s">
        <v>61</v>
      </c>
      <c r="D9" s="57" t="s">
        <v>62</v>
      </c>
      <c r="E9" s="57" t="s">
        <v>24</v>
      </c>
      <c r="F9" s="58" t="s">
        <v>63</v>
      </c>
      <c r="G9" s="57" t="s">
        <v>64</v>
      </c>
      <c r="H9" s="57" t="s">
        <v>65</v>
      </c>
      <c r="I9" s="57" t="s">
        <v>66</v>
      </c>
      <c r="J9" s="5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3:10" s="60" customFormat="1" ht="19.5" customHeight="1">
      <c r="C10" s="61" t="s">
        <v>7</v>
      </c>
      <c r="D10" s="62"/>
      <c r="E10" s="62"/>
      <c r="F10" s="62"/>
      <c r="G10" s="62">
        <v>1.48</v>
      </c>
      <c r="H10" s="63">
        <v>3.65</v>
      </c>
      <c r="I10" s="63"/>
      <c r="J10" s="59"/>
    </row>
    <row r="11" spans="3:9" s="64" customFormat="1" ht="19.5" customHeight="1">
      <c r="C11" s="61" t="s">
        <v>7</v>
      </c>
      <c r="D11" s="62">
        <v>1.43</v>
      </c>
      <c r="E11" s="62">
        <v>2.9</v>
      </c>
      <c r="F11" s="62">
        <v>1.45</v>
      </c>
      <c r="G11" s="62"/>
      <c r="H11" s="63"/>
      <c r="I11" s="63">
        <v>6.25</v>
      </c>
    </row>
    <row r="12" spans="3:10" s="60" customFormat="1" ht="18" customHeight="1">
      <c r="C12" s="61" t="s">
        <v>9</v>
      </c>
      <c r="D12" s="62"/>
      <c r="E12" s="62">
        <v>3</v>
      </c>
      <c r="F12" s="62">
        <v>1.47</v>
      </c>
      <c r="G12" s="62">
        <v>1.48</v>
      </c>
      <c r="H12" s="63">
        <v>3.65</v>
      </c>
      <c r="I12" s="63"/>
      <c r="J12" s="59"/>
    </row>
    <row r="13" spans="3:9" s="64" customFormat="1" ht="18" customHeight="1">
      <c r="C13" s="61" t="s">
        <v>9</v>
      </c>
      <c r="D13" s="62">
        <v>1.39</v>
      </c>
      <c r="E13" s="62"/>
      <c r="F13" s="62"/>
      <c r="G13" s="62">
        <v>1.49</v>
      </c>
      <c r="H13" s="63"/>
      <c r="I13" s="63">
        <v>6.25</v>
      </c>
    </row>
    <row r="14" spans="3:10" s="60" customFormat="1" ht="18" customHeight="1">
      <c r="C14" s="61" t="s">
        <v>67</v>
      </c>
      <c r="D14" s="62">
        <v>1.41</v>
      </c>
      <c r="E14" s="62"/>
      <c r="F14" s="62">
        <v>1.45</v>
      </c>
      <c r="G14" s="62"/>
      <c r="H14" s="62">
        <v>3.6</v>
      </c>
      <c r="I14" s="62"/>
      <c r="J14" s="59"/>
    </row>
    <row r="15" spans="3:10" s="60" customFormat="1" ht="18" customHeight="1">
      <c r="C15" s="61" t="s">
        <v>67</v>
      </c>
      <c r="D15" s="62"/>
      <c r="E15" s="65">
        <v>2.8</v>
      </c>
      <c r="F15" s="65"/>
      <c r="G15" s="62"/>
      <c r="H15" s="66">
        <v>3.65</v>
      </c>
      <c r="I15" s="66">
        <v>6.3</v>
      </c>
      <c r="J15" s="59"/>
    </row>
    <row r="16" spans="3:10" s="60" customFormat="1" ht="18" customHeight="1">
      <c r="C16" s="61" t="s">
        <v>67</v>
      </c>
      <c r="D16" s="62">
        <v>1.4</v>
      </c>
      <c r="E16" s="65"/>
      <c r="F16" s="65"/>
      <c r="G16" s="62">
        <v>1.45</v>
      </c>
      <c r="H16" s="63">
        <v>3.67</v>
      </c>
      <c r="I16" s="63"/>
      <c r="J16" s="59"/>
    </row>
    <row r="17" spans="3:9" s="64" customFormat="1" ht="18" customHeight="1">
      <c r="C17" s="61" t="s">
        <v>67</v>
      </c>
      <c r="D17" s="62">
        <v>1.4</v>
      </c>
      <c r="E17" s="65">
        <v>2.79</v>
      </c>
      <c r="F17" s="65">
        <v>1.46</v>
      </c>
      <c r="G17" s="62">
        <v>1.46</v>
      </c>
      <c r="H17" s="63"/>
      <c r="I17" s="63">
        <v>6.25</v>
      </c>
    </row>
    <row r="18" spans="3:9" s="64" customFormat="1" ht="18" customHeight="1">
      <c r="C18" s="61" t="s">
        <v>68</v>
      </c>
      <c r="D18" s="62">
        <v>1.4</v>
      </c>
      <c r="E18" s="62">
        <v>2.95</v>
      </c>
      <c r="F18" s="62">
        <v>1.45</v>
      </c>
      <c r="H18" s="62">
        <v>3.65</v>
      </c>
      <c r="I18" s="63">
        <v>6.5</v>
      </c>
    </row>
    <row r="19" spans="3:10" s="60" customFormat="1" ht="18" customHeight="1">
      <c r="C19" s="61" t="s">
        <v>69</v>
      </c>
      <c r="D19" s="62">
        <v>1.4</v>
      </c>
      <c r="E19" s="62"/>
      <c r="F19" s="62"/>
      <c r="G19" s="62">
        <v>1.45</v>
      </c>
      <c r="H19" s="62"/>
      <c r="I19" s="62"/>
      <c r="J19" s="59"/>
    </row>
    <row r="20" spans="3:9" s="64" customFormat="1" ht="18" customHeight="1">
      <c r="C20" s="67" t="s">
        <v>69</v>
      </c>
      <c r="D20" s="62">
        <v>1.45</v>
      </c>
      <c r="E20" s="62">
        <v>2.85</v>
      </c>
      <c r="F20" s="62">
        <v>1.47</v>
      </c>
      <c r="G20" s="62"/>
      <c r="H20" s="66"/>
      <c r="I20" s="66">
        <v>6.45</v>
      </c>
    </row>
    <row r="21" spans="3:10" s="60" customFormat="1" ht="18" customHeight="1">
      <c r="C21" s="68" t="s">
        <v>70</v>
      </c>
      <c r="D21" s="69">
        <f aca="true" t="shared" si="0" ref="D21:I21">AVERAGE(D10:D20)</f>
        <v>1.41</v>
      </c>
      <c r="E21" s="69">
        <f t="shared" si="0"/>
        <v>2.8816666666666664</v>
      </c>
      <c r="F21" s="69">
        <f t="shared" si="0"/>
        <v>1.4583333333333333</v>
      </c>
      <c r="G21" s="69">
        <f t="shared" si="0"/>
        <v>1.4683333333333335</v>
      </c>
      <c r="H21" s="69">
        <f t="shared" si="0"/>
        <v>3.6449999999999996</v>
      </c>
      <c r="I21" s="69">
        <f t="shared" si="0"/>
        <v>6.333333333333333</v>
      </c>
      <c r="J21" s="59"/>
    </row>
    <row r="22" spans="3:10" s="60" customFormat="1" ht="18" customHeight="1">
      <c r="C22" s="68" t="s">
        <v>19</v>
      </c>
      <c r="D22" s="70">
        <v>1.4237499999999998</v>
      </c>
      <c r="E22" s="70">
        <v>2.981666666666667</v>
      </c>
      <c r="F22" s="70">
        <v>1.4749999999999999</v>
      </c>
      <c r="G22" s="71">
        <v>1.495</v>
      </c>
      <c r="H22" s="70">
        <v>3.625</v>
      </c>
      <c r="I22" s="71">
        <v>5.271666666666667</v>
      </c>
      <c r="J22" s="59"/>
    </row>
    <row r="23" spans="3:10" s="60" customFormat="1" ht="19.5" customHeight="1">
      <c r="C23" s="72" t="s">
        <v>20</v>
      </c>
      <c r="D23" s="73">
        <v>1.31</v>
      </c>
      <c r="E23" s="73">
        <v>1.38</v>
      </c>
      <c r="F23" s="73">
        <v>1.14</v>
      </c>
      <c r="G23" s="74">
        <v>1.57</v>
      </c>
      <c r="H23" s="70">
        <v>2.68</v>
      </c>
      <c r="I23" s="70">
        <v>5.73</v>
      </c>
      <c r="J23" s="59"/>
    </row>
    <row r="24" spans="3:11" s="60" customFormat="1" ht="18" customHeight="1">
      <c r="C24" s="75"/>
      <c r="D24" s="76"/>
      <c r="E24" s="76"/>
      <c r="F24" s="76"/>
      <c r="G24" s="76"/>
      <c r="H24" s="76"/>
      <c r="I24" s="76"/>
      <c r="J24" s="76"/>
      <c r="K24" s="76"/>
    </row>
    <row r="25" spans="3:9" s="60" customFormat="1" ht="39.75" customHeight="1">
      <c r="C25" s="77" t="s">
        <v>61</v>
      </c>
      <c r="D25" s="57" t="s">
        <v>71</v>
      </c>
      <c r="E25" s="57" t="s">
        <v>72</v>
      </c>
      <c r="F25" s="57" t="s">
        <v>73</v>
      </c>
      <c r="G25" s="57" t="s">
        <v>74</v>
      </c>
      <c r="H25" s="57" t="s">
        <v>75</v>
      </c>
      <c r="I25" s="57" t="s">
        <v>76</v>
      </c>
    </row>
    <row r="26" spans="3:9" s="64" customFormat="1" ht="21" customHeight="1">
      <c r="C26" s="61" t="s">
        <v>7</v>
      </c>
      <c r="D26" s="63"/>
      <c r="E26" s="63"/>
      <c r="F26" s="63">
        <v>6.8</v>
      </c>
      <c r="G26" s="63">
        <v>3.45</v>
      </c>
      <c r="H26" s="63">
        <v>4.55</v>
      </c>
      <c r="I26" s="63">
        <v>3.6</v>
      </c>
    </row>
    <row r="27" spans="3:9" s="60" customFormat="1" ht="15" customHeight="1">
      <c r="C27" s="61" t="s">
        <v>67</v>
      </c>
      <c r="D27" s="62">
        <v>1.55</v>
      </c>
      <c r="E27" s="62">
        <v>1.9</v>
      </c>
      <c r="F27" s="62">
        <v>6.7</v>
      </c>
      <c r="G27" s="62">
        <v>3.4</v>
      </c>
      <c r="H27" s="62">
        <v>4.65</v>
      </c>
      <c r="I27" s="62">
        <v>3.55</v>
      </c>
    </row>
    <row r="28" spans="3:9" s="60" customFormat="1" ht="15" customHeight="1">
      <c r="C28" s="61" t="s">
        <v>67</v>
      </c>
      <c r="D28" s="62">
        <v>1.65</v>
      </c>
      <c r="E28" s="62"/>
      <c r="F28" s="59"/>
      <c r="G28" s="62">
        <v>3.3</v>
      </c>
      <c r="H28" s="62"/>
      <c r="I28" s="62"/>
    </row>
    <row r="29" spans="3:9" s="64" customFormat="1" ht="14.25" customHeight="1">
      <c r="C29" s="61" t="s">
        <v>67</v>
      </c>
      <c r="D29" s="63"/>
      <c r="E29" s="63">
        <v>1.95</v>
      </c>
      <c r="F29" s="62">
        <v>7.5</v>
      </c>
      <c r="G29" s="66">
        <v>3.5</v>
      </c>
      <c r="H29" s="63">
        <v>4.53</v>
      </c>
      <c r="I29" s="63">
        <v>3.56</v>
      </c>
    </row>
    <row r="30" spans="3:9" s="64" customFormat="1" ht="15" customHeight="1">
      <c r="C30" s="61" t="s">
        <v>68</v>
      </c>
      <c r="D30" s="63">
        <v>1.65</v>
      </c>
      <c r="E30" s="63">
        <v>1.9</v>
      </c>
      <c r="F30" s="63">
        <v>7.58</v>
      </c>
      <c r="G30" s="66">
        <v>3.45</v>
      </c>
      <c r="H30" s="63">
        <v>4.53</v>
      </c>
      <c r="I30" s="63">
        <v>3.55</v>
      </c>
    </row>
    <row r="31" spans="3:9" s="60" customFormat="1" ht="15" customHeight="1">
      <c r="C31" s="61" t="s">
        <v>69</v>
      </c>
      <c r="D31" s="62">
        <v>1.6</v>
      </c>
      <c r="E31" s="62">
        <v>1.9</v>
      </c>
      <c r="F31" s="62">
        <v>7.5</v>
      </c>
      <c r="G31" s="62">
        <v>3.55</v>
      </c>
      <c r="H31" s="62"/>
      <c r="I31" s="62">
        <v>3.55</v>
      </c>
    </row>
    <row r="32" spans="3:9" s="64" customFormat="1" ht="18" customHeight="1">
      <c r="C32" s="67" t="s">
        <v>69</v>
      </c>
      <c r="D32" s="66">
        <v>1.64</v>
      </c>
      <c r="E32" s="66">
        <v>1.91</v>
      </c>
      <c r="F32" s="66">
        <v>7.45</v>
      </c>
      <c r="G32" s="66"/>
      <c r="H32" s="63">
        <v>4.65</v>
      </c>
      <c r="I32" s="63">
        <v>3.5</v>
      </c>
    </row>
    <row r="33" spans="3:9" s="60" customFormat="1" ht="18" customHeight="1">
      <c r="C33" s="68" t="s">
        <v>70</v>
      </c>
      <c r="D33" s="69">
        <f aca="true" t="shared" si="1" ref="D33:I33">AVERAGE(D26:D32)</f>
        <v>1.6179999999999999</v>
      </c>
      <c r="E33" s="69">
        <f t="shared" si="1"/>
        <v>1.9120000000000001</v>
      </c>
      <c r="F33" s="69">
        <f t="shared" si="1"/>
        <v>7.255</v>
      </c>
      <c r="G33" s="69">
        <f t="shared" si="1"/>
        <v>3.4416666666666664</v>
      </c>
      <c r="H33" s="69">
        <f t="shared" si="1"/>
        <v>4.582000000000001</v>
      </c>
      <c r="I33" s="69">
        <f t="shared" si="1"/>
        <v>3.551666666666667</v>
      </c>
    </row>
    <row r="34" spans="3:9" s="79" customFormat="1" ht="18" customHeight="1">
      <c r="C34" s="68" t="s">
        <v>19</v>
      </c>
      <c r="D34" s="78">
        <v>1.686</v>
      </c>
      <c r="E34" s="69">
        <v>1.8719999999999999</v>
      </c>
      <c r="F34" s="69">
        <v>7.305</v>
      </c>
      <c r="G34" s="69">
        <v>3.348333333333333</v>
      </c>
      <c r="H34" s="69">
        <v>4.542</v>
      </c>
      <c r="I34" s="69">
        <v>3.518333333333334</v>
      </c>
    </row>
    <row r="35" spans="3:9" s="60" customFormat="1" ht="18" customHeight="1">
      <c r="C35" s="72" t="s">
        <v>20</v>
      </c>
      <c r="D35" s="71">
        <v>1.71</v>
      </c>
      <c r="E35" s="73">
        <v>1.33</v>
      </c>
      <c r="F35" s="80">
        <v>7.38</v>
      </c>
      <c r="G35" s="80">
        <v>3.08</v>
      </c>
      <c r="H35" s="81" t="s">
        <v>77</v>
      </c>
      <c r="I35" s="80">
        <v>2.51</v>
      </c>
    </row>
    <row r="36" spans="3:11" s="60" customFormat="1" ht="18" customHeight="1">
      <c r="C36" s="82" t="s">
        <v>78</v>
      </c>
      <c r="D36" s="83"/>
      <c r="E36" s="83"/>
      <c r="F36" s="83"/>
      <c r="G36" s="83"/>
      <c r="H36" s="83"/>
      <c r="I36" s="83"/>
      <c r="J36" s="83"/>
      <c r="K36" s="83"/>
    </row>
  </sheetData>
  <sheetProtection/>
  <mergeCells count="5">
    <mergeCell ref="D6:K6"/>
    <mergeCell ref="C8:K8"/>
    <mergeCell ref="C1:K3"/>
    <mergeCell ref="D4:K4"/>
    <mergeCell ref="D5:K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portrait" paperSize="9" scale="6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18" sqref="A1:I18"/>
    </sheetView>
  </sheetViews>
  <sheetFormatPr defaultColWidth="9.00390625" defaultRowHeight="12.75"/>
  <cols>
    <col min="1" max="1" width="16.875" style="60" bestFit="1" customWidth="1"/>
    <col min="2" max="2" width="14.00390625" style="60" customWidth="1"/>
    <col min="3" max="8" width="12.375" style="60" customWidth="1"/>
    <col min="9" max="10" width="13.75390625" style="60" customWidth="1"/>
    <col min="11" max="16384" width="9.125" style="60" customWidth="1"/>
  </cols>
  <sheetData>
    <row r="1" spans="1:9" ht="43.5" customHeight="1">
      <c r="A1" s="89" t="s">
        <v>61</v>
      </c>
      <c r="B1" s="90" t="s">
        <v>79</v>
      </c>
      <c r="C1" s="91" t="s">
        <v>80</v>
      </c>
      <c r="D1" s="92" t="s">
        <v>81</v>
      </c>
      <c r="E1" s="92" t="s">
        <v>82</v>
      </c>
      <c r="F1" s="92" t="s">
        <v>83</v>
      </c>
      <c r="G1" s="91" t="s">
        <v>84</v>
      </c>
      <c r="H1" s="91" t="s">
        <v>85</v>
      </c>
      <c r="I1" s="93" t="s">
        <v>86</v>
      </c>
    </row>
    <row r="2" spans="1:9" s="64" customFormat="1" ht="15">
      <c r="A2" s="94" t="s">
        <v>7</v>
      </c>
      <c r="B2" s="95"/>
      <c r="C2" s="62" t="s">
        <v>87</v>
      </c>
      <c r="D2" s="62">
        <v>1.1</v>
      </c>
      <c r="E2" s="62">
        <v>1.25</v>
      </c>
      <c r="F2" s="62" t="s">
        <v>88</v>
      </c>
      <c r="G2" s="62">
        <v>1.4</v>
      </c>
      <c r="H2" s="62">
        <v>1.4</v>
      </c>
      <c r="I2" s="96">
        <v>0.56</v>
      </c>
    </row>
    <row r="3" spans="1:9" ht="15">
      <c r="A3" s="94" t="s">
        <v>9</v>
      </c>
      <c r="B3" s="95"/>
      <c r="C3" s="62"/>
      <c r="D3" s="62"/>
      <c r="E3" s="62"/>
      <c r="F3" s="62"/>
      <c r="G3" s="62"/>
      <c r="H3" s="62"/>
      <c r="I3" s="96">
        <v>0.55</v>
      </c>
    </row>
    <row r="4" spans="1:9" ht="15">
      <c r="A4" s="94" t="s">
        <v>9</v>
      </c>
      <c r="B4" s="95" t="s">
        <v>89</v>
      </c>
      <c r="C4" s="62"/>
      <c r="D4" s="62"/>
      <c r="E4" s="62"/>
      <c r="F4" s="62"/>
      <c r="G4" s="62"/>
      <c r="H4" s="62"/>
      <c r="I4" s="96">
        <v>0.54</v>
      </c>
    </row>
    <row r="5" spans="1:9" s="64" customFormat="1" ht="15">
      <c r="A5" s="94" t="s">
        <v>9</v>
      </c>
      <c r="B5" s="95" t="s">
        <v>90</v>
      </c>
      <c r="C5" s="62" t="s">
        <v>91</v>
      </c>
      <c r="D5" s="62">
        <v>1.1</v>
      </c>
      <c r="E5" s="62"/>
      <c r="F5" s="62" t="s">
        <v>88</v>
      </c>
      <c r="G5" s="62">
        <v>1.5</v>
      </c>
      <c r="H5" s="62">
        <v>1.5</v>
      </c>
      <c r="I5" s="96">
        <v>0.55</v>
      </c>
    </row>
    <row r="6" spans="1:9" ht="15">
      <c r="A6" s="94" t="s">
        <v>10</v>
      </c>
      <c r="B6" s="95"/>
      <c r="C6" s="62"/>
      <c r="D6" s="62"/>
      <c r="E6" s="62"/>
      <c r="F6" s="62"/>
      <c r="G6" s="62"/>
      <c r="H6" s="62"/>
      <c r="I6" s="96">
        <v>0.54</v>
      </c>
    </row>
    <row r="7" spans="1:9" ht="15">
      <c r="A7" s="94" t="s">
        <v>10</v>
      </c>
      <c r="B7" s="95"/>
      <c r="C7" s="62" t="s">
        <v>92</v>
      </c>
      <c r="D7" s="62">
        <v>1.1</v>
      </c>
      <c r="E7" s="62"/>
      <c r="F7" s="62" t="s">
        <v>93</v>
      </c>
      <c r="G7" s="62"/>
      <c r="H7" s="62"/>
      <c r="I7" s="96"/>
    </row>
    <row r="8" spans="1:9" ht="15">
      <c r="A8" s="94" t="s">
        <v>10</v>
      </c>
      <c r="B8" s="95"/>
      <c r="C8" s="62" t="s">
        <v>87</v>
      </c>
      <c r="D8" s="62" t="s">
        <v>94</v>
      </c>
      <c r="E8" s="62"/>
      <c r="F8" s="62"/>
      <c r="G8" s="62"/>
      <c r="H8" s="62">
        <v>1.4</v>
      </c>
      <c r="I8" s="96"/>
    </row>
    <row r="9" spans="1:9" ht="15">
      <c r="A9" s="94" t="s">
        <v>10</v>
      </c>
      <c r="B9" s="95"/>
      <c r="C9" s="62"/>
      <c r="D9" s="62"/>
      <c r="E9" s="62"/>
      <c r="F9" s="62"/>
      <c r="G9" s="62"/>
      <c r="H9" s="62"/>
      <c r="I9" s="96">
        <v>0.54</v>
      </c>
    </row>
    <row r="10" spans="1:9" s="64" customFormat="1" ht="15">
      <c r="A10" s="94" t="s">
        <v>10</v>
      </c>
      <c r="B10" s="95"/>
      <c r="C10" s="62" t="s">
        <v>95</v>
      </c>
      <c r="D10" s="62" t="s">
        <v>96</v>
      </c>
      <c r="E10" s="62"/>
      <c r="F10" s="62">
        <v>1.25</v>
      </c>
      <c r="G10" s="62"/>
      <c r="H10" s="62">
        <v>1.4</v>
      </c>
      <c r="I10" s="96">
        <v>0.54</v>
      </c>
    </row>
    <row r="11" spans="1:9" ht="15">
      <c r="A11" s="97" t="s">
        <v>68</v>
      </c>
      <c r="B11" s="98" t="s">
        <v>97</v>
      </c>
      <c r="C11" s="62" t="s">
        <v>98</v>
      </c>
      <c r="D11" s="62" t="s">
        <v>99</v>
      </c>
      <c r="E11" s="62">
        <v>1.25</v>
      </c>
      <c r="F11" s="62"/>
      <c r="G11" s="62"/>
      <c r="H11" s="62"/>
      <c r="I11" s="96">
        <v>0.54</v>
      </c>
    </row>
    <row r="12" spans="1:9" s="64" customFormat="1" ht="15">
      <c r="A12" s="97" t="s">
        <v>68</v>
      </c>
      <c r="B12" s="98" t="s">
        <v>100</v>
      </c>
      <c r="C12" s="62" t="s">
        <v>91</v>
      </c>
      <c r="D12" s="62"/>
      <c r="E12" s="62">
        <v>1.2</v>
      </c>
      <c r="F12" s="62" t="s">
        <v>101</v>
      </c>
      <c r="G12" s="62" t="s">
        <v>102</v>
      </c>
      <c r="H12" s="62">
        <v>1.4</v>
      </c>
      <c r="I12" s="96">
        <v>0.54</v>
      </c>
    </row>
    <row r="13" spans="1:9" ht="15">
      <c r="A13" s="97" t="s">
        <v>69</v>
      </c>
      <c r="B13" s="98"/>
      <c r="C13" s="62"/>
      <c r="D13" s="62"/>
      <c r="E13" s="62"/>
      <c r="F13" s="62"/>
      <c r="G13" s="62"/>
      <c r="H13" s="62"/>
      <c r="I13" s="96"/>
    </row>
    <row r="14" spans="1:9" s="64" customFormat="1" ht="15">
      <c r="A14" s="97" t="s">
        <v>69</v>
      </c>
      <c r="B14" s="98"/>
      <c r="C14" s="62" t="s">
        <v>103</v>
      </c>
      <c r="D14" s="62">
        <v>1</v>
      </c>
      <c r="E14" s="62"/>
      <c r="F14" s="62">
        <v>1.2</v>
      </c>
      <c r="G14" s="62">
        <v>1.5</v>
      </c>
      <c r="H14" s="62">
        <v>1.4</v>
      </c>
      <c r="I14" s="96">
        <v>0.55</v>
      </c>
    </row>
    <row r="15" spans="1:9" ht="15">
      <c r="A15" s="99" t="s">
        <v>70</v>
      </c>
      <c r="B15" s="100" t="s">
        <v>100</v>
      </c>
      <c r="C15" s="100" t="s">
        <v>103</v>
      </c>
      <c r="D15" s="100" t="s">
        <v>96</v>
      </c>
      <c r="E15" s="100" t="s">
        <v>104</v>
      </c>
      <c r="F15" s="100" t="s">
        <v>92</v>
      </c>
      <c r="G15" s="100" t="s">
        <v>102</v>
      </c>
      <c r="H15" s="100" t="s">
        <v>102</v>
      </c>
      <c r="I15" s="123">
        <f>AVERAGE(I2:I14)</f>
        <v>0.545</v>
      </c>
    </row>
    <row r="16" spans="1:9" ht="15">
      <c r="A16" s="99" t="s">
        <v>19</v>
      </c>
      <c r="B16" s="101" t="s">
        <v>105</v>
      </c>
      <c r="C16" s="102" t="s">
        <v>103</v>
      </c>
      <c r="D16" s="102" t="s">
        <v>106</v>
      </c>
      <c r="E16" s="102" t="s">
        <v>104</v>
      </c>
      <c r="F16" s="102" t="s">
        <v>92</v>
      </c>
      <c r="G16" s="102" t="s">
        <v>102</v>
      </c>
      <c r="H16" s="102" t="s">
        <v>102</v>
      </c>
      <c r="I16" s="103">
        <v>0.5250000000000001</v>
      </c>
    </row>
    <row r="17" spans="1:9" ht="15.75" thickBot="1">
      <c r="A17" s="104" t="s">
        <v>20</v>
      </c>
      <c r="B17" s="105">
        <v>4.21</v>
      </c>
      <c r="C17" s="106">
        <v>1.23</v>
      </c>
      <c r="D17" s="107">
        <v>1.07</v>
      </c>
      <c r="E17" s="106">
        <v>1.26</v>
      </c>
      <c r="F17" s="106">
        <v>1.25</v>
      </c>
      <c r="G17" s="106">
        <v>1.35</v>
      </c>
      <c r="H17" s="106" t="s">
        <v>107</v>
      </c>
      <c r="I17" s="108">
        <v>0.54</v>
      </c>
    </row>
    <row r="18" ht="15">
      <c r="A18" s="60" t="s">
        <v>108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2022-12-02T10:53:14Z</cp:lastPrinted>
  <dcterms:created xsi:type="dcterms:W3CDTF">2020-04-04T19:13:01Z</dcterms:created>
  <dcterms:modified xsi:type="dcterms:W3CDTF">2023-04-27T12:01:40Z</dcterms:modified>
  <cp:category/>
  <cp:version/>
  <cp:contentType/>
  <cp:contentStatus/>
</cp:coreProperties>
</file>