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90" windowHeight="7170" activeTab="0"/>
  </bookViews>
  <sheets>
    <sheet name="RZiS 2010r MNiSW" sheetId="1" r:id="rId1"/>
  </sheets>
  <definedNames>
    <definedName name="_xlnm.Print_Titles" localSheetId="0">'RZiS 2010r MNiSW'!$5:$5</definedName>
  </definedNames>
  <calcPr fullCalcOnLoad="1"/>
</workbook>
</file>

<file path=xl/sharedStrings.xml><?xml version="1.0" encoding="utf-8"?>
<sst xmlns="http://schemas.openxmlformats.org/spreadsheetml/2006/main" count="110" uniqueCount="83">
  <si>
    <t xml:space="preserve"> </t>
  </si>
  <si>
    <t xml:space="preserve">Nazwa i adres Uczelni                                        </t>
  </si>
  <si>
    <t>L.p.</t>
  </si>
  <si>
    <t>Treść</t>
  </si>
  <si>
    <t>I.</t>
  </si>
  <si>
    <t>II.</t>
  </si>
  <si>
    <t>III.</t>
  </si>
  <si>
    <t>IV.</t>
  </si>
  <si>
    <t xml:space="preserve"> B.              </t>
  </si>
  <si>
    <t>V.</t>
  </si>
  <si>
    <t>VI.</t>
  </si>
  <si>
    <t>VII.</t>
  </si>
  <si>
    <t>VIII.</t>
  </si>
  <si>
    <t xml:space="preserve"> C.              </t>
  </si>
  <si>
    <t xml:space="preserve"> D.              </t>
  </si>
  <si>
    <t xml:space="preserve"> E.              </t>
  </si>
  <si>
    <t xml:space="preserve"> F.              </t>
  </si>
  <si>
    <t xml:space="preserve"> G.              </t>
  </si>
  <si>
    <t xml:space="preserve"> H.              </t>
  </si>
  <si>
    <t xml:space="preserve"> I.              </t>
  </si>
  <si>
    <t xml:space="preserve"> J.              </t>
  </si>
  <si>
    <t xml:space="preserve"> K.              </t>
  </si>
  <si>
    <t xml:space="preserve"> L.              </t>
  </si>
  <si>
    <t xml:space="preserve"> M.              </t>
  </si>
  <si>
    <t xml:space="preserve"> N.              </t>
  </si>
  <si>
    <t xml:space="preserve">Przychody netto za sprzedaży i zrównane                     z nimi, w tym:              </t>
  </si>
  <si>
    <t xml:space="preserve">Koszt wytworzenia produktów na własne potrzeby jednostki     </t>
  </si>
  <si>
    <t xml:space="preserve">Przychody netto ze sprzedaży towarów i materiałów            </t>
  </si>
  <si>
    <t xml:space="preserve">Koszty działalności operacyjnej                              </t>
  </si>
  <si>
    <t xml:space="preserve">Zużycie materiałów i energii                                 </t>
  </si>
  <si>
    <t xml:space="preserve">Usługi obce, w tym:                                                  </t>
  </si>
  <si>
    <t xml:space="preserve">Wynagrodzenia                                                </t>
  </si>
  <si>
    <t xml:space="preserve">Ubezpieczenia społeczne i inne świadczenia                   </t>
  </si>
  <si>
    <t xml:space="preserve">Wartość sprzedanych towarów i materiałów                     </t>
  </si>
  <si>
    <t xml:space="preserve">Zysk (strata) ze sprzedaży (A-B)                                   </t>
  </si>
  <si>
    <t xml:space="preserve">Pozostałe przychody operacyjne                               </t>
  </si>
  <si>
    <t xml:space="preserve">Zysk ze zbycia niefinansowych aktywów trwałych               </t>
  </si>
  <si>
    <t xml:space="preserve">Dotacje                                                      </t>
  </si>
  <si>
    <t xml:space="preserve">Inne przychody operacyjne                                    </t>
  </si>
  <si>
    <t xml:space="preserve">Pozostałe koszty operacyjne                                  </t>
  </si>
  <si>
    <t xml:space="preserve">Strata ze zbycia niefinansowych aktywów trwałych             </t>
  </si>
  <si>
    <t xml:space="preserve">Aktualizacja wartości aktywów niefinansowych                 </t>
  </si>
  <si>
    <t xml:space="preserve">Inne koszty operacyjne                                       </t>
  </si>
  <si>
    <t xml:space="preserve">Zysk (strata) z działalności operacyjnej (C+D-E)                     </t>
  </si>
  <si>
    <t xml:space="preserve">Przychody finansowe                                          </t>
  </si>
  <si>
    <t xml:space="preserve">Odsetki, w tym:                                                      </t>
  </si>
  <si>
    <t xml:space="preserve">Zysk ze zbycia inwestycji                                    </t>
  </si>
  <si>
    <t xml:space="preserve">Aktualizacja wartości inwestycji                             </t>
  </si>
  <si>
    <t xml:space="preserve">Inne, w tym:                                                         </t>
  </si>
  <si>
    <t xml:space="preserve">Koszty finansowe                                             </t>
  </si>
  <si>
    <t xml:space="preserve">Odsetki                                                      </t>
  </si>
  <si>
    <t xml:space="preserve">Strata ze zbycia inwestycji                                  </t>
  </si>
  <si>
    <t xml:space="preserve">Zysk (strata) z działalności gospodarczej                    </t>
  </si>
  <si>
    <t xml:space="preserve">Wynik zdarzeń nadzwyczajnych                                 </t>
  </si>
  <si>
    <t xml:space="preserve">Zyski nadzwyczajne                                           </t>
  </si>
  <si>
    <t xml:space="preserve">Straty nadzwyczajne                                          </t>
  </si>
  <si>
    <t xml:space="preserve">Zysk (strata) brutto                                         </t>
  </si>
  <si>
    <t xml:space="preserve">Podatek dochodowy                                            </t>
  </si>
  <si>
    <r>
      <t xml:space="preserve">Pozostałe obowiązkowe zmniejszenia zysku   </t>
    </r>
    <r>
      <rPr>
        <b/>
        <sz val="10"/>
        <rFont val="Times New Roman"/>
        <family val="1"/>
      </rPr>
      <t xml:space="preserve">(zwiększenia straty) </t>
    </r>
    <r>
      <rPr>
        <b/>
        <sz val="11"/>
        <rFont val="Times New Roman"/>
        <family val="1"/>
      </rPr>
      <t xml:space="preserve">      </t>
    </r>
  </si>
  <si>
    <t xml:space="preserve">Zysk (strata) netto                                          </t>
  </si>
  <si>
    <t>A.</t>
  </si>
  <si>
    <t>----------------------------------------             -------------------------------------------                  --------------------------------------------</t>
  </si>
  <si>
    <t xml:space="preserve">  - z tytułu różnic kursowych</t>
  </si>
  <si>
    <t xml:space="preserve">Amortyzacja,  w tym:                                                 </t>
  </si>
  <si>
    <t xml:space="preserve">Podatki i opłaty, w tym:                                             </t>
  </si>
  <si>
    <t xml:space="preserve">Dywidendy i udział w zyskach, w tym :                                 </t>
  </si>
  <si>
    <t xml:space="preserve">Przychody netto ze sprzedaży produktów, w tym:                     </t>
  </si>
  <si>
    <r>
      <t>RACHUNEK ZYSKÓW I STRAT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sporzadzony za okres                                           od 01.01.2010 r. do 31.12.2010 r.                                (wariant porównawczy)</t>
    </r>
  </si>
  <si>
    <t xml:space="preserve">Pozostałe koszty rodzajowe,  w tym:                                   </t>
  </si>
  <si>
    <t xml:space="preserve">       podpis Kwestora                               miejscowość i data                                  podpis Rektora</t>
  </si>
  <si>
    <t xml:space="preserve"> – od jednostek powiązanych                               </t>
  </si>
  <si>
    <t xml:space="preserve"> – dotacje z budżetu państwa na działalność statutową</t>
  </si>
  <si>
    <t xml:space="preserve"> – wartość 100% odpisów amortyzacyjnych</t>
  </si>
  <si>
    <t xml:space="preserve"> – podatek akcyzowy</t>
  </si>
  <si>
    <t xml:space="preserve"> – podatek VAT</t>
  </si>
  <si>
    <t xml:space="preserve"> – koszty zakupu aparatury naukowo badawczej</t>
  </si>
  <si>
    <t xml:space="preserve"> – koszty podróży służbowych</t>
  </si>
  <si>
    <t xml:space="preserve"> – dla jednostek powiązanych                                    </t>
  </si>
  <si>
    <t xml:space="preserve"> – z tytułu różnic kursowych</t>
  </si>
  <si>
    <t xml:space="preserve">Ubiegły rok                obrotowy – 2009 </t>
  </si>
  <si>
    <t xml:space="preserve">Bieżący rok obrotowy – 2010 </t>
  </si>
  <si>
    <t xml:space="preserve"> – usługi remontowe i serwisowe</t>
  </si>
  <si>
    <t xml:space="preserve">Zmiana stanu produktów (zwiększenie – wartość dodatnia,    zmniejszenie – wartość ujemna)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</si>
</sst>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);\(#,##0.0\)"/>
    <numFmt numFmtId="165" formatCode="#,##0.0_);\(#,##0.0_)"/>
    <numFmt numFmtId="166" formatCode="0.0"/>
    <numFmt numFmtId="167" formatCode="#,##0.00_);\(#,##0.00\)"/>
    <numFmt numFmtId="168" formatCode="#\.##0.00"/>
    <numFmt numFmtId="169" formatCode="#\.###\.##0.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#,##0.0000000000"/>
    <numFmt numFmtId="184" formatCode="#,##0.0000000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0.0000000000"/>
    <numFmt numFmtId="190" formatCode="0.000000000"/>
    <numFmt numFmtId="191" formatCode="\+0;\-0;0"/>
    <numFmt numFmtId="192" formatCode="\+0;\-0;\2"/>
    <numFmt numFmtId="193" formatCode="#,##0.00_ ;\-#,##0.00\ "/>
    <numFmt numFmtId="194" formatCode="0;\-0;;@"/>
  </numFmts>
  <fonts count="34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2"/>
      <name val="Arial CE"/>
      <family val="2"/>
    </font>
    <font>
      <sz val="11"/>
      <name val="Arial CE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>
      <alignment/>
      <protection/>
    </xf>
    <xf numFmtId="0" fontId="31" fillId="24" borderId="0" xfId="52" applyFont="1" applyFill="1">
      <alignment/>
      <protection/>
    </xf>
    <xf numFmtId="0" fontId="0" fillId="24" borderId="0" xfId="52" applyFill="1">
      <alignment/>
      <protection/>
    </xf>
    <xf numFmtId="0" fontId="32" fillId="24" borderId="0" xfId="52" applyFont="1" applyFill="1">
      <alignment/>
      <protection/>
    </xf>
    <xf numFmtId="0" fontId="4" fillId="0" borderId="0" xfId="52" applyFont="1">
      <alignment/>
      <protection/>
    </xf>
    <xf numFmtId="0" fontId="32" fillId="24" borderId="0" xfId="52" applyFont="1" applyFill="1" applyAlignment="1">
      <alignment/>
      <protection/>
    </xf>
    <xf numFmtId="0" fontId="0" fillId="24" borderId="0" xfId="52" applyFill="1" applyAlignment="1">
      <alignment/>
      <protection/>
    </xf>
    <xf numFmtId="0" fontId="4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0" fillId="0" borderId="0" xfId="52" applyAlignment="1">
      <alignment vertical="top"/>
      <protection/>
    </xf>
    <xf numFmtId="0" fontId="0" fillId="0" borderId="0" xfId="52" applyAlignment="1">
      <alignment vertical="top" wrapText="1"/>
      <protection/>
    </xf>
    <xf numFmtId="2" fontId="0" fillId="0" borderId="0" xfId="52" applyNumberFormat="1">
      <alignment/>
      <protection/>
    </xf>
    <xf numFmtId="0" fontId="0" fillId="0" borderId="0" xfId="52" applyBorder="1">
      <alignment/>
      <protection/>
    </xf>
    <xf numFmtId="0" fontId="3" fillId="0" borderId="0" xfId="53" applyFont="1" applyBorder="1" applyAlignment="1" quotePrefix="1">
      <alignment horizontal="left"/>
      <protection/>
    </xf>
    <xf numFmtId="4" fontId="1" fillId="0" borderId="0" xfId="53" applyNumberFormat="1" applyFont="1" applyBorder="1" applyAlignment="1">
      <alignment vertical="center"/>
      <protection/>
    </xf>
    <xf numFmtId="0" fontId="25" fillId="0" borderId="0" xfId="53" applyBorder="1">
      <alignment/>
      <protection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0" xfId="52" applyFont="1" applyAlignment="1">
      <alignment vertical="top"/>
      <protection/>
    </xf>
    <xf numFmtId="0" fontId="6" fillId="0" borderId="0" xfId="52" applyFont="1" applyAlignment="1">
      <alignment vertical="top" wrapText="1"/>
      <protection/>
    </xf>
    <xf numFmtId="2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5" fillId="24" borderId="10" xfId="52" applyFont="1" applyFill="1" applyBorder="1" applyAlignment="1" applyProtection="1">
      <alignment horizontal="center" vertical="center"/>
      <protection/>
    </xf>
    <xf numFmtId="0" fontId="5" fillId="24" borderId="11" xfId="52" applyFont="1" applyFill="1" applyBorder="1" applyAlignment="1" applyProtection="1">
      <alignment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vertical="center" wrapText="1"/>
      <protection/>
    </xf>
    <xf numFmtId="0" fontId="5" fillId="24" borderId="12" xfId="52" applyFont="1" applyFill="1" applyBorder="1" applyAlignment="1">
      <alignment horizontal="left" vertical="center"/>
      <protection/>
    </xf>
    <xf numFmtId="0" fontId="5" fillId="24" borderId="13" xfId="52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7" fillId="24" borderId="13" xfId="52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5" fillId="24" borderId="14" xfId="52" applyFont="1" applyFill="1" applyBorder="1" applyAlignment="1">
      <alignment horizontal="left" vertical="center"/>
      <protection/>
    </xf>
    <xf numFmtId="0" fontId="5" fillId="24" borderId="15" xfId="52" applyFont="1" applyFill="1" applyBorder="1" applyAlignment="1">
      <alignment vertical="center" wrapText="1"/>
      <protection/>
    </xf>
    <xf numFmtId="0" fontId="5" fillId="24" borderId="16" xfId="52" applyFont="1" applyFill="1" applyBorder="1" applyAlignment="1">
      <alignment horizontal="left" vertical="center"/>
      <protection/>
    </xf>
    <xf numFmtId="0" fontId="5" fillId="24" borderId="17" xfId="52" applyFont="1" applyFill="1" applyBorder="1" applyAlignment="1">
      <alignment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0" fontId="30" fillId="24" borderId="18" xfId="52" applyFont="1" applyFill="1" applyBorder="1" applyAlignment="1">
      <alignment horizontal="center" vertical="center"/>
      <protection/>
    </xf>
    <xf numFmtId="0" fontId="5" fillId="24" borderId="19" xfId="52" applyFont="1" applyFill="1" applyBorder="1" applyAlignment="1">
      <alignment horizontal="center" vertical="center" wrapText="1"/>
      <protection/>
    </xf>
    <xf numFmtId="2" fontId="30" fillId="24" borderId="19" xfId="5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7" fillId="0" borderId="13" xfId="52" applyFont="1" applyBorder="1" applyAlignment="1">
      <alignment vertical="center" wrapText="1"/>
      <protection/>
    </xf>
    <xf numFmtId="0" fontId="7" fillId="24" borderId="15" xfId="52" applyFont="1" applyFill="1" applyBorder="1" applyAlignment="1">
      <alignment vertical="center" wrapText="1"/>
      <protection/>
    </xf>
    <xf numFmtId="4" fontId="5" fillId="24" borderId="10" xfId="52" applyNumberFormat="1" applyFont="1" applyFill="1" applyBorder="1" applyAlignment="1" applyProtection="1">
      <alignment horizontal="right" vertical="center"/>
      <protection/>
    </xf>
    <xf numFmtId="4" fontId="5" fillId="24" borderId="20" xfId="52" applyNumberFormat="1" applyFont="1" applyFill="1" applyBorder="1" applyAlignment="1" applyProtection="1">
      <alignment horizontal="right" vertical="center"/>
      <protection/>
    </xf>
    <xf numFmtId="4" fontId="5" fillId="24" borderId="12" xfId="52" applyNumberFormat="1" applyFont="1" applyFill="1" applyBorder="1" applyAlignment="1">
      <alignment horizontal="right" vertical="center"/>
      <protection/>
    </xf>
    <xf numFmtId="4" fontId="5" fillId="24" borderId="21" xfId="52" applyNumberFormat="1" applyFont="1" applyFill="1" applyBorder="1" applyAlignment="1">
      <alignment horizontal="right" vertical="center"/>
      <protection/>
    </xf>
    <xf numFmtId="4" fontId="7" fillId="0" borderId="12" xfId="42" applyNumberFormat="1" applyFont="1" applyBorder="1" applyAlignment="1" applyProtection="1">
      <alignment horizontal="right" vertical="center"/>
      <protection locked="0"/>
    </xf>
    <xf numFmtId="4" fontId="7" fillId="0" borderId="21" xfId="42" applyNumberFormat="1" applyFont="1" applyBorder="1" applyAlignment="1" applyProtection="1">
      <alignment horizontal="right" vertical="center"/>
      <protection locked="0"/>
    </xf>
    <xf numFmtId="4" fontId="4" fillId="0" borderId="12" xfId="42" applyNumberFormat="1" applyFont="1" applyBorder="1" applyAlignment="1" applyProtection="1">
      <alignment horizontal="right" vertical="center"/>
      <protection locked="0"/>
    </xf>
    <xf numFmtId="4" fontId="4" fillId="0" borderId="21" xfId="42" applyNumberFormat="1" applyFont="1" applyBorder="1" applyAlignment="1" applyProtection="1">
      <alignment horizontal="right" vertical="center"/>
      <protection locked="0"/>
    </xf>
    <xf numFmtId="4" fontId="5" fillId="24" borderId="12" xfId="42" applyNumberFormat="1" applyFont="1" applyFill="1" applyBorder="1" applyAlignment="1">
      <alignment horizontal="right" vertical="center"/>
    </xf>
    <xf numFmtId="4" fontId="5" fillId="24" borderId="21" xfId="42" applyNumberFormat="1" applyFont="1" applyFill="1" applyBorder="1" applyAlignment="1">
      <alignment horizontal="right" vertical="center"/>
    </xf>
    <xf numFmtId="4" fontId="5" fillId="24" borderId="12" xfId="42" applyNumberFormat="1" applyFont="1" applyFill="1" applyBorder="1" applyAlignment="1" applyProtection="1">
      <alignment horizontal="right" vertical="center"/>
      <protection locked="0"/>
    </xf>
    <xf numFmtId="4" fontId="5" fillId="24" borderId="21" xfId="42" applyNumberFormat="1" applyFont="1" applyFill="1" applyBorder="1" applyAlignment="1" applyProtection="1">
      <alignment horizontal="right" vertical="center"/>
      <protection locked="0"/>
    </xf>
    <xf numFmtId="4" fontId="5" fillId="24" borderId="16" xfId="42" applyNumberFormat="1" applyFont="1" applyFill="1" applyBorder="1" applyAlignment="1">
      <alignment horizontal="right" vertical="center"/>
    </xf>
    <xf numFmtId="4" fontId="5" fillId="24" borderId="22" xfId="42" applyNumberFormat="1" applyFont="1" applyFill="1" applyBorder="1" applyAlignment="1">
      <alignment horizontal="right" vertical="center"/>
    </xf>
    <xf numFmtId="0" fontId="0" fillId="0" borderId="0" xfId="52" applyAlignment="1">
      <alignment vertical="top"/>
      <protection/>
    </xf>
    <xf numFmtId="0" fontId="25" fillId="0" borderId="0" xfId="53" applyAlignment="1">
      <alignment/>
      <protection/>
    </xf>
    <xf numFmtId="2" fontId="5" fillId="0" borderId="23" xfId="52" applyNumberFormat="1" applyFont="1" applyBorder="1" applyAlignment="1">
      <alignment horizontal="center" vertical="center" wrapText="1"/>
      <protection/>
    </xf>
    <xf numFmtId="0" fontId="30" fillId="0" borderId="24" xfId="52" applyFont="1" applyBorder="1" applyAlignment="1">
      <alignment horizontal="center" vertical="center" wrapText="1"/>
      <protection/>
    </xf>
    <xf numFmtId="0" fontId="30" fillId="0" borderId="25" xfId="52" applyFont="1" applyBorder="1" applyAlignment="1">
      <alignment horizontal="center" vertical="center" wrapText="1"/>
      <protection/>
    </xf>
    <xf numFmtId="0" fontId="30" fillId="0" borderId="26" xfId="52" applyFont="1" applyBorder="1" applyAlignment="1">
      <alignment horizontal="center" vertical="center" wrapText="1"/>
      <protection/>
    </xf>
    <xf numFmtId="0" fontId="30" fillId="0" borderId="27" xfId="52" applyFont="1" applyBorder="1" applyAlignment="1">
      <alignment horizontal="center" vertical="center" wrapText="1"/>
      <protection/>
    </xf>
    <xf numFmtId="0" fontId="30" fillId="0" borderId="28" xfId="52" applyFont="1" applyBorder="1" applyAlignment="1">
      <alignment horizontal="center" vertical="center" wrapText="1"/>
      <protection/>
    </xf>
    <xf numFmtId="2" fontId="28" fillId="0" borderId="23" xfId="52" applyNumberFormat="1" applyFont="1" applyBorder="1" applyAlignment="1" applyProtection="1">
      <alignment horizontal="center" vertical="top" wrapText="1"/>
      <protection locked="0"/>
    </xf>
    <xf numFmtId="0" fontId="29" fillId="0" borderId="24" xfId="53" applyFont="1" applyBorder="1" applyAlignment="1" applyProtection="1">
      <alignment vertical="top"/>
      <protection locked="0"/>
    </xf>
    <xf numFmtId="0" fontId="29" fillId="0" borderId="25" xfId="53" applyFont="1" applyBorder="1" applyAlignment="1" applyProtection="1">
      <alignment vertical="top"/>
      <protection locked="0"/>
    </xf>
    <xf numFmtId="0" fontId="29" fillId="0" borderId="26" xfId="53" applyFont="1" applyBorder="1" applyAlignment="1" applyProtection="1">
      <alignment vertical="top"/>
      <protection locked="0"/>
    </xf>
    <xf numFmtId="0" fontId="29" fillId="0" borderId="27" xfId="53" applyFont="1" applyBorder="1" applyAlignment="1" applyProtection="1">
      <alignment vertical="top"/>
      <protection locked="0"/>
    </xf>
    <xf numFmtId="0" fontId="29" fillId="0" borderId="28" xfId="53" applyFont="1" applyBorder="1" applyAlignment="1" applyProtection="1">
      <alignment vertical="top"/>
      <protection locked="0"/>
    </xf>
    <xf numFmtId="0" fontId="0" fillId="0" borderId="0" xfId="52" applyAlignment="1" applyProtection="1">
      <alignment vertical="top"/>
      <protection locked="0"/>
    </xf>
    <xf numFmtId="0" fontId="25" fillId="0" borderId="0" xfId="53" applyAlignment="1" applyProtection="1">
      <alignment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 Rachunku  Strat i Zysków" xfId="52"/>
    <cellStyle name="Normalny_Rachunki Strat i Zysków wzór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.375" style="10" customWidth="1"/>
    <col min="2" max="2" width="45.875" style="11" customWidth="1"/>
    <col min="3" max="3" width="17.25390625" style="12" customWidth="1"/>
    <col min="4" max="4" width="16.875" style="12" customWidth="1"/>
    <col min="5" max="5" width="9.125" style="1" customWidth="1"/>
    <col min="6" max="6" width="14.25390625" style="1" customWidth="1"/>
    <col min="7" max="16384" width="9.125" style="1" customWidth="1"/>
  </cols>
  <sheetData>
    <row r="1" spans="1:4" ht="18" customHeight="1">
      <c r="A1" s="65" t="s">
        <v>1</v>
      </c>
      <c r="B1" s="66"/>
      <c r="C1" s="59" t="s">
        <v>67</v>
      </c>
      <c r="D1" s="60"/>
    </row>
    <row r="2" spans="1:4" ht="6.75" customHeight="1">
      <c r="A2" s="67"/>
      <c r="B2" s="68"/>
      <c r="C2" s="61"/>
      <c r="D2" s="62"/>
    </row>
    <row r="3" spans="1:6" ht="15" customHeight="1">
      <c r="A3" s="67"/>
      <c r="B3" s="68"/>
      <c r="C3" s="61"/>
      <c r="D3" s="62"/>
      <c r="F3" s="40"/>
    </row>
    <row r="4" spans="1:6" ht="28.5" customHeight="1" thickBot="1">
      <c r="A4" s="69"/>
      <c r="B4" s="70"/>
      <c r="C4" s="63"/>
      <c r="D4" s="64"/>
      <c r="F4" s="40"/>
    </row>
    <row r="5" spans="1:6" s="2" customFormat="1" ht="33" customHeight="1" thickBot="1">
      <c r="A5" s="37" t="s">
        <v>2</v>
      </c>
      <c r="B5" s="38" t="s">
        <v>3</v>
      </c>
      <c r="C5" s="39" t="s">
        <v>79</v>
      </c>
      <c r="D5" s="39" t="s">
        <v>80</v>
      </c>
      <c r="F5" s="40"/>
    </row>
    <row r="6" spans="1:6" s="3" customFormat="1" ht="33" customHeight="1">
      <c r="A6" s="22" t="s">
        <v>60</v>
      </c>
      <c r="B6" s="23" t="s">
        <v>25</v>
      </c>
      <c r="C6" s="43">
        <f>ROUND(SUM(C8+C10+C11+C12),2)</f>
        <v>0</v>
      </c>
      <c r="D6" s="44">
        <f>ROUND(SUM(D8+D10+D11+D12),2)</f>
        <v>0</v>
      </c>
      <c r="F6" s="40"/>
    </row>
    <row r="7" spans="1:6" ht="21" customHeight="1">
      <c r="A7" s="24"/>
      <c r="B7" s="41" t="s">
        <v>70</v>
      </c>
      <c r="C7" s="47"/>
      <c r="D7" s="48"/>
      <c r="F7" s="40"/>
    </row>
    <row r="8" spans="1:6" ht="24.75" customHeight="1">
      <c r="A8" s="28" t="s">
        <v>4</v>
      </c>
      <c r="B8" s="25" t="s">
        <v>66</v>
      </c>
      <c r="C8" s="49"/>
      <c r="D8" s="50"/>
      <c r="F8" s="40"/>
    </row>
    <row r="9" spans="1:6" ht="22.5" customHeight="1">
      <c r="A9" s="36"/>
      <c r="B9" s="29" t="s">
        <v>71</v>
      </c>
      <c r="C9" s="47"/>
      <c r="D9" s="48"/>
      <c r="F9" s="40"/>
    </row>
    <row r="10" spans="1:6" ht="24.75" customHeight="1">
      <c r="A10" s="28" t="s">
        <v>5</v>
      </c>
      <c r="B10" s="25" t="s">
        <v>82</v>
      </c>
      <c r="C10" s="49"/>
      <c r="D10" s="50"/>
      <c r="F10" s="40"/>
    </row>
    <row r="11" spans="1:6" ht="24.75" customHeight="1">
      <c r="A11" s="28" t="s">
        <v>6</v>
      </c>
      <c r="B11" s="25" t="s">
        <v>26</v>
      </c>
      <c r="C11" s="49"/>
      <c r="D11" s="50"/>
      <c r="F11" s="40"/>
    </row>
    <row r="12" spans="1:6" ht="24.75" customHeight="1">
      <c r="A12" s="28" t="s">
        <v>7</v>
      </c>
      <c r="B12" s="25" t="s">
        <v>27</v>
      </c>
      <c r="C12" s="49"/>
      <c r="D12" s="50"/>
      <c r="F12" s="40"/>
    </row>
    <row r="13" spans="1:6" s="4" customFormat="1" ht="24.75" customHeight="1">
      <c r="A13" s="26" t="s">
        <v>8</v>
      </c>
      <c r="B13" s="27" t="s">
        <v>28</v>
      </c>
      <c r="C13" s="45">
        <f>ROUND(SUM(C14+C16+C17+C19+C22+C23+C24+C27),2)</f>
        <v>0</v>
      </c>
      <c r="D13" s="46">
        <f>ROUND(SUM(D14+D16+D17+D19+D22+D23+D24+D27),2)</f>
        <v>0</v>
      </c>
      <c r="F13" s="40"/>
    </row>
    <row r="14" spans="1:6" ht="22.5" customHeight="1">
      <c r="A14" s="28" t="s">
        <v>4</v>
      </c>
      <c r="B14" s="25" t="s">
        <v>63</v>
      </c>
      <c r="C14" s="49"/>
      <c r="D14" s="50"/>
      <c r="F14" s="40"/>
    </row>
    <row r="15" spans="1:6" ht="19.5" customHeight="1">
      <c r="A15" s="30"/>
      <c r="B15" s="29" t="s">
        <v>72</v>
      </c>
      <c r="C15" s="47"/>
      <c r="D15" s="48"/>
      <c r="F15" s="40"/>
    </row>
    <row r="16" spans="1:6" ht="22.5" customHeight="1">
      <c r="A16" s="28" t="s">
        <v>5</v>
      </c>
      <c r="B16" s="25" t="s">
        <v>29</v>
      </c>
      <c r="C16" s="49"/>
      <c r="D16" s="50"/>
      <c r="F16" s="40"/>
    </row>
    <row r="17" spans="1:6" ht="22.5" customHeight="1">
      <c r="A17" s="28" t="s">
        <v>6</v>
      </c>
      <c r="B17" s="25" t="s">
        <v>30</v>
      </c>
      <c r="C17" s="49"/>
      <c r="D17" s="50"/>
      <c r="F17" s="40"/>
    </row>
    <row r="18" spans="1:6" ht="18" customHeight="1">
      <c r="A18" s="30"/>
      <c r="B18" s="29" t="s">
        <v>81</v>
      </c>
      <c r="C18" s="47"/>
      <c r="D18" s="48"/>
      <c r="F18" s="40"/>
    </row>
    <row r="19" spans="1:6" ht="22.5" customHeight="1">
      <c r="A19" s="28" t="s">
        <v>7</v>
      </c>
      <c r="B19" s="25" t="s">
        <v>64</v>
      </c>
      <c r="C19" s="49"/>
      <c r="D19" s="50"/>
      <c r="F19" s="40"/>
    </row>
    <row r="20" spans="1:6" ht="19.5" customHeight="1">
      <c r="A20" s="30"/>
      <c r="B20" s="41" t="s">
        <v>73</v>
      </c>
      <c r="C20" s="47"/>
      <c r="D20" s="48"/>
      <c r="F20" s="40"/>
    </row>
    <row r="21" spans="1:6" ht="18.75" customHeight="1">
      <c r="A21" s="30"/>
      <c r="B21" s="29" t="s">
        <v>74</v>
      </c>
      <c r="C21" s="47"/>
      <c r="D21" s="48"/>
      <c r="F21" s="40"/>
    </row>
    <row r="22" spans="1:6" ht="22.5" customHeight="1">
      <c r="A22" s="28" t="s">
        <v>9</v>
      </c>
      <c r="B22" s="25" t="s">
        <v>31</v>
      </c>
      <c r="C22" s="49"/>
      <c r="D22" s="50"/>
      <c r="F22" s="40"/>
    </row>
    <row r="23" spans="1:6" ht="22.5" customHeight="1">
      <c r="A23" s="28" t="s">
        <v>10</v>
      </c>
      <c r="B23" s="25" t="s">
        <v>32</v>
      </c>
      <c r="C23" s="49"/>
      <c r="D23" s="50"/>
      <c r="F23" s="40"/>
    </row>
    <row r="24" spans="1:6" ht="22.5" customHeight="1">
      <c r="A24" s="28" t="s">
        <v>11</v>
      </c>
      <c r="B24" s="25" t="s">
        <v>68</v>
      </c>
      <c r="C24" s="49"/>
      <c r="D24" s="50"/>
      <c r="F24" s="40"/>
    </row>
    <row r="25" spans="1:6" ht="19.5" customHeight="1">
      <c r="A25" s="30"/>
      <c r="B25" s="29" t="s">
        <v>75</v>
      </c>
      <c r="C25" s="47"/>
      <c r="D25" s="48"/>
      <c r="F25" s="40"/>
    </row>
    <row r="26" spans="1:4" ht="19.5" customHeight="1">
      <c r="A26" s="30"/>
      <c r="B26" s="29" t="s">
        <v>76</v>
      </c>
      <c r="C26" s="47"/>
      <c r="D26" s="48"/>
    </row>
    <row r="27" spans="1:4" ht="22.5" customHeight="1">
      <c r="A27" s="28" t="s">
        <v>12</v>
      </c>
      <c r="B27" s="25" t="s">
        <v>33</v>
      </c>
      <c r="C27" s="49"/>
      <c r="D27" s="50"/>
    </row>
    <row r="28" spans="1:4" s="4" customFormat="1" ht="24.75" customHeight="1">
      <c r="A28" s="26" t="s">
        <v>13</v>
      </c>
      <c r="B28" s="27" t="s">
        <v>34</v>
      </c>
      <c r="C28" s="45">
        <f>ROUND(SUM(C6-C13),2)</f>
        <v>0</v>
      </c>
      <c r="D28" s="46">
        <f>ROUND(SUM(D6-D13),2)</f>
        <v>0</v>
      </c>
    </row>
    <row r="29" spans="1:4" s="4" customFormat="1" ht="24.75" customHeight="1">
      <c r="A29" s="26" t="s">
        <v>14</v>
      </c>
      <c r="B29" s="27" t="s">
        <v>35</v>
      </c>
      <c r="C29" s="45">
        <f>ROUND(SUM(C30+C31+C32),2)</f>
        <v>0</v>
      </c>
      <c r="D29" s="46">
        <f>ROUND(SUM(D30+D31+D32),2)</f>
        <v>0</v>
      </c>
    </row>
    <row r="30" spans="1:4" s="5" customFormat="1" ht="21.75" customHeight="1">
      <c r="A30" s="28" t="s">
        <v>4</v>
      </c>
      <c r="B30" s="25" t="s">
        <v>36</v>
      </c>
      <c r="C30" s="49"/>
      <c r="D30" s="50"/>
    </row>
    <row r="31" spans="1:4" s="5" customFormat="1" ht="21.75" customHeight="1">
      <c r="A31" s="28" t="s">
        <v>5</v>
      </c>
      <c r="B31" s="25" t="s">
        <v>37</v>
      </c>
      <c r="C31" s="49"/>
      <c r="D31" s="50"/>
    </row>
    <row r="32" spans="1:4" s="5" customFormat="1" ht="21.75" customHeight="1">
      <c r="A32" s="28" t="s">
        <v>6</v>
      </c>
      <c r="B32" s="25" t="s">
        <v>38</v>
      </c>
      <c r="C32" s="49"/>
      <c r="D32" s="50"/>
    </row>
    <row r="33" spans="1:4" s="6" customFormat="1" ht="24.75" customHeight="1">
      <c r="A33" s="26" t="s">
        <v>15</v>
      </c>
      <c r="B33" s="27" t="s">
        <v>39</v>
      </c>
      <c r="C33" s="45">
        <f>ROUND(SUM(C34+C35+C36),2)</f>
        <v>0</v>
      </c>
      <c r="D33" s="46">
        <f>ROUND(SUM(D34+D35+D36),2)</f>
        <v>0</v>
      </c>
    </row>
    <row r="34" spans="1:4" ht="21.75" customHeight="1">
      <c r="A34" s="28" t="s">
        <v>4</v>
      </c>
      <c r="B34" s="25" t="s">
        <v>40</v>
      </c>
      <c r="C34" s="49"/>
      <c r="D34" s="50"/>
    </row>
    <row r="35" spans="1:4" ht="21.75" customHeight="1">
      <c r="A35" s="28" t="s">
        <v>5</v>
      </c>
      <c r="B35" s="25" t="s">
        <v>41</v>
      </c>
      <c r="C35" s="49"/>
      <c r="D35" s="50"/>
    </row>
    <row r="36" spans="1:4" ht="21.75" customHeight="1">
      <c r="A36" s="28" t="s">
        <v>6</v>
      </c>
      <c r="B36" s="25" t="s">
        <v>42</v>
      </c>
      <c r="C36" s="49"/>
      <c r="D36" s="50"/>
    </row>
    <row r="37" spans="1:4" s="6" customFormat="1" ht="24.75" customHeight="1">
      <c r="A37" s="26" t="s">
        <v>16</v>
      </c>
      <c r="B37" s="27" t="s">
        <v>43</v>
      </c>
      <c r="C37" s="45">
        <f>ROUND(SUM(C28+C29-C33),2)</f>
        <v>0</v>
      </c>
      <c r="D37" s="46">
        <f>ROUND(SUM(D28+D29-D33),2)</f>
        <v>0</v>
      </c>
    </row>
    <row r="38" spans="1:4" s="7" customFormat="1" ht="24.75" customHeight="1">
      <c r="A38" s="26" t="s">
        <v>17</v>
      </c>
      <c r="B38" s="27" t="s">
        <v>44</v>
      </c>
      <c r="C38" s="45">
        <f>ROUND(SUM(C39+C41+C43+C44+C45),2)</f>
        <v>0</v>
      </c>
      <c r="D38" s="46">
        <f>ROUND(SUM(D39+D41+D43+D44+D45),2)</f>
        <v>0</v>
      </c>
    </row>
    <row r="39" spans="1:4" s="8" customFormat="1" ht="21.75" customHeight="1">
      <c r="A39" s="28" t="s">
        <v>4</v>
      </c>
      <c r="B39" s="25" t="s">
        <v>65</v>
      </c>
      <c r="C39" s="49"/>
      <c r="D39" s="50"/>
    </row>
    <row r="40" spans="1:4" s="8" customFormat="1" ht="18" customHeight="1">
      <c r="A40" s="30" t="s">
        <v>0</v>
      </c>
      <c r="B40" s="41" t="s">
        <v>70</v>
      </c>
      <c r="C40" s="47"/>
      <c r="D40" s="48"/>
    </row>
    <row r="41" spans="1:4" s="8" customFormat="1" ht="21.75" customHeight="1">
      <c r="A41" s="28" t="s">
        <v>5</v>
      </c>
      <c r="B41" s="25" t="s">
        <v>45</v>
      </c>
      <c r="C41" s="49"/>
      <c r="D41" s="50"/>
    </row>
    <row r="42" spans="1:4" s="8" customFormat="1" ht="18" customHeight="1">
      <c r="A42" s="30" t="s">
        <v>0</v>
      </c>
      <c r="B42" s="41" t="s">
        <v>70</v>
      </c>
      <c r="C42" s="47"/>
      <c r="D42" s="48"/>
    </row>
    <row r="43" spans="1:4" s="8" customFormat="1" ht="21.75" customHeight="1">
      <c r="A43" s="28" t="s">
        <v>6</v>
      </c>
      <c r="B43" s="25" t="s">
        <v>46</v>
      </c>
      <c r="C43" s="49"/>
      <c r="D43" s="50"/>
    </row>
    <row r="44" spans="1:4" s="8" customFormat="1" ht="21.75" customHeight="1">
      <c r="A44" s="28" t="s">
        <v>7</v>
      </c>
      <c r="B44" s="25" t="s">
        <v>47</v>
      </c>
      <c r="C44" s="49"/>
      <c r="D44" s="50"/>
    </row>
    <row r="45" spans="1:4" s="8" customFormat="1" ht="21.75" customHeight="1">
      <c r="A45" s="28" t="s">
        <v>9</v>
      </c>
      <c r="B45" s="25" t="s">
        <v>48</v>
      </c>
      <c r="C45" s="49"/>
      <c r="D45" s="50"/>
    </row>
    <row r="46" spans="1:4" s="9" customFormat="1" ht="18" customHeight="1">
      <c r="A46" s="30"/>
      <c r="B46" s="29" t="s">
        <v>62</v>
      </c>
      <c r="C46" s="47"/>
      <c r="D46" s="48"/>
    </row>
    <row r="47" spans="1:4" s="3" customFormat="1" ht="24.75" customHeight="1">
      <c r="A47" s="26" t="s">
        <v>18</v>
      </c>
      <c r="B47" s="27" t="s">
        <v>49</v>
      </c>
      <c r="C47" s="45">
        <f>ROUND(SUM(C48+C50+C51+C52),2)</f>
        <v>0</v>
      </c>
      <c r="D47" s="46">
        <f>ROUND(SUM(D48+D50+D51+D52),2)</f>
        <v>0</v>
      </c>
    </row>
    <row r="48" spans="1:4" s="5" customFormat="1" ht="21.75" customHeight="1">
      <c r="A48" s="28" t="s">
        <v>4</v>
      </c>
      <c r="B48" s="25" t="s">
        <v>50</v>
      </c>
      <c r="C48" s="49"/>
      <c r="D48" s="50"/>
    </row>
    <row r="49" spans="1:4" s="5" customFormat="1" ht="21" customHeight="1">
      <c r="A49" s="30" t="s">
        <v>0</v>
      </c>
      <c r="B49" s="41" t="s">
        <v>77</v>
      </c>
      <c r="C49" s="47"/>
      <c r="D49" s="48"/>
    </row>
    <row r="50" spans="1:4" s="5" customFormat="1" ht="21.75" customHeight="1">
      <c r="A50" s="28" t="s">
        <v>5</v>
      </c>
      <c r="B50" s="25" t="s">
        <v>51</v>
      </c>
      <c r="C50" s="49"/>
      <c r="D50" s="50"/>
    </row>
    <row r="51" spans="1:4" s="5" customFormat="1" ht="21.75" customHeight="1">
      <c r="A51" s="28" t="s">
        <v>6</v>
      </c>
      <c r="B51" s="25" t="s">
        <v>47</v>
      </c>
      <c r="C51" s="49"/>
      <c r="D51" s="50"/>
    </row>
    <row r="52" spans="1:4" s="5" customFormat="1" ht="21.75" customHeight="1">
      <c r="A52" s="28" t="s">
        <v>7</v>
      </c>
      <c r="B52" s="25" t="s">
        <v>48</v>
      </c>
      <c r="C52" s="49"/>
      <c r="D52" s="50"/>
    </row>
    <row r="53" spans="1:4" s="5" customFormat="1" ht="18" customHeight="1">
      <c r="A53" s="31"/>
      <c r="B53" s="42" t="s">
        <v>78</v>
      </c>
      <c r="C53" s="47"/>
      <c r="D53" s="48"/>
    </row>
    <row r="54" spans="1:4" s="3" customFormat="1" ht="24.75" customHeight="1">
      <c r="A54" s="32" t="s">
        <v>19</v>
      </c>
      <c r="B54" s="33" t="s">
        <v>52</v>
      </c>
      <c r="C54" s="45">
        <f>ROUND(SUM(C37+C38-C47),2)</f>
        <v>0</v>
      </c>
      <c r="D54" s="46">
        <f>ROUND(SUM(D37+D38-D47),2)</f>
        <v>0</v>
      </c>
    </row>
    <row r="55" spans="1:4" s="3" customFormat="1" ht="24.75" customHeight="1">
      <c r="A55" s="26" t="s">
        <v>20</v>
      </c>
      <c r="B55" s="27" t="s">
        <v>53</v>
      </c>
      <c r="C55" s="51">
        <f>ROUND(SUM(C56-C57),2)</f>
        <v>0</v>
      </c>
      <c r="D55" s="52">
        <f>ROUND(SUM(D56-D57),2)</f>
        <v>0</v>
      </c>
    </row>
    <row r="56" spans="1:4" s="5" customFormat="1" ht="21.75" customHeight="1">
      <c r="A56" s="28" t="s">
        <v>4</v>
      </c>
      <c r="B56" s="25" t="s">
        <v>54</v>
      </c>
      <c r="C56" s="49"/>
      <c r="D56" s="50"/>
    </row>
    <row r="57" spans="1:4" s="5" customFormat="1" ht="21.75" customHeight="1">
      <c r="A57" s="28" t="s">
        <v>5</v>
      </c>
      <c r="B57" s="25" t="s">
        <v>55</v>
      </c>
      <c r="C57" s="49"/>
      <c r="D57" s="50"/>
    </row>
    <row r="58" spans="1:4" s="3" customFormat="1" ht="24.75" customHeight="1">
      <c r="A58" s="26" t="s">
        <v>21</v>
      </c>
      <c r="B58" s="27" t="s">
        <v>56</v>
      </c>
      <c r="C58" s="51">
        <f>ROUND(SUM(C54+C55),2)</f>
        <v>0</v>
      </c>
      <c r="D58" s="52">
        <f>ROUND(SUM(D54+D55),2)</f>
        <v>0</v>
      </c>
    </row>
    <row r="59" spans="1:4" s="3" customFormat="1" ht="24.75" customHeight="1">
      <c r="A59" s="26" t="s">
        <v>22</v>
      </c>
      <c r="B59" s="27" t="s">
        <v>57</v>
      </c>
      <c r="C59" s="53"/>
      <c r="D59" s="54"/>
    </row>
    <row r="60" spans="1:4" s="3" customFormat="1" ht="27" customHeight="1">
      <c r="A60" s="26" t="s">
        <v>23</v>
      </c>
      <c r="B60" s="27" t="s">
        <v>58</v>
      </c>
      <c r="C60" s="53"/>
      <c r="D60" s="54"/>
    </row>
    <row r="61" spans="1:4" s="3" customFormat="1" ht="24.75" customHeight="1" thickBot="1">
      <c r="A61" s="34" t="s">
        <v>24</v>
      </c>
      <c r="B61" s="35" t="s">
        <v>59</v>
      </c>
      <c r="C61" s="55">
        <f>ROUND(SUM(C58-C59-C60),2)</f>
        <v>0</v>
      </c>
      <c r="D61" s="56">
        <f>ROUND(SUM(D58-D59-D60),2)</f>
        <v>0</v>
      </c>
    </row>
    <row r="62" ht="26.25" customHeight="1"/>
    <row r="63" spans="1:4" ht="19.5" customHeight="1">
      <c r="A63" s="71"/>
      <c r="B63" s="72"/>
      <c r="C63" s="72"/>
      <c r="D63" s="72"/>
    </row>
    <row r="64" spans="1:4" ht="19.5" customHeight="1">
      <c r="A64" s="72"/>
      <c r="B64" s="72"/>
      <c r="C64" s="72"/>
      <c r="D64" s="72"/>
    </row>
    <row r="65" spans="1:4" ht="19.5" customHeight="1">
      <c r="A65" s="72"/>
      <c r="B65" s="72"/>
      <c r="C65" s="72"/>
      <c r="D65" s="72"/>
    </row>
    <row r="66" spans="1:5" ht="19.5" customHeight="1">
      <c r="A66" s="72"/>
      <c r="B66" s="72"/>
      <c r="C66" s="72"/>
      <c r="D66" s="72"/>
      <c r="E66" s="13"/>
    </row>
    <row r="67" spans="1:5" ht="19.5" customHeight="1">
      <c r="A67" s="14" t="s">
        <v>61</v>
      </c>
      <c r="B67" s="15"/>
      <c r="C67" s="16"/>
      <c r="D67" s="16"/>
      <c r="E67" s="17"/>
    </row>
    <row r="68" spans="1:4" s="21" customFormat="1" ht="14.25" customHeight="1">
      <c r="A68" s="18" t="s">
        <v>69</v>
      </c>
      <c r="B68" s="19"/>
      <c r="C68" s="20"/>
      <c r="D68" s="20"/>
    </row>
    <row r="69" spans="1:4" ht="19.5" customHeight="1">
      <c r="A69" s="57"/>
      <c r="B69" s="58"/>
      <c r="C69" s="58"/>
      <c r="D69" s="58"/>
    </row>
    <row r="70" spans="1:4" ht="19.5" customHeight="1">
      <c r="A70" s="58"/>
      <c r="B70" s="58"/>
      <c r="C70" s="58"/>
      <c r="D70" s="58"/>
    </row>
    <row r="71" spans="1:4" ht="19.5" customHeight="1">
      <c r="A71" s="58"/>
      <c r="B71" s="58"/>
      <c r="C71" s="58"/>
      <c r="D71" s="58"/>
    </row>
    <row r="72" ht="19.5" customHeight="1"/>
    <row r="73" ht="19.5" customHeight="1"/>
    <row r="74" ht="19.5" customHeight="1"/>
    <row r="75" ht="19.5" customHeight="1"/>
  </sheetData>
  <sheetProtection password="CCCD" sheet="1"/>
  <mergeCells count="4">
    <mergeCell ref="A69:D71"/>
    <mergeCell ref="C1:D4"/>
    <mergeCell ref="A1:B4"/>
    <mergeCell ref="A63:D6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Balana</dc:creator>
  <cp:keywords/>
  <dc:description/>
  <cp:lastModifiedBy>Twoja nazwa użytkownika</cp:lastModifiedBy>
  <cp:lastPrinted>2011-01-12T14:07:00Z</cp:lastPrinted>
  <dcterms:created xsi:type="dcterms:W3CDTF">2000-06-01T06:51:54Z</dcterms:created>
  <dcterms:modified xsi:type="dcterms:W3CDTF">2011-01-17T14:57:08Z</dcterms:modified>
  <cp:category/>
  <cp:version/>
  <cp:contentType/>
  <cp:contentStatus/>
</cp:coreProperties>
</file>