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Telewizory " sheetId="1" r:id="rId1"/>
  </sheets>
  <definedNames>
    <definedName name="_xlnm.Print_Area" localSheetId="0">'Telewizory '!$A$1:$R$19</definedName>
  </definedNames>
  <calcPr fullCalcOnLoad="1"/>
</workbook>
</file>

<file path=xl/sharedStrings.xml><?xml version="1.0" encoding="utf-8"?>
<sst xmlns="http://schemas.openxmlformats.org/spreadsheetml/2006/main" count="43" uniqueCount="31">
  <si>
    <t>Data zakupu</t>
  </si>
  <si>
    <t>Wartość zakupu</t>
  </si>
  <si>
    <t xml:space="preserve">Numer inwentarzowy </t>
  </si>
  <si>
    <t xml:space="preserve">Lp. </t>
  </si>
  <si>
    <t xml:space="preserve">Nazwa </t>
  </si>
  <si>
    <t>31.12.1999</t>
  </si>
  <si>
    <t>10.12.2009</t>
  </si>
  <si>
    <t>Opis Techniczny</t>
  </si>
  <si>
    <t xml:space="preserve">Wartość rynkowa </t>
  </si>
  <si>
    <t>5O/00207</t>
  </si>
  <si>
    <t xml:space="preserve">Telewizor Sharp LCD 19 </t>
  </si>
  <si>
    <t>11.09.2011</t>
  </si>
  <si>
    <t>5O/00206</t>
  </si>
  <si>
    <t>23.08.2011</t>
  </si>
  <si>
    <t>5O/00164</t>
  </si>
  <si>
    <t>12.08.2008</t>
  </si>
  <si>
    <t>5O/00197</t>
  </si>
  <si>
    <t xml:space="preserve">Telewizor LG 3000 Sony </t>
  </si>
  <si>
    <t xml:space="preserve">Telewzizor Samsung 19 </t>
  </si>
  <si>
    <t>5O/00179</t>
  </si>
  <si>
    <t>08.12.2008</t>
  </si>
  <si>
    <t xml:space="preserve">Telewizor Sony KOL-2654000 </t>
  </si>
  <si>
    <t>5O/00041</t>
  </si>
  <si>
    <t xml:space="preserve">Telewizor Philips </t>
  </si>
  <si>
    <t>5O/00186</t>
  </si>
  <si>
    <t>5O/00185</t>
  </si>
  <si>
    <t>5O/00111</t>
  </si>
  <si>
    <t xml:space="preserve">Telewizor Grundig 14 </t>
  </si>
  <si>
    <t>13.09.2004</t>
  </si>
  <si>
    <t>przestarzały technologicznie, dostosowanie do obecnych standartów nie uzasadnione ekonomicznie</t>
  </si>
  <si>
    <t>przestarzały technologicznie, dostosowanie do obecnych standartów nieuzasadnione ekonomicznie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</si>
</sst>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6" fontId="0" fillId="0" borderId="10" xfId="58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K15"/>
  <sheetViews>
    <sheetView tabSelected="1" view="pageBreakPreview" zoomScale="80" zoomScaleSheetLayoutView="80" workbookViewId="0" topLeftCell="A1">
      <selection activeCell="F14" sqref="F14"/>
    </sheetView>
  </sheetViews>
  <sheetFormatPr defaultColWidth="9.140625" defaultRowHeight="12.75"/>
  <cols>
    <col min="5" max="5" width="11.8515625" style="0" customWidth="1"/>
    <col min="6" max="6" width="23.421875" style="9" customWidth="1"/>
    <col min="7" max="7" width="18.421875" style="0" customWidth="1"/>
    <col min="8" max="8" width="16.57421875" style="0" customWidth="1"/>
    <col min="9" max="9" width="23.8515625" style="0" customWidth="1"/>
    <col min="10" max="10" width="26.8515625" style="0" customWidth="1"/>
    <col min="11" max="11" width="18.28125" style="0" customWidth="1"/>
  </cols>
  <sheetData>
    <row r="5" spans="5:11" ht="12.75">
      <c r="E5" s="4" t="s">
        <v>3</v>
      </c>
      <c r="F5" s="8" t="s">
        <v>2</v>
      </c>
      <c r="G5" s="8" t="s">
        <v>4</v>
      </c>
      <c r="H5" s="4" t="s">
        <v>0</v>
      </c>
      <c r="I5" s="5" t="s">
        <v>1</v>
      </c>
      <c r="J5" s="11" t="s">
        <v>7</v>
      </c>
      <c r="K5" s="7" t="s">
        <v>8</v>
      </c>
    </row>
    <row r="6" spans="5:11" ht="81.75" customHeight="1">
      <c r="E6" s="1">
        <v>1</v>
      </c>
      <c r="F6" s="10" t="s">
        <v>9</v>
      </c>
      <c r="G6" s="10" t="s">
        <v>10</v>
      </c>
      <c r="H6" s="6" t="s">
        <v>11</v>
      </c>
      <c r="I6" s="2">
        <v>1111.92</v>
      </c>
      <c r="J6" s="12" t="s">
        <v>30</v>
      </c>
      <c r="K6" s="13">
        <v>15</v>
      </c>
    </row>
    <row r="7" spans="5:11" ht="51">
      <c r="E7" s="1">
        <v>2</v>
      </c>
      <c r="F7" s="10" t="s">
        <v>12</v>
      </c>
      <c r="G7" s="10" t="s">
        <v>10</v>
      </c>
      <c r="H7" s="6" t="s">
        <v>13</v>
      </c>
      <c r="I7" s="2">
        <v>1076.25</v>
      </c>
      <c r="J7" s="12" t="s">
        <v>30</v>
      </c>
      <c r="K7" s="2">
        <v>15</v>
      </c>
    </row>
    <row r="8" spans="5:11" ht="51">
      <c r="E8" s="1">
        <v>3</v>
      </c>
      <c r="F8" s="10" t="s">
        <v>14</v>
      </c>
      <c r="G8" s="10" t="s">
        <v>17</v>
      </c>
      <c r="H8" s="6" t="s">
        <v>15</v>
      </c>
      <c r="I8" s="2">
        <v>900</v>
      </c>
      <c r="J8" s="12" t="s">
        <v>30</v>
      </c>
      <c r="K8" s="2">
        <v>10</v>
      </c>
    </row>
    <row r="9" spans="5:11" ht="51">
      <c r="E9" s="1">
        <v>4</v>
      </c>
      <c r="F9" s="10" t="s">
        <v>16</v>
      </c>
      <c r="G9" s="10" t="s">
        <v>18</v>
      </c>
      <c r="H9" s="6" t="s">
        <v>6</v>
      </c>
      <c r="I9" s="2">
        <v>940</v>
      </c>
      <c r="J9" s="12" t="s">
        <v>30</v>
      </c>
      <c r="K9" s="2">
        <v>10</v>
      </c>
    </row>
    <row r="10" spans="5:11" ht="51">
      <c r="E10" s="1">
        <v>5</v>
      </c>
      <c r="F10" s="10" t="s">
        <v>19</v>
      </c>
      <c r="G10" s="10" t="s">
        <v>21</v>
      </c>
      <c r="H10" s="6" t="s">
        <v>20</v>
      </c>
      <c r="I10" s="2">
        <v>1680</v>
      </c>
      <c r="J10" s="12" t="s">
        <v>30</v>
      </c>
      <c r="K10" s="2">
        <v>17</v>
      </c>
    </row>
    <row r="11" spans="5:11" ht="51">
      <c r="E11" s="1">
        <v>6</v>
      </c>
      <c r="F11" s="10" t="s">
        <v>24</v>
      </c>
      <c r="G11" s="10" t="s">
        <v>21</v>
      </c>
      <c r="H11" s="6" t="s">
        <v>20</v>
      </c>
      <c r="I11" s="2">
        <v>1680</v>
      </c>
      <c r="J11" s="12" t="s">
        <v>30</v>
      </c>
      <c r="K11" s="2">
        <v>17</v>
      </c>
    </row>
    <row r="12" spans="5:11" ht="51">
      <c r="E12" s="1">
        <v>7</v>
      </c>
      <c r="F12" s="10" t="s">
        <v>25</v>
      </c>
      <c r="G12" s="10" t="s">
        <v>21</v>
      </c>
      <c r="H12" s="6" t="s">
        <v>20</v>
      </c>
      <c r="I12" s="2">
        <v>1680</v>
      </c>
      <c r="J12" s="12" t="s">
        <v>30</v>
      </c>
      <c r="K12" s="2">
        <v>17</v>
      </c>
    </row>
    <row r="13" spans="5:11" ht="54" customHeight="1">
      <c r="E13" s="1">
        <v>8</v>
      </c>
      <c r="F13" s="10" t="s">
        <v>22</v>
      </c>
      <c r="G13" s="10" t="s">
        <v>23</v>
      </c>
      <c r="H13" s="6" t="s">
        <v>5</v>
      </c>
      <c r="I13" s="2">
        <v>1397.03</v>
      </c>
      <c r="J13" s="12" t="s">
        <v>29</v>
      </c>
      <c r="K13" s="2">
        <v>5</v>
      </c>
    </row>
    <row r="14" spans="5:11" ht="66" customHeight="1">
      <c r="E14" s="1">
        <v>9</v>
      </c>
      <c r="F14" s="10" t="s">
        <v>26</v>
      </c>
      <c r="G14" s="10" t="s">
        <v>27</v>
      </c>
      <c r="H14" s="6" t="s">
        <v>28</v>
      </c>
      <c r="I14" s="2">
        <v>599</v>
      </c>
      <c r="J14" s="12" t="s">
        <v>29</v>
      </c>
      <c r="K14" s="2">
        <v>10</v>
      </c>
    </row>
    <row r="15" ht="12.75">
      <c r="K15" s="3">
        <f>SUM(K6:K14)</f>
        <v>116</v>
      </c>
    </row>
  </sheetData>
  <sheetProtection/>
  <printOptions/>
  <pageMargins left="0.7086614173228347" right="0.7086614173228347" top="0.7480314960629921" bottom="2.75" header="0.31496062992125984" footer="0.31496062992125984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Michalik Iwona  (BA)</dc:creator>
  <cp:keywords/>
  <dc:description/>
  <cp:lastModifiedBy>Biernacka Aleksandra  (BA)</cp:lastModifiedBy>
  <cp:lastPrinted>2022-04-27T08:49:41Z</cp:lastPrinted>
  <dcterms:created xsi:type="dcterms:W3CDTF">2019-07-01T09:23:46Z</dcterms:created>
  <dcterms:modified xsi:type="dcterms:W3CDTF">2022-05-10T11:05:13Z</dcterms:modified>
  <cp:category/>
  <cp:version/>
  <cp:contentType/>
  <cp:contentStatus/>
</cp:coreProperties>
</file>