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'warzywa'!$A$1:$M$35</definedName>
    <definedName name="_xlnm.Print_Area" localSheetId="0">'Zaklady '!$B$1:$V$40</definedName>
  </definedNames>
  <calcPr fullCalcOnLoad="1"/>
</workbook>
</file>

<file path=xl/sharedStrings.xml><?xml version="1.0" encoding="utf-8"?>
<sst xmlns="http://schemas.openxmlformats.org/spreadsheetml/2006/main" count="185" uniqueCount="114">
  <si>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</si>
  <si>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</si>
  <si>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</si>
  <si>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</si>
  <si>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</si>
  <si>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</si>
  <si>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</si>
  <si>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</si>
  <si>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</si>
  <si>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</si>
  <si>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</si>
  <si>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</si>
  <si>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</si>
  <si>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</si>
  <si>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</si>
  <si>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Idared</t>
  </si>
  <si>
    <t>Jonagold</t>
  </si>
  <si>
    <t>Buraki ćwikłowe</t>
  </si>
  <si>
    <t>Jablka przemysłowe</t>
  </si>
  <si>
    <t>małopolskie</t>
  </si>
  <si>
    <t>-</t>
  </si>
  <si>
    <t>Czosnek/główka</t>
  </si>
  <si>
    <t>Szampion</t>
  </si>
  <si>
    <t>a/sztuka,b/peczek</t>
  </si>
  <si>
    <t>Rzodkiewka/b</t>
  </si>
  <si>
    <t>Golden Delicious</t>
  </si>
  <si>
    <t>Kapusta biała</t>
  </si>
  <si>
    <t>Gruszki</t>
  </si>
  <si>
    <t>Zakład Ekonomiki Gospodarstw Rolnych i Ogrodniczych IERiGŻ PIB</t>
  </si>
  <si>
    <t>Instytut Ekonomiki Rolnictwa i Gospodarki Żywnościowej  Państwowy Instytut Badawczy</t>
  </si>
  <si>
    <t>Jabłka deserowe*</t>
  </si>
  <si>
    <t>Gala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</si>
  <si>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</si>
  <si>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</si>
  <si>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</si>
  <si>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</si>
  <si>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</si>
  <si>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</si>
  <si>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</si>
  <si>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Pomidory</t>
  </si>
  <si>
    <t>dwa tygodnie temu</t>
  </si>
  <si>
    <t>Botwinka/b</t>
  </si>
  <si>
    <t>Kapusta wczesna/a</t>
  </si>
  <si>
    <t xml:space="preserve">Ogórki </t>
  </si>
  <si>
    <t>1,30-1,35</t>
  </si>
  <si>
    <t>1,25-1,30</t>
  </si>
  <si>
    <t>1,45-1,50</t>
  </si>
  <si>
    <t>Cebula dymka/b</t>
  </si>
  <si>
    <t>Truskawka deserowa</t>
  </si>
  <si>
    <t>1,33-1,55</t>
  </si>
  <si>
    <t>1,50-1,55</t>
  </si>
  <si>
    <t>1,40-1,55</t>
  </si>
  <si>
    <t>1,35-1,40</t>
  </si>
  <si>
    <t>1,40-1,45</t>
  </si>
  <si>
    <t>26-27 VI</t>
  </si>
  <si>
    <t>1,40-1,50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</si>
  <si>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</si>
  <si>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</si>
  <si>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26-27 VI 2023 r. (zł/kg)</t>
  </si>
  <si>
    <t>Województwa</t>
  </si>
  <si>
    <t>Jabłka</t>
  </si>
  <si>
    <t>Groszek</t>
  </si>
  <si>
    <t>Agrest</t>
  </si>
  <si>
    <t>Maliny</t>
  </si>
  <si>
    <t>Truskawka</t>
  </si>
  <si>
    <t>przemysłowe</t>
  </si>
  <si>
    <t>zielony</t>
  </si>
  <si>
    <t>bez szypułki</t>
  </si>
  <si>
    <t>z szypułką</t>
  </si>
  <si>
    <t>dolnośląskie</t>
  </si>
  <si>
    <t>kujawsko-pomor.</t>
  </si>
  <si>
    <t>3,95-4,20lz</t>
  </si>
  <si>
    <t>2,80-3,10lz</t>
  </si>
  <si>
    <t>1,90/k</t>
  </si>
  <si>
    <t>0,32-0,36lz</t>
  </si>
  <si>
    <t>4,20lz-4,40lz</t>
  </si>
  <si>
    <t>3,20lz</t>
  </si>
  <si>
    <t>4,50lz/II-5,00lzI/l-5,50lz/extra</t>
  </si>
  <si>
    <t>4,20lz-4,30lz</t>
  </si>
  <si>
    <t>5,00lz/I-5,60lz/extra</t>
  </si>
  <si>
    <t>3,10lz-3,30lz</t>
  </si>
  <si>
    <t>5,20lz/I-5,50/extra</t>
  </si>
  <si>
    <t>lubuskie</t>
  </si>
  <si>
    <t>0,90lz-1,00lz</t>
  </si>
  <si>
    <t>1,00lz</t>
  </si>
  <si>
    <t>0,31-0,35lz</t>
  </si>
  <si>
    <t>3,20lz-3,30lz</t>
  </si>
  <si>
    <t>mazowieckie</t>
  </si>
  <si>
    <t>4,20lz</t>
  </si>
  <si>
    <t>3,30lz</t>
  </si>
  <si>
    <t>0,32-0,35lz</t>
  </si>
  <si>
    <t>4,30lz-4,40lz</t>
  </si>
  <si>
    <t>podkarpackie</t>
  </si>
  <si>
    <t>1,70-1,90/k</t>
  </si>
  <si>
    <t>podlaskie</t>
  </si>
  <si>
    <t>0,36lz</t>
  </si>
  <si>
    <t>śląskie</t>
  </si>
  <si>
    <t>świętokrzyskie</t>
  </si>
  <si>
    <t>wielkopolskie</t>
  </si>
  <si>
    <t>zachodnio-pomor.</t>
  </si>
  <si>
    <t>średnio</t>
  </si>
  <si>
    <t>4,50lz/II-5,07lzI/l-5,53lz/extra</t>
  </si>
  <si>
    <t>3,95-4,20lz-4,40lz</t>
  </si>
  <si>
    <t>2,80-3,10lz-3,30lz</t>
  </si>
  <si>
    <t>tydzień temu</t>
  </si>
  <si>
    <t>0,70-0,95lz</t>
  </si>
  <si>
    <t>2,75-3,20lz-3,35lz</t>
  </si>
  <si>
    <t>3,90-4,20lz-4,50lz</t>
  </si>
  <si>
    <t>0,27-0,33lz</t>
  </si>
  <si>
    <t>0,70lz</t>
  </si>
  <si>
    <t>15,00lz/I</t>
  </si>
  <si>
    <t>3,24lz</t>
  </si>
  <si>
    <t>4,65lz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</si>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</sst>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2" fontId="22" fillId="33" borderId="10" xfId="0" applyNumberFormat="1" applyFont="1" applyFill="1" applyBorder="1" applyAlignment="1">
      <alignment vertical="center" wrapText="1"/>
    </xf>
    <xf numFmtId="2" fontId="22" fillId="33" borderId="11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4" fontId="22" fillId="33" borderId="14" xfId="0" applyNumberFormat="1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2" fontId="22" fillId="33" borderId="14" xfId="0" applyNumberFormat="1" applyFont="1" applyFill="1" applyBorder="1" applyAlignment="1">
      <alignment horizontal="left"/>
    </xf>
    <xf numFmtId="2" fontId="1" fillId="33" borderId="15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/>
    </xf>
    <xf numFmtId="2" fontId="22" fillId="33" borderId="15" xfId="0" applyNumberFormat="1" applyFont="1" applyFill="1" applyBorder="1" applyAlignment="1">
      <alignment horizontal="center" vertical="center"/>
    </xf>
    <xf numFmtId="2" fontId="22" fillId="33" borderId="15" xfId="0" applyNumberFormat="1" applyFont="1" applyFill="1" applyBorder="1" applyAlignment="1" quotePrefix="1">
      <alignment horizontal="center"/>
    </xf>
    <xf numFmtId="2" fontId="22" fillId="33" borderId="16" xfId="0" applyNumberFormat="1" applyFont="1" applyFill="1" applyBorder="1" applyAlignment="1" quotePrefix="1">
      <alignment horizontal="center"/>
    </xf>
    <xf numFmtId="4" fontId="22" fillId="33" borderId="16" xfId="0" applyNumberFormat="1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left"/>
    </xf>
    <xf numFmtId="2" fontId="27" fillId="33" borderId="19" xfId="0" applyNumberFormat="1" applyFont="1" applyFill="1" applyBorder="1" applyAlignment="1">
      <alignment horizontal="center" vertical="center"/>
    </xf>
    <xf numFmtId="2" fontId="27" fillId="33" borderId="20" xfId="0" applyNumberFormat="1" applyFont="1" applyFill="1" applyBorder="1" applyAlignment="1" quotePrefix="1">
      <alignment horizontal="center" vertical="center"/>
    </xf>
    <xf numFmtId="2" fontId="27" fillId="33" borderId="20" xfId="0" applyNumberFormat="1" applyFont="1" applyFill="1" applyBorder="1" applyAlignment="1">
      <alignment horizontal="center" vertical="center"/>
    </xf>
    <xf numFmtId="2" fontId="27" fillId="33" borderId="21" xfId="0" applyNumberFormat="1" applyFont="1" applyFill="1" applyBorder="1" applyAlignment="1" quotePrefix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22" xfId="0" applyFont="1" applyFill="1" applyBorder="1" applyAlignment="1">
      <alignment horizontal="centerContinuous"/>
    </xf>
    <xf numFmtId="0" fontId="28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Continuous"/>
    </xf>
    <xf numFmtId="0" fontId="28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/>
    </xf>
    <xf numFmtId="2" fontId="22" fillId="33" borderId="16" xfId="0" applyNumberFormat="1" applyFont="1" applyFill="1" applyBorder="1" applyAlignment="1">
      <alignment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" fontId="22" fillId="33" borderId="16" xfId="0" applyNumberFormat="1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 quotePrefix="1">
      <alignment horizontal="center" vertical="center"/>
    </xf>
    <xf numFmtId="4" fontId="1" fillId="33" borderId="16" xfId="0" applyNumberFormat="1" applyFont="1" applyFill="1" applyBorder="1" applyAlignment="1" quotePrefix="1">
      <alignment horizontal="center" vertical="center"/>
    </xf>
    <xf numFmtId="2" fontId="22" fillId="33" borderId="16" xfId="0" applyNumberFormat="1" applyFont="1" applyFill="1" applyBorder="1" applyAlignment="1">
      <alignment horizontal="left"/>
    </xf>
    <xf numFmtId="0" fontId="22" fillId="33" borderId="16" xfId="0" applyFont="1" applyFill="1" applyBorder="1" applyAlignment="1">
      <alignment/>
    </xf>
    <xf numFmtId="2" fontId="22" fillId="33" borderId="16" xfId="0" applyNumberFormat="1" applyFont="1" applyFill="1" applyBorder="1" applyAlignment="1">
      <alignment horizontal="center" vertical="center"/>
    </xf>
    <xf numFmtId="2" fontId="22" fillId="33" borderId="16" xfId="0" applyNumberFormat="1" applyFont="1" applyFill="1" applyBorder="1" applyAlignment="1" quotePrefix="1">
      <alignment horizontal="center" vertical="center"/>
    </xf>
    <xf numFmtId="0" fontId="27" fillId="33" borderId="16" xfId="0" applyFont="1" applyFill="1" applyBorder="1" applyAlignment="1">
      <alignment horizontal="left"/>
    </xf>
    <xf numFmtId="2" fontId="27" fillId="33" borderId="16" xfId="0" applyNumberFormat="1" applyFont="1" applyFill="1" applyBorder="1" applyAlignment="1" quotePrefix="1">
      <alignment horizontal="center" vertical="center"/>
    </xf>
    <xf numFmtId="2" fontId="27" fillId="33" borderId="16" xfId="0" applyNumberFormat="1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2" fontId="22" fillId="33" borderId="16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22" fillId="33" borderId="16" xfId="0" applyNumberFormat="1" applyFont="1" applyFill="1" applyBorder="1" applyAlignment="1">
      <alignment horizontal="center"/>
    </xf>
    <xf numFmtId="0" fontId="22" fillId="33" borderId="16" xfId="0" applyFont="1" applyFill="1" applyBorder="1" applyAlignment="1" quotePrefix="1">
      <alignment horizontal="center"/>
    </xf>
    <xf numFmtId="4" fontId="22" fillId="33" borderId="16" xfId="0" applyNumberFormat="1" applyFont="1" applyFill="1" applyBorder="1" applyAlignment="1" quotePrefix="1">
      <alignment horizontal="center" vertical="center"/>
    </xf>
    <xf numFmtId="0" fontId="29" fillId="33" borderId="0" xfId="0" applyFont="1" applyFill="1" applyAlignment="1">
      <alignment/>
    </xf>
    <xf numFmtId="0" fontId="27" fillId="33" borderId="16" xfId="0" applyFont="1" applyFill="1" applyBorder="1" applyAlignment="1">
      <alignment horizontal="center"/>
    </xf>
    <xf numFmtId="4" fontId="27" fillId="33" borderId="16" xfId="0" applyNumberFormat="1" applyFont="1" applyFill="1" applyBorder="1" applyAlignment="1" quotePrefix="1">
      <alignment horizontal="center" vertical="center"/>
    </xf>
    <xf numFmtId="4" fontId="27" fillId="33" borderId="16" xfId="0" applyNumberFormat="1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left"/>
    </xf>
    <xf numFmtId="4" fontId="31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0" fontId="2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27" xfId="53" applyFont="1" applyFill="1" applyBorder="1" applyAlignment="1">
      <alignment horizontal="left"/>
      <protection/>
    </xf>
    <xf numFmtId="0" fontId="3" fillId="33" borderId="0" xfId="0" applyFont="1" applyFill="1" applyBorder="1" applyAlignment="1">
      <alignment/>
    </xf>
    <xf numFmtId="0" fontId="6" fillId="33" borderId="28" xfId="53" applyFont="1" applyFill="1" applyBorder="1">
      <alignment/>
      <protection/>
    </xf>
    <xf numFmtId="0" fontId="6" fillId="33" borderId="29" xfId="53" applyFont="1" applyFill="1" applyBorder="1" applyAlignment="1">
      <alignment horizontal="center"/>
      <protection/>
    </xf>
    <xf numFmtId="0" fontId="6" fillId="33" borderId="30" xfId="53" applyFont="1" applyFill="1" applyBorder="1" applyAlignment="1">
      <alignment horizontal="center"/>
      <protection/>
    </xf>
    <xf numFmtId="0" fontId="6" fillId="33" borderId="31" xfId="53" applyFont="1" applyFill="1" applyBorder="1">
      <alignment/>
      <protection/>
    </xf>
    <xf numFmtId="0" fontId="6" fillId="33" borderId="32" xfId="53" applyFont="1" applyFill="1" applyBorder="1" applyAlignment="1">
      <alignment horizontal="center"/>
      <protection/>
    </xf>
    <xf numFmtId="0" fontId="6" fillId="33" borderId="33" xfId="53" applyFont="1" applyFill="1" applyBorder="1" applyAlignment="1">
      <alignment horizontal="center"/>
      <protection/>
    </xf>
    <xf numFmtId="0" fontId="6" fillId="33" borderId="34" xfId="53" applyFont="1" applyFill="1" applyBorder="1">
      <alignment/>
      <protection/>
    </xf>
    <xf numFmtId="2" fontId="6" fillId="33" borderId="35" xfId="53" applyNumberFormat="1" applyFont="1" applyFill="1" applyBorder="1" applyAlignment="1">
      <alignment horizontal="center"/>
      <protection/>
    </xf>
    <xf numFmtId="2" fontId="6" fillId="33" borderId="36" xfId="53" applyNumberFormat="1" applyFont="1" applyFill="1" applyBorder="1" applyAlignment="1">
      <alignment horizontal="center"/>
      <protection/>
    </xf>
    <xf numFmtId="0" fontId="6" fillId="33" borderId="37" xfId="53" applyFont="1" applyFill="1" applyBorder="1">
      <alignment/>
      <protection/>
    </xf>
    <xf numFmtId="2" fontId="6" fillId="33" borderId="38" xfId="53" applyNumberFormat="1" applyFont="1" applyFill="1" applyBorder="1" applyAlignment="1">
      <alignment horizontal="center"/>
      <protection/>
    </xf>
    <xf numFmtId="2" fontId="6" fillId="33" borderId="39" xfId="53" applyNumberFormat="1" applyFont="1" applyFill="1" applyBorder="1" applyAlignment="1">
      <alignment horizontal="center"/>
      <protection/>
    </xf>
    <xf numFmtId="2" fontId="3" fillId="33" borderId="0" xfId="0" applyNumberFormat="1" applyFont="1" applyFill="1" applyAlignment="1">
      <alignment horizontal="center"/>
    </xf>
    <xf numFmtId="0" fontId="6" fillId="33" borderId="40" xfId="53" applyFont="1" applyFill="1" applyBorder="1">
      <alignment/>
      <protection/>
    </xf>
    <xf numFmtId="2" fontId="6" fillId="33" borderId="41" xfId="53" applyNumberFormat="1" applyFont="1" applyFill="1" applyBorder="1" applyAlignment="1">
      <alignment horizontal="center"/>
      <protection/>
    </xf>
    <xf numFmtId="2" fontId="6" fillId="33" borderId="42" xfId="53" applyNumberFormat="1" applyFont="1" applyFill="1" applyBorder="1" applyAlignment="1">
      <alignment horizontal="center"/>
      <protection/>
    </xf>
    <xf numFmtId="0" fontId="6" fillId="33" borderId="43" xfId="53" applyFont="1" applyFill="1" applyBorder="1">
      <alignment/>
      <protection/>
    </xf>
    <xf numFmtId="2" fontId="6" fillId="33" borderId="44" xfId="53" applyNumberFormat="1" applyFont="1" applyFill="1" applyBorder="1" applyAlignment="1">
      <alignment horizontal="center"/>
      <protection/>
    </xf>
    <xf numFmtId="2" fontId="6" fillId="33" borderId="45" xfId="53" applyNumberFormat="1" applyFont="1" applyFill="1" applyBorder="1" applyAlignment="1">
      <alignment horizontal="center"/>
      <protection/>
    </xf>
    <xf numFmtId="0" fontId="6" fillId="33" borderId="46" xfId="53" applyFont="1" applyFill="1" applyBorder="1" applyAlignment="1">
      <alignment horizontal="left"/>
      <protection/>
    </xf>
    <xf numFmtId="0" fontId="6" fillId="33" borderId="47" xfId="53" applyFont="1" applyFill="1" applyBorder="1" applyAlignment="1">
      <alignment horizontal="left"/>
      <protection/>
    </xf>
    <xf numFmtId="0" fontId="6" fillId="33" borderId="48" xfId="53" applyFont="1" applyFill="1" applyBorder="1" applyAlignment="1">
      <alignment horizontal="left"/>
      <protection/>
    </xf>
    <xf numFmtId="0" fontId="6" fillId="33" borderId="31" xfId="53" applyFont="1" applyFill="1" applyBorder="1" applyAlignment="1">
      <alignment horizontal="left"/>
      <protection/>
    </xf>
    <xf numFmtId="2" fontId="6" fillId="33" borderId="49" xfId="53" applyNumberFormat="1" applyFont="1" applyFill="1" applyBorder="1" applyAlignment="1">
      <alignment horizontal="center"/>
      <protection/>
    </xf>
    <xf numFmtId="2" fontId="6" fillId="33" borderId="50" xfId="53" applyNumberFormat="1" applyFont="1" applyFill="1" applyBorder="1" applyAlignment="1">
      <alignment horizontal="center"/>
      <protection/>
    </xf>
    <xf numFmtId="0" fontId="7" fillId="33" borderId="46" xfId="53" applyFont="1" applyFill="1" applyBorder="1" applyAlignment="1">
      <alignment horizontal="left"/>
      <protection/>
    </xf>
    <xf numFmtId="0" fontId="2" fillId="33" borderId="31" xfId="53" applyFont="1" applyFill="1" applyBorder="1" applyAlignment="1">
      <alignment horizontal="left"/>
      <protection/>
    </xf>
    <xf numFmtId="2" fontId="6" fillId="33" borderId="50" xfId="53" applyNumberFormat="1" applyFont="1" applyFill="1" applyBorder="1" applyAlignment="1" quotePrefix="1">
      <alignment horizontal="center"/>
      <protection/>
    </xf>
    <xf numFmtId="2" fontId="6" fillId="33" borderId="49" xfId="53" applyNumberFormat="1" applyFont="1" applyFill="1" applyBorder="1" applyAlignment="1" quotePrefix="1">
      <alignment horizontal="center"/>
      <protection/>
    </xf>
    <xf numFmtId="0" fontId="7" fillId="33" borderId="51" xfId="53" applyFont="1" applyFill="1" applyBorder="1" applyAlignment="1">
      <alignment horizontal="left"/>
      <protection/>
    </xf>
    <xf numFmtId="0" fontId="8" fillId="33" borderId="52" xfId="53" applyFont="1" applyFill="1" applyBorder="1" applyAlignment="1">
      <alignment horizontal="left"/>
      <protection/>
    </xf>
    <xf numFmtId="0" fontId="8" fillId="33" borderId="26" xfId="53" applyFont="1" applyFill="1" applyBorder="1" applyAlignment="1">
      <alignment horizontal="left"/>
      <protection/>
    </xf>
    <xf numFmtId="0" fontId="7" fillId="33" borderId="53" xfId="53" applyFont="1" applyFill="1" applyBorder="1" applyAlignment="1">
      <alignment horizontal="left"/>
      <protection/>
    </xf>
    <xf numFmtId="0" fontId="3" fillId="33" borderId="54" xfId="0" applyFont="1" applyFill="1" applyBorder="1" applyAlignment="1">
      <alignment/>
    </xf>
    <xf numFmtId="2" fontId="8" fillId="33" borderId="55" xfId="54" applyNumberFormat="1" applyFont="1" applyFill="1" applyBorder="1" applyAlignment="1" quotePrefix="1">
      <alignment horizontal="center"/>
      <protection/>
    </xf>
    <xf numFmtId="2" fontId="8" fillId="33" borderId="56" xfId="54" applyNumberFormat="1" applyFont="1" applyFill="1" applyBorder="1" applyAlignment="1" quotePrefix="1">
      <alignment horizontal="center"/>
      <protection/>
    </xf>
    <xf numFmtId="2" fontId="8" fillId="33" borderId="55" xfId="54" applyNumberFormat="1" applyFont="1" applyFill="1" applyBorder="1" applyAlignment="1">
      <alignment horizontal="center"/>
      <protection/>
    </xf>
    <xf numFmtId="0" fontId="4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shrinkToFit="1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16" fontId="2" fillId="33" borderId="22" xfId="0" applyNumberFormat="1" applyFont="1" applyFill="1" applyBorder="1" applyAlignment="1">
      <alignment horizontal="center" vertical="center"/>
    </xf>
    <xf numFmtId="16" fontId="2" fillId="33" borderId="59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/>
    </xf>
    <xf numFmtId="0" fontId="32" fillId="33" borderId="57" xfId="0" applyFont="1" applyFill="1" applyBorder="1" applyAlignment="1">
      <alignment horizontal="center" vertical="center"/>
    </xf>
    <xf numFmtId="0" fontId="32" fillId="33" borderId="62" xfId="0" applyFont="1" applyFill="1" applyBorder="1" applyAlignment="1">
      <alignment horizontal="center" vertical="center"/>
    </xf>
    <xf numFmtId="0" fontId="32" fillId="33" borderId="58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59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61" xfId="0" applyFont="1" applyFill="1" applyBorder="1" applyAlignment="1">
      <alignment horizontal="center" vertical="center"/>
    </xf>
    <xf numFmtId="0" fontId="32" fillId="33" borderId="60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/>
    </xf>
    <xf numFmtId="0" fontId="28" fillId="33" borderId="6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5"/>
  <sheetViews>
    <sheetView tabSelected="1" zoomScale="75" zoomScaleNormal="75" zoomScalePageLayoutView="0" workbookViewId="0" topLeftCell="A1">
      <selection activeCell="AG27" sqref="AG27"/>
    </sheetView>
  </sheetViews>
  <sheetFormatPr defaultColWidth="9.00390625" defaultRowHeight="12.75"/>
  <cols>
    <col min="1" max="1" width="9.125" style="24" customWidth="1"/>
    <col min="2" max="2" width="25.875" style="24" customWidth="1"/>
    <col min="3" max="3" width="0.6171875" style="24" customWidth="1"/>
    <col min="4" max="4" width="27.00390625" style="24" hidden="1" customWidth="1"/>
    <col min="5" max="5" width="26.375" style="24" hidden="1" customWidth="1"/>
    <col min="6" max="6" width="27.00390625" style="24" hidden="1" customWidth="1"/>
    <col min="7" max="7" width="23.625" style="24" hidden="1" customWidth="1"/>
    <col min="8" max="8" width="18.875" style="24" hidden="1" customWidth="1"/>
    <col min="9" max="9" width="0.12890625" style="24" hidden="1" customWidth="1"/>
    <col min="10" max="10" width="19.875" style="24" hidden="1" customWidth="1"/>
    <col min="11" max="11" width="18.125" style="24" hidden="1" customWidth="1"/>
    <col min="12" max="12" width="24.625" style="24" hidden="1" customWidth="1"/>
    <col min="13" max="13" width="17.75390625" style="24" hidden="1" customWidth="1"/>
    <col min="14" max="14" width="26.875" style="24" hidden="1" customWidth="1"/>
    <col min="15" max="15" width="29.00390625" style="24" hidden="1" customWidth="1"/>
    <col min="16" max="16" width="12.00390625" style="24" hidden="1" customWidth="1"/>
    <col min="17" max="17" width="20.375" style="24" hidden="1" customWidth="1"/>
    <col min="18" max="19" width="20.375" style="24" customWidth="1"/>
    <col min="20" max="20" width="31.125" style="24" bestFit="1" customWidth="1"/>
    <col min="21" max="21" width="18.875" style="24" bestFit="1" customWidth="1"/>
    <col min="22" max="22" width="20.125" style="24" customWidth="1"/>
    <col min="23" max="16384" width="9.125" style="24" customWidth="1"/>
  </cols>
  <sheetData>
    <row r="1" spans="2:22" ht="12.75" customHeight="1">
      <c r="B1" s="102" t="s">
        <v>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64"/>
    </row>
    <row r="2" spans="2:22" ht="12.75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64"/>
    </row>
    <row r="3" spans="2:22" ht="13.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64"/>
    </row>
    <row r="4" spans="2:22" ht="20.25" customHeight="1">
      <c r="B4" s="103" t="s">
        <v>56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2:22" ht="20.25" customHeight="1">
      <c r="B5" s="103" t="s">
        <v>57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2:22" ht="20.2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2:22" ht="17.25" customHeight="1" thickBot="1">
      <c r="B7" s="61" t="s">
        <v>58</v>
      </c>
      <c r="C7" s="61"/>
      <c r="D7" s="61"/>
      <c r="E7" s="61"/>
      <c r="F7" s="61"/>
      <c r="G7" s="61"/>
      <c r="H7" s="62"/>
      <c r="I7" s="62"/>
      <c r="J7" s="62"/>
      <c r="K7" s="62"/>
      <c r="L7" s="62"/>
      <c r="M7" s="62"/>
      <c r="N7" s="62"/>
      <c r="O7" s="62"/>
      <c r="P7" s="62"/>
      <c r="Q7" s="63"/>
      <c r="R7" s="62"/>
      <c r="S7" s="62"/>
      <c r="T7" s="62"/>
      <c r="U7" s="64"/>
      <c r="V7" s="64"/>
    </row>
    <row r="8" spans="2:22" ht="17.25" customHeight="1">
      <c r="B8" s="65" t="s">
        <v>59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6" t="s">
        <v>60</v>
      </c>
      <c r="R8" s="67" t="s">
        <v>61</v>
      </c>
      <c r="S8" s="67" t="s">
        <v>62</v>
      </c>
      <c r="T8" s="67" t="s">
        <v>63</v>
      </c>
      <c r="U8" s="67" t="s">
        <v>64</v>
      </c>
      <c r="V8" s="66" t="s">
        <v>64</v>
      </c>
    </row>
    <row r="9" spans="2:22" ht="16.5" thickBot="1">
      <c r="B9" s="68"/>
      <c r="C9" s="64"/>
      <c r="D9" s="64"/>
      <c r="E9" s="64"/>
      <c r="F9" s="64"/>
      <c r="G9" s="64"/>
      <c r="H9" s="64"/>
      <c r="I9" s="64"/>
      <c r="J9" s="64"/>
      <c r="K9" s="64"/>
      <c r="L9" s="64"/>
      <c r="M9" s="69" t="s">
        <v>65</v>
      </c>
      <c r="R9" s="70" t="s">
        <v>66</v>
      </c>
      <c r="S9" s="70"/>
      <c r="T9" s="70"/>
      <c r="U9" s="70" t="s">
        <v>67</v>
      </c>
      <c r="V9" s="69" t="s">
        <v>68</v>
      </c>
    </row>
    <row r="10" spans="2:22" ht="15.75">
      <c r="B10" s="71" t="s">
        <v>69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72"/>
      <c r="R10" s="73"/>
      <c r="S10" s="73"/>
      <c r="T10" s="73"/>
      <c r="U10" s="73"/>
      <c r="V10" s="72"/>
    </row>
    <row r="11" spans="2:22" ht="15.75">
      <c r="B11" s="74" t="s">
        <v>70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75"/>
      <c r="R11" s="76"/>
      <c r="S11" s="76"/>
      <c r="T11" s="76"/>
      <c r="U11" s="76" t="s">
        <v>71</v>
      </c>
      <c r="V11" s="75" t="s">
        <v>72</v>
      </c>
    </row>
    <row r="12" spans="2:22" ht="15.75">
      <c r="B12" s="74" t="s">
        <v>70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75"/>
      <c r="R12" s="76"/>
      <c r="S12" s="76"/>
      <c r="T12" s="76"/>
      <c r="U12" s="76"/>
      <c r="V12" s="75"/>
    </row>
    <row r="13" spans="2:22" ht="15.75">
      <c r="B13" s="74" t="s">
        <v>70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75"/>
      <c r="R13" s="76" t="s">
        <v>73</v>
      </c>
      <c r="S13" s="76"/>
      <c r="T13" s="76"/>
      <c r="U13" s="76"/>
      <c r="V13" s="75"/>
    </row>
    <row r="14" spans="2:22" ht="15.75">
      <c r="B14" s="74" t="s">
        <v>70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75"/>
      <c r="R14" s="76"/>
      <c r="S14" s="76"/>
      <c r="T14" s="76"/>
      <c r="U14" s="76"/>
      <c r="V14" s="75"/>
    </row>
    <row r="15" spans="2:22" ht="15.75">
      <c r="B15" s="74" t="s">
        <v>11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75" t="s">
        <v>74</v>
      </c>
      <c r="R15" s="76"/>
      <c r="S15" s="76"/>
      <c r="T15" s="76"/>
      <c r="U15" s="76" t="s">
        <v>75</v>
      </c>
      <c r="V15" s="75" t="s">
        <v>76</v>
      </c>
    </row>
    <row r="16" spans="2:22" ht="15.75">
      <c r="B16" s="74" t="s">
        <v>11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75"/>
      <c r="R16" s="76"/>
      <c r="S16" s="76"/>
      <c r="T16" s="76" t="s">
        <v>77</v>
      </c>
      <c r="U16" s="76" t="s">
        <v>78</v>
      </c>
      <c r="V16" s="75"/>
    </row>
    <row r="17" spans="2:22" ht="15.75">
      <c r="B17" s="74" t="s">
        <v>11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75"/>
      <c r="R17" s="76"/>
      <c r="S17" s="76"/>
      <c r="T17" s="76" t="s">
        <v>79</v>
      </c>
      <c r="U17" s="76"/>
      <c r="V17" s="75" t="s">
        <v>80</v>
      </c>
    </row>
    <row r="18" spans="2:22" ht="15.75">
      <c r="B18" s="74" t="s">
        <v>11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75"/>
      <c r="R18" s="76"/>
      <c r="S18" s="76"/>
      <c r="T18" s="76" t="s">
        <v>81</v>
      </c>
      <c r="U18" s="76"/>
      <c r="V18" s="75"/>
    </row>
    <row r="19" spans="2:22" ht="15.75">
      <c r="B19" s="74" t="s">
        <v>11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75"/>
      <c r="R19" s="76"/>
      <c r="S19" s="76"/>
      <c r="T19" s="76"/>
      <c r="U19" s="76"/>
      <c r="V19" s="75"/>
    </row>
    <row r="20" spans="2:22" ht="15.75">
      <c r="B20" s="74" t="s">
        <v>82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75"/>
      <c r="R20" s="76"/>
      <c r="S20" s="76"/>
      <c r="T20" s="76"/>
      <c r="U20" s="76"/>
      <c r="V20" s="75"/>
    </row>
    <row r="21" spans="2:22" ht="15.75">
      <c r="B21" s="74" t="s">
        <v>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75"/>
      <c r="R21" s="76"/>
      <c r="S21" s="76" t="s">
        <v>83</v>
      </c>
      <c r="T21" s="76"/>
      <c r="U21" s="76"/>
      <c r="V21" s="75"/>
    </row>
    <row r="22" spans="2:22" ht="15.75">
      <c r="B22" s="74" t="s">
        <v>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75"/>
      <c r="R22" s="76"/>
      <c r="S22" s="76" t="s">
        <v>84</v>
      </c>
      <c r="T22" s="76"/>
      <c r="U22" s="76"/>
      <c r="V22" s="75"/>
    </row>
    <row r="23" spans="2:22" ht="15.75">
      <c r="B23" s="74" t="s">
        <v>19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75" t="s">
        <v>85</v>
      </c>
      <c r="R23" s="76"/>
      <c r="S23" s="76" t="s">
        <v>83</v>
      </c>
      <c r="T23" s="76"/>
      <c r="U23" s="76"/>
      <c r="V23" s="75" t="s">
        <v>86</v>
      </c>
    </row>
    <row r="24" spans="2:22" ht="15.75">
      <c r="B24" s="74" t="s">
        <v>87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75"/>
      <c r="R24" s="76"/>
      <c r="S24" s="76"/>
      <c r="T24" s="76"/>
      <c r="U24" s="76" t="s">
        <v>88</v>
      </c>
      <c r="V24" s="75" t="s">
        <v>89</v>
      </c>
    </row>
    <row r="25" spans="2:22" ht="15.75" customHeight="1">
      <c r="B25" s="74" t="s">
        <v>87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75" t="s">
        <v>90</v>
      </c>
      <c r="N25" s="77"/>
      <c r="O25" s="77"/>
      <c r="P25" s="77"/>
      <c r="Q25" s="77"/>
      <c r="R25" s="76"/>
      <c r="S25" s="76"/>
      <c r="T25" s="76"/>
      <c r="U25" s="76" t="s">
        <v>91</v>
      </c>
      <c r="V25" s="75"/>
    </row>
    <row r="26" spans="2:22" ht="15.75">
      <c r="B26" s="74" t="s">
        <v>92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75"/>
      <c r="R26" s="76" t="s">
        <v>93</v>
      </c>
      <c r="S26" s="76"/>
      <c r="T26" s="76"/>
      <c r="U26" s="76"/>
      <c r="V26" s="75"/>
    </row>
    <row r="27" spans="2:22" ht="15.75">
      <c r="B27" s="74" t="s">
        <v>92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75"/>
      <c r="R27" s="76"/>
      <c r="S27" s="76" t="s">
        <v>84</v>
      </c>
      <c r="T27" s="76"/>
      <c r="U27" s="76"/>
      <c r="V27" s="75"/>
    </row>
    <row r="28" spans="2:22" ht="15.75">
      <c r="B28" s="74" t="s">
        <v>94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75" t="s">
        <v>95</v>
      </c>
      <c r="R28" s="76"/>
      <c r="S28" s="76"/>
      <c r="T28" s="76"/>
      <c r="U28" s="76"/>
      <c r="V28" s="75"/>
    </row>
    <row r="29" spans="2:22" ht="15.75">
      <c r="B29" s="74" t="s">
        <v>94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75"/>
      <c r="R29" s="76"/>
      <c r="S29" s="76"/>
      <c r="T29" s="76"/>
      <c r="U29" s="76"/>
      <c r="V29" s="75"/>
    </row>
    <row r="30" spans="2:22" ht="15.75">
      <c r="B30" s="74" t="s">
        <v>96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75"/>
      <c r="R30" s="76"/>
      <c r="S30" s="76"/>
      <c r="T30" s="76"/>
      <c r="U30" s="76"/>
      <c r="V30" s="75"/>
    </row>
    <row r="31" spans="2:22" ht="15.75">
      <c r="B31" s="74" t="s">
        <v>97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75"/>
      <c r="R31" s="76"/>
      <c r="S31" s="76"/>
      <c r="T31" s="76"/>
      <c r="U31" s="76"/>
      <c r="V31" s="75"/>
    </row>
    <row r="32" spans="2:22" ht="15.75">
      <c r="B32" s="74" t="s">
        <v>98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75"/>
      <c r="R32" s="76"/>
      <c r="S32" s="76"/>
      <c r="T32" s="76"/>
      <c r="U32" s="76"/>
      <c r="V32" s="75"/>
    </row>
    <row r="33" spans="2:22" ht="15.75">
      <c r="B33" s="78" t="s">
        <v>98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79"/>
      <c r="R33" s="80"/>
      <c r="S33" s="80"/>
      <c r="T33" s="80"/>
      <c r="U33" s="80"/>
      <c r="V33" s="79"/>
    </row>
    <row r="34" spans="2:22" ht="16.5" thickBot="1">
      <c r="B34" s="81" t="s">
        <v>99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82"/>
      <c r="R34" s="83"/>
      <c r="S34" s="83"/>
      <c r="T34" s="83"/>
      <c r="U34" s="83"/>
      <c r="V34" s="82"/>
    </row>
    <row r="35" spans="2:22" ht="16.5" thickTop="1">
      <c r="B35" s="8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85"/>
      <c r="R35" s="86"/>
      <c r="S35" s="86"/>
      <c r="T35" s="86"/>
      <c r="U35" s="86"/>
      <c r="V35" s="85"/>
    </row>
    <row r="36" spans="2:22" ht="16.5" thickBot="1">
      <c r="B36" s="87" t="s">
        <v>100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88" t="s">
        <v>74</v>
      </c>
      <c r="R36" s="89" t="s">
        <v>93</v>
      </c>
      <c r="S36" s="89" t="s">
        <v>83</v>
      </c>
      <c r="T36" s="89" t="s">
        <v>101</v>
      </c>
      <c r="U36" s="89" t="s">
        <v>102</v>
      </c>
      <c r="V36" s="88" t="s">
        <v>103</v>
      </c>
    </row>
    <row r="37" spans="2:22" ht="16.5" thickTop="1">
      <c r="B37" s="90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85"/>
      <c r="R37" s="86"/>
      <c r="S37" s="86"/>
      <c r="T37" s="86"/>
      <c r="U37" s="86"/>
      <c r="V37" s="85"/>
    </row>
    <row r="38" spans="2:22" ht="16.5" thickBot="1">
      <c r="B38" s="91" t="s">
        <v>104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88" t="s">
        <v>74</v>
      </c>
      <c r="R38" s="92" t="s">
        <v>20</v>
      </c>
      <c r="S38" s="92" t="s">
        <v>105</v>
      </c>
      <c r="T38" s="92" t="s">
        <v>20</v>
      </c>
      <c r="U38" s="92" t="s">
        <v>106</v>
      </c>
      <c r="V38" s="93" t="s">
        <v>107</v>
      </c>
    </row>
    <row r="39" spans="2:22" ht="15.75">
      <c r="B39" s="9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95"/>
      <c r="R39" s="96"/>
      <c r="S39" s="96"/>
      <c r="T39" s="96"/>
      <c r="U39" s="96"/>
      <c r="V39" s="95"/>
    </row>
    <row r="40" spans="2:22" ht="16.5" thickBot="1">
      <c r="B40" s="97" t="s">
        <v>8</v>
      </c>
      <c r="C40" s="64"/>
      <c r="D40" s="64"/>
      <c r="E40" s="64"/>
      <c r="F40" s="98"/>
      <c r="G40" s="98"/>
      <c r="H40" s="98"/>
      <c r="I40" s="98"/>
      <c r="J40" s="98"/>
      <c r="K40" s="98"/>
      <c r="L40" s="98"/>
      <c r="M40" s="99" t="s">
        <v>108</v>
      </c>
      <c r="R40" s="100" t="s">
        <v>20</v>
      </c>
      <c r="S40" s="100" t="s">
        <v>109</v>
      </c>
      <c r="T40" s="100" t="s">
        <v>110</v>
      </c>
      <c r="U40" s="100" t="s">
        <v>111</v>
      </c>
      <c r="V40" s="101" t="s">
        <v>112</v>
      </c>
    </row>
    <row r="41" spans="2:22" ht="12.75">
      <c r="B41" s="64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2:22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3:5" ht="12.75">
      <c r="C43" s="64"/>
      <c r="D43" s="64"/>
      <c r="E43" s="64"/>
    </row>
    <row r="44" spans="3:5" ht="12.75">
      <c r="C44" s="64"/>
      <c r="D44" s="64"/>
      <c r="E44" s="64"/>
    </row>
    <row r="45" spans="3:5" ht="12.75">
      <c r="C45" s="64"/>
      <c r="D45" s="64"/>
      <c r="E45" s="64"/>
    </row>
  </sheetData>
  <sheetProtection/>
  <mergeCells count="3">
    <mergeCell ref="B4:V4"/>
    <mergeCell ref="B5:V6"/>
    <mergeCell ref="B1:U3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6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showGridLines="0" zoomScale="90" zoomScaleNormal="90" zoomScalePageLayoutView="0" workbookViewId="0" topLeftCell="A1">
      <selection activeCell="P18" sqref="P18"/>
    </sheetView>
  </sheetViews>
  <sheetFormatPr defaultColWidth="8.875" defaultRowHeight="12.75"/>
  <cols>
    <col min="1" max="1" width="18.75390625" style="60" bestFit="1" customWidth="1"/>
    <col min="2" max="2" width="13.00390625" style="25" customWidth="1"/>
    <col min="3" max="5" width="13.75390625" style="25" customWidth="1"/>
    <col min="6" max="6" width="15.625" style="25" customWidth="1"/>
    <col min="7" max="7" width="14.625" style="25" customWidth="1"/>
    <col min="8" max="8" width="13.75390625" style="25" customWidth="1"/>
    <col min="9" max="9" width="14.375" style="25" customWidth="1"/>
    <col min="10" max="10" width="13.625" style="25" hidden="1" customWidth="1"/>
    <col min="11" max="11" width="13.875" style="25" hidden="1" customWidth="1"/>
    <col min="12" max="12" width="11.875" style="25" customWidth="1"/>
    <col min="13" max="13" width="10.875" style="25" customWidth="1"/>
    <col min="14" max="16384" width="8.875" style="25" customWidth="1"/>
  </cols>
  <sheetData>
    <row r="1" spans="1:13" ht="34.5" customHeight="1">
      <c r="A1" s="111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04" t="s">
        <v>0</v>
      </c>
      <c r="M1" s="105"/>
    </row>
    <row r="2" spans="1:13" ht="27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06" t="s">
        <v>54</v>
      </c>
      <c r="M2" s="107"/>
    </row>
    <row r="3" spans="1:13" ht="26.25" customHeight="1" thickBo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9"/>
      <c r="L3" s="108" t="s">
        <v>35</v>
      </c>
      <c r="M3" s="109"/>
    </row>
    <row r="4" spans="1:13" ht="19.5" customHeight="1">
      <c r="A4" s="26"/>
      <c r="B4" s="122" t="s">
        <v>29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9.5" customHeight="1">
      <c r="A5" s="26"/>
      <c r="B5" s="122" t="s">
        <v>28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9.5" customHeight="1" thickBot="1">
      <c r="A6" s="27"/>
      <c r="B6" s="110" t="s">
        <v>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19.5" customHeight="1" thickBot="1">
      <c r="A7" s="28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20"/>
      <c r="M7" s="121"/>
    </row>
    <row r="8" spans="1:39" s="30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12" s="6" customFormat="1" ht="42.75" customHeight="1">
      <c r="A9" s="31" t="s">
        <v>12</v>
      </c>
      <c r="B9" s="32" t="s">
        <v>17</v>
      </c>
      <c r="C9" s="32" t="s">
        <v>41</v>
      </c>
      <c r="D9" s="32" t="s">
        <v>14</v>
      </c>
      <c r="E9" s="32" t="s">
        <v>47</v>
      </c>
      <c r="F9" s="33" t="s">
        <v>21</v>
      </c>
      <c r="G9" s="32" t="s">
        <v>26</v>
      </c>
      <c r="H9" s="32" t="s">
        <v>42</v>
      </c>
      <c r="I9" s="32" t="s">
        <v>13</v>
      </c>
      <c r="J9" s="32" t="s">
        <v>34</v>
      </c>
      <c r="K9" s="34"/>
      <c r="L9" s="32" t="s">
        <v>39</v>
      </c>
    </row>
    <row r="10" spans="1:12" s="6" customFormat="1" ht="19.5" customHeight="1">
      <c r="A10" s="35" t="s">
        <v>11</v>
      </c>
      <c r="B10" s="9"/>
      <c r="C10" s="9"/>
      <c r="D10" s="9"/>
      <c r="E10" s="9"/>
      <c r="F10" s="9"/>
      <c r="G10" s="9">
        <v>1.58</v>
      </c>
      <c r="H10" s="36"/>
      <c r="I10" s="36">
        <v>4</v>
      </c>
      <c r="J10" s="36"/>
      <c r="K10" s="34"/>
      <c r="L10" s="36"/>
    </row>
    <row r="11" spans="1:12" s="11" customFormat="1" ht="19.5" customHeight="1">
      <c r="A11" s="35" t="s">
        <v>11</v>
      </c>
      <c r="B11" s="9">
        <v>1.45</v>
      </c>
      <c r="C11" s="9">
        <v>2.27</v>
      </c>
      <c r="D11" s="9">
        <v>2.97</v>
      </c>
      <c r="E11" s="9">
        <v>1.65</v>
      </c>
      <c r="F11" s="9">
        <v>1.5</v>
      </c>
      <c r="G11" s="9"/>
      <c r="H11" s="36">
        <v>3</v>
      </c>
      <c r="I11" s="36"/>
      <c r="J11" s="36">
        <v>6.54</v>
      </c>
      <c r="L11" s="36">
        <v>4.1</v>
      </c>
    </row>
    <row r="12" spans="1:12" s="6" customFormat="1" ht="18" customHeight="1">
      <c r="A12" s="35" t="s">
        <v>3</v>
      </c>
      <c r="B12" s="9"/>
      <c r="C12" s="9"/>
      <c r="D12" s="9">
        <v>2.97</v>
      </c>
      <c r="E12" s="9"/>
      <c r="F12" s="9">
        <v>1.55</v>
      </c>
      <c r="G12" s="9">
        <v>1.6</v>
      </c>
      <c r="H12" s="36"/>
      <c r="I12" s="36">
        <v>4.15</v>
      </c>
      <c r="J12" s="36"/>
      <c r="K12" s="34"/>
      <c r="L12" s="36"/>
    </row>
    <row r="13" spans="1:12" s="11" customFormat="1" ht="18" customHeight="1">
      <c r="A13" s="35" t="s">
        <v>3</v>
      </c>
      <c r="B13" s="9">
        <v>1.45</v>
      </c>
      <c r="C13" s="9">
        <v>2.3</v>
      </c>
      <c r="D13" s="9"/>
      <c r="E13" s="9"/>
      <c r="F13" s="9"/>
      <c r="G13" s="9">
        <v>1.61</v>
      </c>
      <c r="H13" s="36">
        <v>3.25</v>
      </c>
      <c r="I13" s="36"/>
      <c r="J13" s="36">
        <v>6.55</v>
      </c>
      <c r="L13" s="36">
        <v>4.1</v>
      </c>
    </row>
    <row r="14" spans="1:12" s="6" customFormat="1" ht="18" customHeight="1">
      <c r="A14" s="35" t="s">
        <v>4</v>
      </c>
      <c r="B14" s="9">
        <v>1.34</v>
      </c>
      <c r="C14" s="9"/>
      <c r="D14" s="9"/>
      <c r="E14" s="9"/>
      <c r="F14" s="9">
        <v>1.55</v>
      </c>
      <c r="G14" s="9"/>
      <c r="H14" s="9"/>
      <c r="I14" s="9">
        <v>4.1</v>
      </c>
      <c r="J14" s="9"/>
      <c r="K14" s="34"/>
      <c r="L14" s="9"/>
    </row>
    <row r="15" spans="1:12" s="6" customFormat="1" ht="18" customHeight="1">
      <c r="A15" s="35" t="s">
        <v>4</v>
      </c>
      <c r="B15" s="9"/>
      <c r="C15" s="9"/>
      <c r="D15" s="37">
        <v>2.98</v>
      </c>
      <c r="E15" s="37">
        <v>1.6</v>
      </c>
      <c r="F15" s="37"/>
      <c r="G15" s="9"/>
      <c r="H15" s="38"/>
      <c r="I15" s="38">
        <v>4</v>
      </c>
      <c r="J15" s="38">
        <v>6.3</v>
      </c>
      <c r="K15" s="34"/>
      <c r="L15" s="38">
        <v>3.89</v>
      </c>
    </row>
    <row r="16" spans="1:12" s="6" customFormat="1" ht="18" customHeight="1">
      <c r="A16" s="35" t="s">
        <v>4</v>
      </c>
      <c r="B16" s="9">
        <v>1.4</v>
      </c>
      <c r="C16" s="9">
        <v>2.28</v>
      </c>
      <c r="D16" s="37"/>
      <c r="E16" s="37"/>
      <c r="F16" s="37"/>
      <c r="G16" s="9">
        <v>1.6</v>
      </c>
      <c r="H16" s="36">
        <v>3.21</v>
      </c>
      <c r="I16" s="36">
        <v>4.1</v>
      </c>
      <c r="J16" s="36"/>
      <c r="K16" s="34"/>
      <c r="L16" s="36"/>
    </row>
    <row r="17" spans="1:12" s="11" customFormat="1" ht="18" customHeight="1">
      <c r="A17" s="35" t="s">
        <v>4</v>
      </c>
      <c r="B17" s="9">
        <v>1.35</v>
      </c>
      <c r="C17" s="9">
        <v>2.3</v>
      </c>
      <c r="D17" s="37">
        <v>2.95</v>
      </c>
      <c r="E17" s="37">
        <v>1.7</v>
      </c>
      <c r="F17" s="37">
        <v>1.55</v>
      </c>
      <c r="G17" s="9">
        <v>1.58</v>
      </c>
      <c r="H17" s="36"/>
      <c r="I17" s="36"/>
      <c r="J17" s="36">
        <v>6.5</v>
      </c>
      <c r="L17" s="36">
        <v>4.1</v>
      </c>
    </row>
    <row r="18" spans="1:12" s="11" customFormat="1" ht="18" customHeight="1">
      <c r="A18" s="35" t="s">
        <v>5</v>
      </c>
      <c r="B18" s="9">
        <v>1.45</v>
      </c>
      <c r="C18" s="9">
        <v>2.35</v>
      </c>
      <c r="D18" s="9">
        <v>2.95</v>
      </c>
      <c r="E18" s="9"/>
      <c r="F18" s="9">
        <v>1.5</v>
      </c>
      <c r="H18" s="9"/>
      <c r="I18" s="9">
        <v>4.2</v>
      </c>
      <c r="J18" s="36">
        <v>6.5</v>
      </c>
      <c r="L18" s="9">
        <v>4.1</v>
      </c>
    </row>
    <row r="19" spans="1:12" s="6" customFormat="1" ht="18" customHeight="1">
      <c r="A19" s="35" t="s">
        <v>6</v>
      </c>
      <c r="B19" s="9">
        <v>1.4</v>
      </c>
      <c r="C19" s="9"/>
      <c r="D19" s="9"/>
      <c r="E19" s="9"/>
      <c r="F19" s="9"/>
      <c r="G19" s="9">
        <v>1.59</v>
      </c>
      <c r="H19" s="9">
        <v>3.2</v>
      </c>
      <c r="I19" s="9"/>
      <c r="J19" s="9"/>
      <c r="K19" s="34"/>
      <c r="L19" s="9">
        <v>4.1</v>
      </c>
    </row>
    <row r="20" spans="1:12" s="11" customFormat="1" ht="18" customHeight="1">
      <c r="A20" s="39" t="s">
        <v>6</v>
      </c>
      <c r="B20" s="9">
        <v>1.42</v>
      </c>
      <c r="C20" s="9">
        <v>2.3</v>
      </c>
      <c r="D20" s="9">
        <v>2.95</v>
      </c>
      <c r="E20" s="9">
        <v>1.6</v>
      </c>
      <c r="F20" s="9">
        <v>1.55</v>
      </c>
      <c r="G20" s="9"/>
      <c r="H20" s="38">
        <v>3.3</v>
      </c>
      <c r="I20" s="38"/>
      <c r="J20" s="38">
        <v>6.45</v>
      </c>
      <c r="L20" s="38"/>
    </row>
    <row r="21" spans="1:12" s="6" customFormat="1" ht="18" customHeight="1">
      <c r="A21" s="40" t="s">
        <v>7</v>
      </c>
      <c r="B21" s="18">
        <f aca="true" t="shared" si="0" ref="B21:L21">AVERAGE(B10:B20)</f>
        <v>1.4075</v>
      </c>
      <c r="C21" s="18">
        <f t="shared" si="0"/>
        <v>2.2999999999999994</v>
      </c>
      <c r="D21" s="18">
        <f t="shared" si="0"/>
        <v>2.9616666666666664</v>
      </c>
      <c r="E21" s="18">
        <f t="shared" si="0"/>
        <v>1.6375000000000002</v>
      </c>
      <c r="F21" s="18">
        <f t="shared" si="0"/>
        <v>1.5333333333333332</v>
      </c>
      <c r="G21" s="18">
        <f t="shared" si="0"/>
        <v>1.5933333333333335</v>
      </c>
      <c r="H21" s="18">
        <f t="shared" si="0"/>
        <v>3.192</v>
      </c>
      <c r="I21" s="18">
        <f t="shared" si="0"/>
        <v>4.091666666666667</v>
      </c>
      <c r="J21" s="18">
        <f t="shared" si="0"/>
        <v>6.473333333333334</v>
      </c>
      <c r="K21" s="18" t="e">
        <f t="shared" si="0"/>
        <v>#DIV/0!</v>
      </c>
      <c r="L21" s="18">
        <f t="shared" si="0"/>
        <v>4.065</v>
      </c>
    </row>
    <row r="22" spans="1:12" s="6" customFormat="1" ht="18" customHeight="1">
      <c r="A22" s="40" t="s">
        <v>40</v>
      </c>
      <c r="B22" s="41">
        <v>1.3712499999999999</v>
      </c>
      <c r="C22" s="42">
        <v>2.283333333333333</v>
      </c>
      <c r="D22" s="41">
        <v>2.9616666666666664</v>
      </c>
      <c r="E22" s="42">
        <v>1.6375000000000002</v>
      </c>
      <c r="F22" s="41">
        <v>1.5333333333333332</v>
      </c>
      <c r="G22" s="42">
        <v>1.5766666666666669</v>
      </c>
      <c r="H22" s="42">
        <v>3.092</v>
      </c>
      <c r="I22" s="41">
        <v>4.091666666666667</v>
      </c>
      <c r="J22" s="42">
        <v>6.473333333333334</v>
      </c>
      <c r="K22" s="34" t="e">
        <v>#DIV/0!</v>
      </c>
      <c r="L22" s="42">
        <v>4.158333333333334</v>
      </c>
    </row>
    <row r="23" spans="1:12" s="6" customFormat="1" ht="19.5" customHeight="1">
      <c r="A23" s="43" t="s">
        <v>8</v>
      </c>
      <c r="B23" s="44">
        <v>1.85</v>
      </c>
      <c r="C23" s="44">
        <v>1.99</v>
      </c>
      <c r="D23" s="44">
        <v>1.41</v>
      </c>
      <c r="E23" s="44">
        <v>1.35</v>
      </c>
      <c r="F23" s="44">
        <v>1.25</v>
      </c>
      <c r="G23" s="45">
        <v>1.83</v>
      </c>
      <c r="H23" s="41">
        <v>2.58</v>
      </c>
      <c r="I23" s="41">
        <v>2.89</v>
      </c>
      <c r="J23" s="41">
        <v>5.73</v>
      </c>
      <c r="K23" s="34"/>
      <c r="L23" s="41">
        <v>3.93</v>
      </c>
    </row>
    <row r="24" spans="1:13" s="6" customFormat="1" ht="18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8" s="6" customFormat="1" ht="39.75" customHeight="1">
      <c r="A25" s="48" t="s">
        <v>12</v>
      </c>
      <c r="B25" s="41" t="s">
        <v>43</v>
      </c>
      <c r="C25" s="32" t="s">
        <v>24</v>
      </c>
      <c r="D25" s="32" t="s">
        <v>38</v>
      </c>
      <c r="E25" s="32" t="s">
        <v>10</v>
      </c>
      <c r="F25" s="32" t="s">
        <v>37</v>
      </c>
      <c r="G25" s="32" t="s">
        <v>33</v>
      </c>
      <c r="H25" s="32" t="s">
        <v>9</v>
      </c>
    </row>
    <row r="26" spans="1:8" s="11" customFormat="1" ht="21" customHeight="1">
      <c r="A26" s="35" t="s">
        <v>11</v>
      </c>
      <c r="B26" s="49">
        <v>3</v>
      </c>
      <c r="C26" s="36"/>
      <c r="D26" s="36"/>
      <c r="E26" s="36">
        <v>6.98</v>
      </c>
      <c r="F26" s="36">
        <v>4</v>
      </c>
      <c r="G26" s="36">
        <v>4.95</v>
      </c>
      <c r="H26" s="36">
        <v>3.9</v>
      </c>
    </row>
    <row r="27" spans="1:8" s="6" customFormat="1" ht="15" customHeight="1">
      <c r="A27" s="35" t="s">
        <v>4</v>
      </c>
      <c r="B27" s="9">
        <v>2.9</v>
      </c>
      <c r="C27" s="9">
        <v>1.45</v>
      </c>
      <c r="D27" s="9">
        <v>2.1</v>
      </c>
      <c r="E27" s="9">
        <v>7.1</v>
      </c>
      <c r="F27" s="9">
        <v>4.15</v>
      </c>
      <c r="G27" s="9">
        <v>4.95</v>
      </c>
      <c r="H27" s="9">
        <v>3.95</v>
      </c>
    </row>
    <row r="28" spans="1:8" s="6" customFormat="1" ht="15" customHeight="1">
      <c r="A28" s="35" t="s">
        <v>4</v>
      </c>
      <c r="B28" s="35"/>
      <c r="C28" s="9">
        <v>1.4</v>
      </c>
      <c r="D28" s="9"/>
      <c r="E28" s="34"/>
      <c r="F28" s="9">
        <v>4.2</v>
      </c>
      <c r="G28" s="9"/>
      <c r="H28" s="9"/>
    </row>
    <row r="29" spans="1:8" s="11" customFormat="1" ht="14.25" customHeight="1">
      <c r="A29" s="35" t="s">
        <v>4</v>
      </c>
      <c r="B29" s="36">
        <v>2.8</v>
      </c>
      <c r="C29" s="36"/>
      <c r="D29" s="36">
        <v>2.15</v>
      </c>
      <c r="E29" s="9">
        <v>7.15</v>
      </c>
      <c r="F29" s="38">
        <v>4.1</v>
      </c>
      <c r="G29" s="36">
        <v>4.9</v>
      </c>
      <c r="H29" s="36">
        <v>3.9</v>
      </c>
    </row>
    <row r="30" spans="1:8" s="11" customFormat="1" ht="15" customHeight="1">
      <c r="A30" s="35" t="s">
        <v>5</v>
      </c>
      <c r="B30" s="36">
        <v>2.9</v>
      </c>
      <c r="C30" s="36">
        <v>1.4</v>
      </c>
      <c r="D30" s="36">
        <v>2.2</v>
      </c>
      <c r="E30" s="36">
        <v>7.1</v>
      </c>
      <c r="F30" s="38">
        <v>4.15</v>
      </c>
      <c r="G30" s="36">
        <v>4.99</v>
      </c>
      <c r="H30" s="36">
        <v>6.98</v>
      </c>
    </row>
    <row r="31" spans="1:8" s="6" customFormat="1" ht="15" customHeight="1">
      <c r="A31" s="35" t="s">
        <v>6</v>
      </c>
      <c r="C31" s="9">
        <v>1.45</v>
      </c>
      <c r="D31" s="9">
        <v>2.1</v>
      </c>
      <c r="E31" s="9">
        <v>7.2</v>
      </c>
      <c r="F31" s="9">
        <v>4.1</v>
      </c>
      <c r="G31" s="9"/>
      <c r="H31" s="9">
        <v>3.95</v>
      </c>
    </row>
    <row r="32" spans="1:8" s="11" customFormat="1" ht="18" customHeight="1">
      <c r="A32" s="39" t="s">
        <v>6</v>
      </c>
      <c r="B32" s="50">
        <v>2.9</v>
      </c>
      <c r="C32" s="38">
        <v>1.45</v>
      </c>
      <c r="D32" s="38">
        <v>2.2</v>
      </c>
      <c r="E32" s="38">
        <v>7.2</v>
      </c>
      <c r="F32" s="38"/>
      <c r="G32" s="36">
        <v>4.9</v>
      </c>
      <c r="H32" s="36">
        <v>3.94</v>
      </c>
    </row>
    <row r="33" spans="1:8" s="6" customFormat="1" ht="18" customHeight="1">
      <c r="A33" s="40" t="s">
        <v>7</v>
      </c>
      <c r="B33" s="51">
        <f aca="true" t="shared" si="1" ref="B33:H33">AVERAGE(B26:B32)</f>
        <v>2.9</v>
      </c>
      <c r="C33" s="51">
        <f t="shared" si="1"/>
        <v>1.4300000000000002</v>
      </c>
      <c r="D33" s="18">
        <f t="shared" si="1"/>
        <v>2.15</v>
      </c>
      <c r="E33" s="18">
        <f t="shared" si="1"/>
        <v>7.121666666666667</v>
      </c>
      <c r="F33" s="18">
        <f t="shared" si="1"/>
        <v>4.116666666666667</v>
      </c>
      <c r="G33" s="18">
        <f t="shared" si="1"/>
        <v>4.938</v>
      </c>
      <c r="H33" s="18">
        <f t="shared" si="1"/>
        <v>4.4366666666666665</v>
      </c>
    </row>
    <row r="34" spans="1:8" s="54" customFormat="1" ht="18" customHeight="1">
      <c r="A34" s="40" t="s">
        <v>40</v>
      </c>
      <c r="B34" s="52">
        <v>3.08</v>
      </c>
      <c r="C34" s="53">
        <v>1.33</v>
      </c>
      <c r="D34" s="18">
        <v>1.952</v>
      </c>
      <c r="E34" s="18">
        <v>6.9333333333333345</v>
      </c>
      <c r="F34" s="18">
        <v>4.016666666666667</v>
      </c>
      <c r="G34" s="18">
        <v>4.918000000000001</v>
      </c>
      <c r="H34" s="18">
        <v>3.883333333333333</v>
      </c>
    </row>
    <row r="35" spans="1:8" s="6" customFormat="1" ht="18" customHeight="1">
      <c r="A35" s="43" t="s">
        <v>8</v>
      </c>
      <c r="B35" s="55">
        <v>2.86</v>
      </c>
      <c r="C35" s="42">
        <v>0.94</v>
      </c>
      <c r="D35" s="44">
        <v>1.38</v>
      </c>
      <c r="E35" s="56">
        <v>3.23</v>
      </c>
      <c r="F35" s="56">
        <v>3.23</v>
      </c>
      <c r="G35" s="57">
        <v>2.01</v>
      </c>
      <c r="H35" s="56">
        <v>3.62</v>
      </c>
    </row>
    <row r="36" spans="1:13" s="6" customFormat="1" ht="18" customHeight="1">
      <c r="A36" s="58" t="s">
        <v>23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</sheetData>
  <sheetProtection/>
  <mergeCells count="8">
    <mergeCell ref="L1:M1"/>
    <mergeCell ref="L2:M2"/>
    <mergeCell ref="L3:M3"/>
    <mergeCell ref="B6:M6"/>
    <mergeCell ref="A1:K3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8.875" style="6" customWidth="1"/>
    <col min="2" max="2" width="14.00390625" style="6" customWidth="1"/>
    <col min="3" max="8" width="12.375" style="6" customWidth="1"/>
    <col min="9" max="10" width="13.75390625" style="6" customWidth="1"/>
    <col min="11" max="16384" width="9.125" style="6" customWidth="1"/>
  </cols>
  <sheetData>
    <row r="1" spans="1:10" ht="43.5" customHeight="1">
      <c r="A1" s="1" t="s">
        <v>12</v>
      </c>
      <c r="B1" s="2" t="s">
        <v>27</v>
      </c>
      <c r="C1" s="3" t="s">
        <v>30</v>
      </c>
      <c r="D1" s="4" t="s">
        <v>15</v>
      </c>
      <c r="E1" s="4" t="s">
        <v>16</v>
      </c>
      <c r="F1" s="4" t="s">
        <v>22</v>
      </c>
      <c r="G1" s="3" t="s">
        <v>25</v>
      </c>
      <c r="H1" s="3" t="s">
        <v>31</v>
      </c>
      <c r="I1" s="3" t="s">
        <v>18</v>
      </c>
      <c r="J1" s="5" t="s">
        <v>48</v>
      </c>
    </row>
    <row r="2" spans="1:10" s="11" customFormat="1" ht="15">
      <c r="A2" s="7" t="s">
        <v>11</v>
      </c>
      <c r="B2" s="8"/>
      <c r="C2" s="9" t="s">
        <v>51</v>
      </c>
      <c r="D2" s="9">
        <v>1.4</v>
      </c>
      <c r="E2" s="9">
        <v>1.4</v>
      </c>
      <c r="F2" s="9">
        <v>1.4</v>
      </c>
      <c r="G2" s="9">
        <v>1.5</v>
      </c>
      <c r="H2" s="9">
        <v>1.55</v>
      </c>
      <c r="I2" s="9">
        <v>0.58</v>
      </c>
      <c r="J2" s="10">
        <v>5.85</v>
      </c>
    </row>
    <row r="3" spans="1:10" ht="15">
      <c r="A3" s="7" t="s">
        <v>3</v>
      </c>
      <c r="B3" s="8"/>
      <c r="C3" s="9"/>
      <c r="D3" s="9"/>
      <c r="E3" s="9"/>
      <c r="F3" s="9"/>
      <c r="G3" s="9"/>
      <c r="H3" s="9"/>
      <c r="I3" s="9"/>
      <c r="J3" s="10">
        <v>5.9</v>
      </c>
    </row>
    <row r="4" spans="1:10" ht="15">
      <c r="A4" s="7" t="s">
        <v>3</v>
      </c>
      <c r="B4" s="8">
        <v>7.15</v>
      </c>
      <c r="C4" s="9"/>
      <c r="D4" s="9"/>
      <c r="E4" s="9"/>
      <c r="F4" s="9"/>
      <c r="G4" s="9"/>
      <c r="H4" s="9"/>
      <c r="I4" s="9"/>
      <c r="J4" s="10"/>
    </row>
    <row r="5" spans="1:10" s="11" customFormat="1" ht="15">
      <c r="A5" s="7" t="s">
        <v>3</v>
      </c>
      <c r="B5" s="8">
        <v>7.12</v>
      </c>
      <c r="C5" s="9" t="s">
        <v>51</v>
      </c>
      <c r="D5" s="9"/>
      <c r="E5" s="9"/>
      <c r="F5" s="9">
        <v>1.4</v>
      </c>
      <c r="G5" s="9">
        <v>1.5</v>
      </c>
      <c r="H5" s="9">
        <v>1.55</v>
      </c>
      <c r="I5" s="9">
        <v>0.57</v>
      </c>
      <c r="J5" s="10">
        <v>5.95</v>
      </c>
    </row>
    <row r="6" spans="1:10" ht="15">
      <c r="A6" s="7" t="s">
        <v>19</v>
      </c>
      <c r="B6" s="8"/>
      <c r="C6" s="9"/>
      <c r="D6" s="9"/>
      <c r="E6" s="9"/>
      <c r="F6" s="9"/>
      <c r="G6" s="9"/>
      <c r="H6" s="9"/>
      <c r="I6" s="9"/>
      <c r="J6" s="10"/>
    </row>
    <row r="7" spans="1:10" ht="15">
      <c r="A7" s="7" t="s">
        <v>19</v>
      </c>
      <c r="B7" s="8"/>
      <c r="C7" s="9" t="s">
        <v>53</v>
      </c>
      <c r="D7" s="9"/>
      <c r="E7" s="9">
        <v>1.4</v>
      </c>
      <c r="F7" s="9">
        <v>1.45</v>
      </c>
      <c r="G7" s="9"/>
      <c r="H7" s="9"/>
      <c r="I7" s="9"/>
      <c r="J7" s="10">
        <v>5.8</v>
      </c>
    </row>
    <row r="8" spans="1:10" ht="15">
      <c r="A8" s="7" t="s">
        <v>19</v>
      </c>
      <c r="B8" s="8"/>
      <c r="C8" s="9" t="s">
        <v>46</v>
      </c>
      <c r="D8" s="9"/>
      <c r="E8" s="9">
        <v>1.45</v>
      </c>
      <c r="F8" s="9"/>
      <c r="G8" s="9"/>
      <c r="H8" s="9">
        <v>1.5</v>
      </c>
      <c r="I8" s="9"/>
      <c r="J8" s="10"/>
    </row>
    <row r="9" spans="1:10" ht="15">
      <c r="A9" s="7" t="s">
        <v>19</v>
      </c>
      <c r="B9" s="8"/>
      <c r="C9" s="9"/>
      <c r="D9" s="9"/>
      <c r="E9" s="9"/>
      <c r="F9" s="9"/>
      <c r="G9" s="9"/>
      <c r="H9" s="9"/>
      <c r="I9" s="9">
        <v>0.58</v>
      </c>
      <c r="J9" s="10"/>
    </row>
    <row r="10" spans="1:10" s="11" customFormat="1" ht="15">
      <c r="A10" s="7" t="s">
        <v>19</v>
      </c>
      <c r="B10" s="8"/>
      <c r="C10" s="9" t="s">
        <v>51</v>
      </c>
      <c r="D10" s="9"/>
      <c r="E10" s="9"/>
      <c r="F10" s="9">
        <v>1.4</v>
      </c>
      <c r="G10" s="9"/>
      <c r="H10" s="9">
        <v>1.55</v>
      </c>
      <c r="I10" s="9"/>
      <c r="J10" s="10">
        <v>5.85</v>
      </c>
    </row>
    <row r="11" spans="1:10" ht="15">
      <c r="A11" s="12" t="s">
        <v>5</v>
      </c>
      <c r="B11" s="13">
        <v>7.1</v>
      </c>
      <c r="C11" s="9" t="s">
        <v>55</v>
      </c>
      <c r="D11" s="9"/>
      <c r="E11" s="9">
        <v>1.4</v>
      </c>
      <c r="F11" s="9"/>
      <c r="G11" s="9"/>
      <c r="H11" s="9">
        <v>1.5</v>
      </c>
      <c r="I11" s="9"/>
      <c r="J11" s="10">
        <v>5.9</v>
      </c>
    </row>
    <row r="12" spans="1:10" s="11" customFormat="1" ht="15">
      <c r="A12" s="12" t="s">
        <v>5</v>
      </c>
      <c r="B12" s="13">
        <v>7.1</v>
      </c>
      <c r="C12" s="9" t="s">
        <v>51</v>
      </c>
      <c r="D12" s="9"/>
      <c r="E12" s="9">
        <v>1.45</v>
      </c>
      <c r="F12" s="9">
        <v>1.4</v>
      </c>
      <c r="G12" s="9">
        <v>1.5</v>
      </c>
      <c r="H12" s="9">
        <v>1.55</v>
      </c>
      <c r="I12" s="9">
        <v>0.57</v>
      </c>
      <c r="J12" s="10"/>
    </row>
    <row r="13" spans="1:10" ht="15">
      <c r="A13" s="12" t="s">
        <v>6</v>
      </c>
      <c r="B13" s="13"/>
      <c r="C13" s="9"/>
      <c r="D13" s="9"/>
      <c r="E13" s="9"/>
      <c r="F13" s="9"/>
      <c r="G13" s="9"/>
      <c r="H13" s="9"/>
      <c r="I13" s="9"/>
      <c r="J13" s="10"/>
    </row>
    <row r="14" spans="1:10" s="11" customFormat="1" ht="15">
      <c r="A14" s="12" t="s">
        <v>6</v>
      </c>
      <c r="B14" s="13"/>
      <c r="C14" s="9" t="s">
        <v>51</v>
      </c>
      <c r="D14" s="9">
        <v>1.4</v>
      </c>
      <c r="E14" s="9"/>
      <c r="F14" s="9">
        <v>1.4</v>
      </c>
      <c r="G14" s="9">
        <v>1.55</v>
      </c>
      <c r="H14" s="9">
        <v>1.54</v>
      </c>
      <c r="I14" s="9"/>
      <c r="J14" s="10"/>
    </row>
    <row r="15" spans="1:10" ht="15">
      <c r="A15" s="14" t="s">
        <v>7</v>
      </c>
      <c r="B15" s="15">
        <f>AVERAGE(B2:B14)</f>
        <v>7.1175</v>
      </c>
      <c r="C15" s="15" t="s">
        <v>51</v>
      </c>
      <c r="D15" s="15" t="s">
        <v>52</v>
      </c>
      <c r="E15" s="15" t="s">
        <v>53</v>
      </c>
      <c r="F15" s="15" t="s">
        <v>44</v>
      </c>
      <c r="G15" s="15" t="s">
        <v>50</v>
      </c>
      <c r="H15" s="15" t="s">
        <v>50</v>
      </c>
      <c r="I15" s="15">
        <f>AVERAGE(I2:I14)</f>
        <v>0.575</v>
      </c>
      <c r="J15" s="15">
        <f>AVERAGE(J2:J14)</f>
        <v>5.875</v>
      </c>
    </row>
    <row r="16" spans="1:10" ht="15">
      <c r="A16" s="14" t="s">
        <v>40</v>
      </c>
      <c r="B16" s="16">
        <v>6.9425</v>
      </c>
      <c r="C16" s="17" t="s">
        <v>49</v>
      </c>
      <c r="D16" s="17" t="s">
        <v>45</v>
      </c>
      <c r="E16" s="17" t="s">
        <v>44</v>
      </c>
      <c r="F16" s="17" t="s">
        <v>44</v>
      </c>
      <c r="G16" s="17" t="s">
        <v>46</v>
      </c>
      <c r="H16" s="17" t="s">
        <v>50</v>
      </c>
      <c r="I16" s="17">
        <v>0.5633333333333334</v>
      </c>
      <c r="J16" s="18">
        <v>5.698333333333334</v>
      </c>
    </row>
    <row r="17" spans="1:10" ht="15.75" thickBot="1">
      <c r="A17" s="19" t="s">
        <v>8</v>
      </c>
      <c r="B17" s="20">
        <v>4.8</v>
      </c>
      <c r="C17" s="21">
        <v>1.4</v>
      </c>
      <c r="D17" s="22">
        <v>1.13</v>
      </c>
      <c r="E17" s="21">
        <v>1.28</v>
      </c>
      <c r="F17" s="21">
        <v>1.23</v>
      </c>
      <c r="G17" s="21">
        <v>1.59</v>
      </c>
      <c r="H17" s="21" t="s">
        <v>20</v>
      </c>
      <c r="I17" s="21">
        <v>0.57</v>
      </c>
      <c r="J17" s="23">
        <v>6.9</v>
      </c>
    </row>
    <row r="18" ht="15">
      <c r="A18" s="6" t="s">
        <v>32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2023-06-28T07:46:41Z</cp:lastPrinted>
  <dcterms:created xsi:type="dcterms:W3CDTF">1999-08-10T14:10:12Z</dcterms:created>
  <dcterms:modified xsi:type="dcterms:W3CDTF">2023-06-29T12:20:50Z</dcterms:modified>
  <cp:category/>
  <cp:version/>
  <cp:contentType/>
  <cp:contentStatus/>
</cp:coreProperties>
</file>