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<sst xmlns="http://schemas.openxmlformats.org/spreadsheetml/2006/main" count="32" uniqueCount="26">
  <si>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Lp.</t>
  </si>
  <si>
    <t xml:space="preserve">Gmina/Powiat </t>
  </si>
  <si>
    <t xml:space="preserve">RAZEM </t>
  </si>
  <si>
    <t>Kwota przyznanego dofinansowania (w zł)</t>
  </si>
  <si>
    <t>Okres realizacji Zadania Moduł I</t>
  </si>
  <si>
    <t xml:space="preserve">Województwo </t>
  </si>
  <si>
    <t>Kwota wnioskowana na dofinansowanie tylko Modułu I (w zł)</t>
  </si>
  <si>
    <t>Kwota wnioskowana na dofinansowanie Modułu I i Modułu II (w zł)</t>
  </si>
  <si>
    <t>­</t>
  </si>
  <si>
    <t xml:space="preserve">Lista zatwierdzonych wniosków w ramach realizacji Programu "Centra opiekuńczo-mieszkalne" wraz z rekomendowaną wysokością kwot przyznanych środków z Funduszu Solidarnościowego </t>
  </si>
  <si>
    <t>dotyczy wniosków przesłanych do Ministra Rodziny i Polityki Społecznej</t>
  </si>
  <si>
    <t>z up. MINISTER</t>
  </si>
  <si>
    <t>Paweł Wdówik</t>
  </si>
  <si>
    <t>/-podpisano kwalifikowanym podpisem elektronicznym/</t>
  </si>
  <si>
    <t>mazowieckie</t>
  </si>
  <si>
    <t>lubelskie</t>
  </si>
  <si>
    <t>gmina Nielisz</t>
  </si>
  <si>
    <t>gmina Stare Babice</t>
  </si>
  <si>
    <t>2020-2022</t>
  </si>
  <si>
    <t>powiat pułtuski</t>
  </si>
  <si>
    <t>2019-2022</t>
  </si>
  <si>
    <t>2021-2022</t>
  </si>
  <si>
    <t>świętokrzyskie</t>
  </si>
  <si>
    <t>gmina Morawica</t>
  </si>
  <si>
    <t>warmińsko-mazurskie</t>
  </si>
  <si>
    <t>gmina Płoskinia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</si>
</sst>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4" fontId="46" fillId="0" borderId="11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6.28125" style="0" customWidth="1"/>
    <col min="4" max="5" width="23.7109375" style="0" customWidth="1"/>
    <col min="6" max="6" width="24.8515625" style="0" customWidth="1"/>
    <col min="7" max="7" width="23.7109375" style="0" customWidth="1"/>
  </cols>
  <sheetData>
    <row r="3" spans="1:9" ht="49.5" customHeight="1">
      <c r="A3" s="18" t="s">
        <v>9</v>
      </c>
      <c r="B3" s="18"/>
      <c r="C3" s="18"/>
      <c r="D3" s="18"/>
      <c r="E3" s="18"/>
      <c r="F3" s="18"/>
      <c r="G3" s="18"/>
      <c r="H3" s="2"/>
      <c r="I3" s="2"/>
    </row>
    <row r="4" spans="1:7" ht="45.75" customHeight="1" thickBot="1">
      <c r="A4" s="19" t="s">
        <v>10</v>
      </c>
      <c r="B4" s="20"/>
      <c r="C4" s="20"/>
      <c r="D4" s="20"/>
      <c r="E4" s="20"/>
      <c r="F4" s="20"/>
      <c r="G4" s="20"/>
    </row>
    <row r="5" spans="1:9" ht="45">
      <c r="A5" s="5" t="s">
        <v>0</v>
      </c>
      <c r="B5" s="6" t="s">
        <v>5</v>
      </c>
      <c r="C5" s="12" t="s">
        <v>1</v>
      </c>
      <c r="D5" s="3" t="s">
        <v>6</v>
      </c>
      <c r="E5" s="3" t="s">
        <v>7</v>
      </c>
      <c r="F5" s="3" t="s">
        <v>3</v>
      </c>
      <c r="G5" s="3" t="s">
        <v>4</v>
      </c>
      <c r="H5" s="1"/>
      <c r="I5" s="1"/>
    </row>
    <row r="6" spans="1:9" ht="15.75">
      <c r="A6" s="15">
        <v>1</v>
      </c>
      <c r="B6" s="15" t="s">
        <v>22</v>
      </c>
      <c r="C6" s="15" t="s">
        <v>23</v>
      </c>
      <c r="D6" s="16">
        <v>2170644.71</v>
      </c>
      <c r="E6" s="7" t="s">
        <v>8</v>
      </c>
      <c r="F6" s="16">
        <v>2170644.71</v>
      </c>
      <c r="G6" s="15" t="s">
        <v>18</v>
      </c>
      <c r="H6" s="1"/>
      <c r="I6" s="1"/>
    </row>
    <row r="7" spans="1:9" ht="15.75">
      <c r="A7" s="15">
        <v>2</v>
      </c>
      <c r="B7" s="15" t="s">
        <v>15</v>
      </c>
      <c r="C7" s="15" t="s">
        <v>16</v>
      </c>
      <c r="D7" s="16">
        <v>2374514.88</v>
      </c>
      <c r="E7" s="7" t="s">
        <v>8</v>
      </c>
      <c r="F7" s="16">
        <v>2374514.88</v>
      </c>
      <c r="G7" s="15" t="s">
        <v>21</v>
      </c>
      <c r="H7" s="1"/>
      <c r="I7" s="1"/>
    </row>
    <row r="8" spans="1:9" ht="15.75">
      <c r="A8" s="15">
        <v>3</v>
      </c>
      <c r="B8" s="15" t="s">
        <v>14</v>
      </c>
      <c r="C8" s="15" t="s">
        <v>17</v>
      </c>
      <c r="D8" s="16">
        <v>3105826.87</v>
      </c>
      <c r="E8" s="7" t="s">
        <v>8</v>
      </c>
      <c r="F8" s="16">
        <v>3105826.87</v>
      </c>
      <c r="G8" s="15" t="s">
        <v>18</v>
      </c>
      <c r="H8" s="1"/>
      <c r="I8" s="1"/>
    </row>
    <row r="9" spans="1:9" ht="15.75">
      <c r="A9" s="15">
        <v>4</v>
      </c>
      <c r="B9" s="15" t="s">
        <v>14</v>
      </c>
      <c r="C9" s="15" t="s">
        <v>19</v>
      </c>
      <c r="D9" s="16">
        <v>2406799.12</v>
      </c>
      <c r="E9" s="7" t="s">
        <v>8</v>
      </c>
      <c r="F9" s="16">
        <v>2406799.12</v>
      </c>
      <c r="G9" s="15" t="s">
        <v>20</v>
      </c>
      <c r="H9" s="1"/>
      <c r="I9" s="1"/>
    </row>
    <row r="10" spans="1:9" ht="15.75">
      <c r="A10" s="15">
        <v>5</v>
      </c>
      <c r="B10" s="15" t="s">
        <v>24</v>
      </c>
      <c r="C10" s="15" t="s">
        <v>25</v>
      </c>
      <c r="D10" s="16">
        <v>2855838</v>
      </c>
      <c r="E10" s="7" t="s">
        <v>8</v>
      </c>
      <c r="F10" s="16">
        <f>+D10</f>
        <v>2855838</v>
      </c>
      <c r="G10" s="15">
        <v>2021</v>
      </c>
      <c r="H10" s="1"/>
      <c r="I10" s="1"/>
    </row>
    <row r="11" spans="1:7" ht="15.75">
      <c r="A11" s="17" t="s">
        <v>2</v>
      </c>
      <c r="B11" s="17"/>
      <c r="C11" s="17"/>
      <c r="D11" s="14">
        <f>SUM(D6:D10)</f>
        <v>12913623.58</v>
      </c>
      <c r="E11" s="14"/>
      <c r="F11" s="14">
        <f>SUM(F6:F10)</f>
        <v>12913623.58</v>
      </c>
      <c r="G11" s="4"/>
    </row>
    <row r="13" ht="15">
      <c r="F13" s="11"/>
    </row>
    <row r="14" ht="15.75">
      <c r="F14" s="8" t="s">
        <v>11</v>
      </c>
    </row>
    <row r="15" ht="15">
      <c r="F15" s="9" t="s">
        <v>12</v>
      </c>
    </row>
    <row r="16" ht="15">
      <c r="F16" s="10"/>
    </row>
    <row r="17" ht="50.25" customHeight="1">
      <c r="F17" s="13" t="s">
        <v>13</v>
      </c>
    </row>
  </sheetData>
  <sheetProtection/>
  <mergeCells count="3">
    <mergeCell ref="A11:C11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Elżbieta Gimlewicz</cp:lastModifiedBy>
  <cp:lastPrinted>2021-02-03T13:38:41Z</cp:lastPrinted>
  <dcterms:created xsi:type="dcterms:W3CDTF">2019-10-22T05:20:46Z</dcterms:created>
  <dcterms:modified xsi:type="dcterms:W3CDTF">2021-03-24T15:17:46Z</dcterms:modified>
  <cp:category/>
  <cp:version/>
  <cp:contentType/>
  <cp:contentStatus/>
</cp:coreProperties>
</file>