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kowalczyk\Desktop\nowa VI AKPOŚK\prognoza SOOŚ\prognoza sierpień 2021\zaktualizowane\II wersja_na podstawie bazy 1.4\nowa wersja\"/>
    </mc:Choice>
  </mc:AlternateContent>
  <bookViews>
    <workbookView xWindow="30" yWindow="45" windowWidth="6945" windowHeight="12045"/>
  </bookViews>
  <sheets>
    <sheet name="Arkusz2" sheetId="2" r:id="rId1"/>
  </sheets>
  <definedNames>
    <definedName name="_xlnm._FilterDatabase" localSheetId="0" hidden="1">Arkusz2!$A$7:$S$7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<sst xmlns="http://schemas.openxmlformats.org/spreadsheetml/2006/main" count="3713" uniqueCount="1857">
  <si>
    <t>Dane podstawowe z zakresu aglomeracji</t>
  </si>
  <si>
    <t>Działania inwestycyjne z zakresu sieci kanalizacyjnych</t>
  </si>
  <si>
    <t xml:space="preserve">I_d aglomeracji </t>
  </si>
  <si>
    <t>nazwa aglomeracji</t>
  </si>
  <si>
    <t>województwo</t>
  </si>
  <si>
    <t>RZGW</t>
  </si>
  <si>
    <t>region wodny</t>
  </si>
  <si>
    <t>dorzecze</t>
  </si>
  <si>
    <t>gmina wiodąca w aglomeracji</t>
  </si>
  <si>
    <t>nazwy gmin w aglomeracji</t>
  </si>
  <si>
    <t xml:space="preserve">budowa sieci kanalizacyjnej </t>
  </si>
  <si>
    <t xml:space="preserve">nazwy projektów
w ramach których realizowane będą inwestycje w zakresie sieci kanalizacyjnych 
</t>
  </si>
  <si>
    <t>długość sieci kanalizacyjnej planowanej do budowy</t>
  </si>
  <si>
    <t xml:space="preserve">całkowite niezbędne nakłady inwestycyjne na budowę sieci kanalizacyjnej                  [tys. zł] </t>
  </si>
  <si>
    <t xml:space="preserve">całkowity przyrost liczby stałych mieszkańców i osób czasowo przebywających, którzy skorzystają z usług kanalizacyjnych w wyniku wybudowania sieci, której długość podano w kolumnie 34 </t>
  </si>
  <si>
    <t xml:space="preserve"> przyrost liczby stałych mieszkańców i osób czasowo przebywających, którzy skorzystają z usług kanalizacyjnych w wyniku wybudowania sieci, której długość podano w kolumnie 35</t>
  </si>
  <si>
    <t>% skanalizowania aglomeracji po zrealizowaniu inwestycji</t>
  </si>
  <si>
    <t>wskaźnik koncentracji 
[osoby/km nowej sieci]</t>
  </si>
  <si>
    <t xml:space="preserve">
 ogółem 
[km] </t>
  </si>
  <si>
    <t>w tym długość  sieci na obszarach, o których mowa w § 3 ust. 5 rozporządzenia Ministra Gospodarki Morskiej i Żeglugi Śródlądowej z dnia 27 lipca 2018 r. w sprawie sposobu wyznaczania obszarów i granic aglomeracji
[km]</t>
  </si>
  <si>
    <t xml:space="preserve">poza obszarami, o których mowa w § 3 ust. 5 rozporządzenia  w sprawie sposobu wyznaczania obszarów i granic aglomeracji
</t>
  </si>
  <si>
    <t xml:space="preserve">na obszarach, o których mowa w § 3 ust. 5 rozporządzenia  w sprawie sposobu wyznaczania obszarów i granic aglomeracji
</t>
  </si>
  <si>
    <t>DO</t>
  </si>
  <si>
    <t>Wrocław</t>
  </si>
  <si>
    <t>SO</t>
  </si>
  <si>
    <t>Odra</t>
  </si>
  <si>
    <t>GO</t>
  </si>
  <si>
    <t>PLDO040</t>
  </si>
  <si>
    <t>Żarów</t>
  </si>
  <si>
    <t>Żarów, Jaworzyna Śląska</t>
  </si>
  <si>
    <t>Uporządkowanie gospodarki ściekowej na terenie Aglomeracji Żarów poprzez budowę kanalizacji sanitarnej w miejscowości Łażany – dotyczy budowy kanalizacji sanitarnej w Mrowinach – etap III; Uporządkowanie gospodarki ściekowej na terenie Aglomeracji Żarów poprzez budowę kanalizacji sanitarnej w miejscowości Łażany – dotyczy budowy kanalizacji sanitarnej w ul. Słowiańskiej w Żarowie; Uporządkowanie gospodarki ściekowej w Aglomeracji Żarów poprzez budowę kanalizacji sanitarnej w miejscowościach Przyłęgów i Mikoszowa; budowa kanalizacji sanitarnej w Pastuchowie; budowa kanalizacji sanitarnej w obrębie ulicy Piaskowej w Jaworzynie Śląskiej; budowa kanalizacji sanitarnej w Czechach</t>
  </si>
  <si>
    <t>PLDO048</t>
  </si>
  <si>
    <t>PLDO078</t>
  </si>
  <si>
    <t>Mieroszów</t>
  </si>
  <si>
    <t>Gdańsk</t>
  </si>
  <si>
    <t>DW</t>
  </si>
  <si>
    <t>Wisła</t>
  </si>
  <si>
    <t>Bydgoszcz</t>
  </si>
  <si>
    <t>SW</t>
  </si>
  <si>
    <t>PLKP016</t>
  </si>
  <si>
    <t>Koronowo</t>
  </si>
  <si>
    <t>WT</t>
  </si>
  <si>
    <t>Warszawa</t>
  </si>
  <si>
    <t>PLLE001</t>
  </si>
  <si>
    <t>Lublin</t>
  </si>
  <si>
    <t>PLLE002</t>
  </si>
  <si>
    <t>Zamość</t>
  </si>
  <si>
    <t>Rzeszów</t>
  </si>
  <si>
    <t>GW</t>
  </si>
  <si>
    <t>Poznań</t>
  </si>
  <si>
    <t>-</t>
  </si>
  <si>
    <t>Szczecin</t>
  </si>
  <si>
    <t>PLMP001</t>
  </si>
  <si>
    <t>Kraków</t>
  </si>
  <si>
    <t>PLMP006</t>
  </si>
  <si>
    <t>Zakopane</t>
  </si>
  <si>
    <t>Zakopane
Kościelisko</t>
  </si>
  <si>
    <t>PLMP007</t>
  </si>
  <si>
    <t>Oświęcim</t>
  </si>
  <si>
    <t>PLMP012</t>
  </si>
  <si>
    <t>Myślenice</t>
  </si>
  <si>
    <t>PLMP018</t>
  </si>
  <si>
    <t>Bukowina Tatrzańska</t>
  </si>
  <si>
    <t>Gliwice</t>
  </si>
  <si>
    <t>MW</t>
  </si>
  <si>
    <t>PLMP038</t>
  </si>
  <si>
    <t>Miasto Limanowa</t>
  </si>
  <si>
    <t>PLMP040</t>
  </si>
  <si>
    <t>Szczawnica</t>
  </si>
  <si>
    <t>PLMP081</t>
  </si>
  <si>
    <t>Dobra</t>
  </si>
  <si>
    <t>PLMP111</t>
  </si>
  <si>
    <t>Jerzmanowice-Przeginia-Żary</t>
  </si>
  <si>
    <t>Jerzmanowice-Przeginia</t>
  </si>
  <si>
    <t>Jerzmanowice-Przeginia, Krzeszowice</t>
  </si>
  <si>
    <t>PLMP176</t>
  </si>
  <si>
    <t>Wiśniowa</t>
  </si>
  <si>
    <t>PLMP503</t>
  </si>
  <si>
    <t>Jerzmanowice-Przeginia-Szklary</t>
  </si>
  <si>
    <t>PLMP515</t>
  </si>
  <si>
    <t>Jodłownik</t>
  </si>
  <si>
    <t>Budowa kanalizacji sanitarnej w Górze Świętego Jana, Szczyrzycu (Abramowice), Pogorzanach w Gm. Jodłownik; Budowa kanalizacji sanitarnej w Janowicach (Raciborzany) w Gm. Jodłownik; Budowa kanalizacji sanitarnej w Krasnem-Lasocicach, Słupii i Mstowie w Gm. Jodłownik; Budowa kanalizacji sanitarnej i sieci wodociągowej w Wilkowisku w gm. Jodłownik; Budowa kanalizacji i sieci wodociągowej w Sadku w gm. Jodłownik;  Budowa kanalizacji i sieci wodociągowej w miejscowości Kostrza "Dział"; Budowa sieci kanalizacji sanitarnej w miejscowości  Grabie, Wolica I Łapanów; Budowa kanalizacji sanitanej i wodociągów w Czasławiu; Budowa kanalizacji sanitarnej i wodociągów w Poznachowicach.</t>
  </si>
  <si>
    <t>PLMP516</t>
  </si>
  <si>
    <t>Czernichów</t>
  </si>
  <si>
    <t>PLMP520</t>
  </si>
  <si>
    <t>Makowsko-Zawojska</t>
  </si>
  <si>
    <t>Maków Podhalański</t>
  </si>
  <si>
    <t>Maków Podhalański, Zawoja</t>
  </si>
  <si>
    <t>PLMZ001</t>
  </si>
  <si>
    <t>PLMZ018</t>
  </si>
  <si>
    <t>Żyrardów</t>
  </si>
  <si>
    <t>PLMZ022</t>
  </si>
  <si>
    <t>Białobrzegi</t>
  </si>
  <si>
    <t>PLMZ023</t>
  </si>
  <si>
    <t>Grójec</t>
  </si>
  <si>
    <t>Budowa sieci kanalizacyjnej w Gminie Grójec zgodnie z koncepcją rozszerzenia aglomeracji</t>
  </si>
  <si>
    <t>PLMZ026</t>
  </si>
  <si>
    <t>PLMZ062</t>
  </si>
  <si>
    <t>Małkinia Górna</t>
  </si>
  <si>
    <t>PLMZ079</t>
  </si>
  <si>
    <t>Pilawa</t>
  </si>
  <si>
    <t>PLMZ097</t>
  </si>
  <si>
    <t>Mrozy</t>
  </si>
  <si>
    <t>Budowa kanalizacji sanitarnej w miejscowościach Wola Rafałowska, Rudka, Grodzisk, Natolin, Wola Paprotnia i Kruki wraz z modernizacją oczyszczalni ścieków w miejscowości Mrozy, gmina Mrozy</t>
  </si>
  <si>
    <t>PLMZ158N</t>
  </si>
  <si>
    <t>Mokobody</t>
  </si>
  <si>
    <t>Nowa Sarzyna</t>
  </si>
  <si>
    <t>PLPK032</t>
  </si>
  <si>
    <t>Strzyżów</t>
  </si>
  <si>
    <t>Budowa sieci kanalizacji sanitarnej w miejscowości Strzyżów oraz Wysoka Strzyżowska</t>
  </si>
  <si>
    <t>PLPK067</t>
  </si>
  <si>
    <t>Jasienica Rosielna</t>
  </si>
  <si>
    <t>Gmina Jasienica Rosielna i częściowo Gmina Brzozów</t>
  </si>
  <si>
    <t>PLPK119</t>
  </si>
  <si>
    <t>Krzemienna</t>
  </si>
  <si>
    <t>Dydnia</t>
  </si>
  <si>
    <t>Budowa kanalizacji sanitarnej w Aglomeracji Krzemienna III Etap</t>
  </si>
  <si>
    <t>PLPK121</t>
  </si>
  <si>
    <t>Solina</t>
  </si>
  <si>
    <t>Rozwój gospodarki ściekowej w aglomeracji Solina</t>
  </si>
  <si>
    <t>PLPK150</t>
  </si>
  <si>
    <t>Godowa</t>
  </si>
  <si>
    <t>Budowa sieci kanalizacji sanitarnej w miejscowości Godowa</t>
  </si>
  <si>
    <t>PLPK153</t>
  </si>
  <si>
    <t>Wołkowyja</t>
  </si>
  <si>
    <t>Rozwój gospodarki ściekowej w aglomeracji Wołkowyja</t>
  </si>
  <si>
    <t>PLPK501</t>
  </si>
  <si>
    <t>Polańczyk</t>
  </si>
  <si>
    <t>Rozwój gospodarki ściekowej w aglomeracji Polańczyk</t>
  </si>
  <si>
    <t>PLPK510</t>
  </si>
  <si>
    <t>Wola Zarczycka</t>
  </si>
  <si>
    <t>PLPK600</t>
  </si>
  <si>
    <t>Skołyszyn</t>
  </si>
  <si>
    <t>PLPM001</t>
  </si>
  <si>
    <t>PLPM002</t>
  </si>
  <si>
    <t>Gdynia</t>
  </si>
  <si>
    <t>PLPM085N</t>
  </si>
  <si>
    <t>Stara Kiszewa</t>
  </si>
  <si>
    <t>PLSL005</t>
  </si>
  <si>
    <t>Katowice</t>
  </si>
  <si>
    <t>PLSL010</t>
  </si>
  <si>
    <t>Bielsko-Biała Komorowice</t>
  </si>
  <si>
    <t>Bielsko-Biała</t>
  </si>
  <si>
    <t>PLSL035</t>
  </si>
  <si>
    <t>Pisarzowice</t>
  </si>
  <si>
    <t>Kozy</t>
  </si>
  <si>
    <t>PLSL054</t>
  </si>
  <si>
    <t>Orzesze</t>
  </si>
  <si>
    <t>PLSL068</t>
  </si>
  <si>
    <t>Pilchowice</t>
  </si>
  <si>
    <t>Gmina Pilchowice</t>
  </si>
  <si>
    <t>PLSL088</t>
  </si>
  <si>
    <t>Tworóg</t>
  </si>
  <si>
    <t>PLSL120N</t>
  </si>
  <si>
    <t>Kuźnia Raciborska</t>
  </si>
  <si>
    <t>Budowa sieci kanalizacyjnej dla miejscowości Budziska; 
Budowa sieci kanalizacyjnej dla miejscowości Siedliska;
Budowa sieci kanalizacyjnej w Kuźni Raciborskiej ul. Staszica;
Budowa sieci kanalizacyjnej w Kuźni Raciborskiej ul. Brzozowa.</t>
  </si>
  <si>
    <t>PLSL130N</t>
  </si>
  <si>
    <t>Bielsko-Biała Wapienica</t>
  </si>
  <si>
    <t xml:space="preserve">Budowa kanalizacji sanitarnej dla nieskanalizowanych, zurbanizowanych obszarów miasta Bielsko-Biała - Dzielnica Kamienica. ; Budowa kanalizacji sanitarnej w Mazańcowicach-Halentówka, Jasienicy-Farzyna i w Bierach. </t>
  </si>
  <si>
    <t>PLSL136N</t>
  </si>
  <si>
    <t>Koziegłowy</t>
  </si>
  <si>
    <t>Budowa kanalizacji sanitarnej Etap I (obejmujący zakres budowy pompowni oraz kanalizacji w Koziegłowach i wzdłuż drogi powiatowej 3801S Koziegłówki-Mysłów-Osiek-Gliniana Góra); Budowa Kanalizacji sanitarnej w m. Lgota Nadwarcie; Budowa kanalizacji sanitarnej w m. Lgota Górna, Budowa kanalizacji sanitarnej w m. Oczko</t>
  </si>
  <si>
    <t>PLSL603</t>
  </si>
  <si>
    <t>Goleszów</t>
  </si>
  <si>
    <t>PLSW001</t>
  </si>
  <si>
    <t>Kielce</t>
  </si>
  <si>
    <t>Bieliny</t>
  </si>
  <si>
    <t>Daleszyce</t>
  </si>
  <si>
    <t>PLSW036</t>
  </si>
  <si>
    <t>Marzysz</t>
  </si>
  <si>
    <t>PLSW050N</t>
  </si>
  <si>
    <t>Nowa Słupia</t>
  </si>
  <si>
    <t>Łagów</t>
  </si>
  <si>
    <t>PLSW502</t>
  </si>
  <si>
    <t>Napęków</t>
  </si>
  <si>
    <t>Bieliny, Łagów</t>
  </si>
  <si>
    <t>PLWL071</t>
  </si>
  <si>
    <t>Ślesin</t>
  </si>
  <si>
    <t>PLWL085</t>
  </si>
  <si>
    <t>Jutrosin</t>
  </si>
  <si>
    <t>PLWL135</t>
  </si>
  <si>
    <t>Krzymów</t>
  </si>
  <si>
    <t>PLWL154</t>
  </si>
  <si>
    <t>Włoszakowice</t>
  </si>
  <si>
    <t>Rozbudowa i modernizacjia infrastruktury wodociągowo-kanalizacyjnej aglomeracji Włoszakowice - etap II</t>
  </si>
  <si>
    <t>PLZA037</t>
  </si>
  <si>
    <t>Jarosławiec</t>
  </si>
  <si>
    <t>Postomino</t>
  </si>
  <si>
    <t>obszary chronione</t>
  </si>
  <si>
    <t>Załącznik nr 5. lokalizacja budowy kanalizacji w obszarach chronionych</t>
  </si>
  <si>
    <t>PLMP601</t>
  </si>
  <si>
    <t>Dębno</t>
  </si>
  <si>
    <t>Małopolskie</t>
  </si>
  <si>
    <t>Uchwała Nr XIV/290/2020 Rady Gminy Dębno z dnia 29 grudnia 2020 r. w sprawie: wyznaczenia obszaru i granic aglomeracji Dębno</t>
  </si>
  <si>
    <t>Budowa kanalizacji sanitarnej w msc. Sufczyn, Perła, Biadoliny Szlacheckie i Maszkienice w Gminie Dębno; Rozbudwa sieci kanalizacji w kierunku miejscowości Sufczyn; Modernizacja kanlizacji sanitarnej w miejscowości Łysa Góra.</t>
  </si>
  <si>
    <t>PLMZ600</t>
  </si>
  <si>
    <t>Józefów</t>
  </si>
  <si>
    <t>Mazowieckie</t>
  </si>
  <si>
    <t>Uchwała nr 262/VIII/2020 Rady Miasta Józefowa z dnia 18 grudnia 2020 r. w sprawie wyznaczenia obszaru i granicy aglomeracji Józefów</t>
  </si>
  <si>
    <t>"Kontynuacja rozbudowy sieci wodociągowej i kanalizacji sanitarnej na terenie Józefowa - roboty budowlane - Zapewnienie mieszkańcom dostepu do sieci wodociągowej i kanalizacyjnej"; "Budowa sieci kanalizacji sanitarnej w ul. Werbeny (Nadwiślańska - Borsucza) z tłocznią przy ul. Dzikiej, Sezamkowa i Fantastyczna (Nadwislańska- Godebskiego) - Poprawa jakości życia mieszkańców"; "Budowa sieci kanalizacji sanitarnej w ulicach: Podstołecznej, Jęczmiennej, Żurawiej - Zapewnienie dostępu do sieci wodociągowej i kanalizacji sanitarnej"</t>
  </si>
  <si>
    <t>PLKP602</t>
  </si>
  <si>
    <t>Osielsko i Dobrcz</t>
  </si>
  <si>
    <t>Kujawsko-Pomorskie</t>
  </si>
  <si>
    <t>Uchwała nr III/33/2021 Rady Gminy Osielsko z dnia 12 marca 2021 r. w sprawie wyznaczenia obszarów i granic aglomeracji Osielsko i Dobrcz</t>
  </si>
  <si>
    <t xml:space="preserve">Budowa sieci kan. na terenie miejscowosci Osielsko; Budowa sieci kan. na terenie miejscowosci Niemcz; Budowa sieci kan. na terenie miejscowosci Maksymilianowo; Budowa sieci kan. na terenie miejscowosci Niwy; Budowa sieci kan. na terenie miejscowosci Żołedowo;   Budowa sieci kan. na terenie miejscowosci Dobrcz; Budowa sieci kan. na terenie miejscowosci Augustowo;  Budowa sieci kan. na terenie miejscowosci Borówno; Budowa sieci kan. na terenie miejscowosci Kotomierz; Budowa sieci kan. na terenie miejscowosci Kusowo; Budowa sieci kan. na terenie miejscowosci Pauliny; Budowa sieci kan. na terenie miejscowosci Sienno;     </t>
  </si>
  <si>
    <t>PLPM602</t>
  </si>
  <si>
    <t>Pruszcz Gdański</t>
  </si>
  <si>
    <t>Pomorskie</t>
  </si>
  <si>
    <t>Gmina Pruszcz Gdański</t>
  </si>
  <si>
    <t>Miasto Pruszcz Gdański Gmina Pruszcz  Gdański</t>
  </si>
  <si>
    <t>Uchwała nr XXIV/127/2020 Rady Gminy Pruszcz Gdański z dnia 22 grudnia 2020 r. w sprawie wyznaczenia obszaru i granic aglomeracji Pruszcz Gdański</t>
  </si>
  <si>
    <t>Rozwój systemu wodno- kanalizacyjnego Aglomeracji Pruszcz Gdański</t>
  </si>
  <si>
    <t>PLZA602</t>
  </si>
  <si>
    <t xml:space="preserve">Przybiernów </t>
  </si>
  <si>
    <t>Zachodniopomorskie</t>
  </si>
  <si>
    <t>PLMP604</t>
  </si>
  <si>
    <t xml:space="preserve">Radłów </t>
  </si>
  <si>
    <t>Radłów</t>
  </si>
  <si>
    <t>Uchwała Nr XVI/134/20 Rady Gminy w Przybiernowie z dnia 30 grudnia 2020 r. w sprawie wyznaczenia obszaru i granic aglomeracji Przybiernów</t>
  </si>
  <si>
    <t>Uchwała Nr XXVII/235/2020 Rady Miejskiej w Radłowie z dnia 30 grudnia 2020 r. w sprawie wyznaczenia obszaru i granic aglomeracji Radłów</t>
  </si>
  <si>
    <t>Sanitacja Aglomeracji Radłów - etap II</t>
  </si>
  <si>
    <t>PLMP605</t>
  </si>
  <si>
    <t>Sękowa - Siary - Małastów</t>
  </si>
  <si>
    <t>Sękowa</t>
  </si>
  <si>
    <t>Uchwała Nr XXII/236/2020 Rady Gminy Sękowa z dnia 21 grudnia 2020 r. w sprawie wyznaczenia aglomeracji Sękowa – Siary - Małastów</t>
  </si>
  <si>
    <t>PLDO007</t>
  </si>
  <si>
    <t>Świdnica</t>
  </si>
  <si>
    <t>Dolnośląskie</t>
  </si>
  <si>
    <t>So</t>
  </si>
  <si>
    <t>Świdnica Miasto</t>
  </si>
  <si>
    <t>PLDO008</t>
  </si>
  <si>
    <t>Kłodzko</t>
  </si>
  <si>
    <t>Gmina Miejska Kłodzko</t>
  </si>
  <si>
    <t>Uchwała nr XXIV/261/20 Rady Miejskiej w Świdnicy z dnia 29 grudnia 2020 r. w sprawie wyznaczenia obszaru i granic aglomeracji Świdnica</t>
  </si>
  <si>
    <t>Uchwała nr XXVII/238/2020 Rady Miejskiej w Kłodzku z dnia 22 grudnia 2020 r. w sprawie wyznaczenia obszaru i granic aglomeracji Kłodzko</t>
  </si>
  <si>
    <t>1. Budowa kanalizacji sanitarnej w Gminie Świdnica.
2. Budowa kanalizacji sanitarnej w Gminie Miasto Świdnica – realizacja zadań wynika z wieloletniego planu rozwoju i modernizacji urządzeń wodociagowych i urządzeń kanalizacyjnych będących w posiadaniu ŚPWiK w Świdnicy.3.Budowa sieci kanalizacyjnej na terenie gminy Marcinowice.</t>
  </si>
  <si>
    <t>Renowacja kanalizacji metodą bezwykopową; Modernizacja sieci kanalizacyjnej na terenie miasta Kłodzko, Budowa sieci kanalizacji sanitarnej</t>
  </si>
  <si>
    <t>PLDO014</t>
  </si>
  <si>
    <t>Zgorzelec</t>
  </si>
  <si>
    <t>Gmina Miejska Zgorzelec</t>
  </si>
  <si>
    <t>Gmina Miejska Zgorzelec, Gmina Zgorzelec</t>
  </si>
  <si>
    <t>PLDO015</t>
  </si>
  <si>
    <t>Oleśnica</t>
  </si>
  <si>
    <t>Oleśnica Miasto</t>
  </si>
  <si>
    <t>Uchwała nr 228/2020 Rady Miasta Zgorzelec z dnia 29 grudnia 2020 r. w sprawie wyznaczenia obszaru i granic aglomeracji Zgorzelec</t>
  </si>
  <si>
    <t>Uchwała nr XXIV/271/2020 Rady Miasta Oleśnicy z dnia 30 grudnia 2020 r. w sprawie wyznaczenia aglomeracji Oleśnica</t>
  </si>
  <si>
    <t>Budowa sieci kanalizacji sanitarnej fi 200 w ulicy Henrykowskiej i Bolesławieckiej w Zgorzelcu;Budowa sieci wodociągowej i kanalizacji sanitarnej grawitacyjnej, kanalizacji sanitarnej tłocznej i tłoczni ścieków dla Legnickiej Strefy Ekonomicznej w Zgorzelcu w rejonie ul.Bohaterów II AWP i nowej obwodnicy;Budowa sieci wod.-kan. na terenie Kamiennogórskiej Specjalnej Strefy Ekonomicznej (KSSE), w rejonie ulicy Sulikowskiej w Zgorzelcu ;Uzbrojenie w sieć wod.-kan. terenu Legnickiej Specjalnej Strefy Ekonomicznej w Zgorzelcu w rejonie ul.Słowiańskiej w Zgorzelcu i ul.Jaśminowej w Łagowie;Budowa sieci wodociągowej i kanalizacji sanitarnej w Zgorzelcu w rejonie ulic: Bolesłąwiecka, Poluszyńskiego, Kozaka, Groszowa, Fabryczna i Lubańska- odcinek w rejonie ulic: Fabrycznej, Groszowej i Kozaka;Budowa sieci wodociągowej i kanalizacji sanitarnej w Zgorzelcu w rejonie ulic: Bolesławiecka, Poluszyńskiego, Kozaka, Groszowa, Fabryczna i Lubańska - odcinek w rejonie ulic: Lubańskiej i Kozaka;Budowa sieci wodociągowej i kanalizacji sanitarnej w Zgorzelcu w rejonie ulic: Bolesłąwiecka, Poluszyńskiego, Kozaka, Groszowa, Fabryczna i Lubańska - odcinek w rejonie ulic:Fabrycznej i Groszowej</t>
  </si>
  <si>
    <t>PLDO023</t>
  </si>
  <si>
    <t xml:space="preserve">Kowary </t>
  </si>
  <si>
    <t xml:space="preserve">Odra </t>
  </si>
  <si>
    <t>Uchwała nr XXXII/201/20 Rady Miejskiej w Kowarach z dnia 14 grudnia 2020 r. w sprawie wyznaczenia obszaru i granic aglomeracji Gminy Miejskiej Kowary</t>
  </si>
  <si>
    <t>1.budowa sieci wodociągowej oraz sieci kanalizacyjnej przy ul. Kasztanowej w Kowarach
2.budowa sieci wodociągowej oraz sieci kanalizacyjnej przy ul. Św.Anny w Kowarach
3.budowa sieci wodociągowej oraz sieci kanalizacyjnej przy ul. Brzozowej w Kowarach 4.budowa sieci wodociągowej oraz sieci kanalizacyjnej przy ul. Sanatoryjnej w Kowarach 5. Rurociąg tranzytowy Ściegny Krzaczyna 6. Uporządkowanie gospodarki ściekowej była fabryka dywanów 7. Modernizacja oczyszczalni ścieków.</t>
  </si>
  <si>
    <t>PLDO029</t>
  </si>
  <si>
    <t>Brzeg Dolny</t>
  </si>
  <si>
    <t>Uchwała nr XXX/193/20 Rady Miejskiej w Brzegu Dolnym z dnia 30 grudnia 2020 r. w sprawie wyznaczenia obszaru i granic Aglomeracji Brzeg Dolny</t>
  </si>
  <si>
    <t>1. rozbudowa sieci kanalizacji sanitarnej w gminie Brzeg Dolny; 2. modernizacja sieci kanalizacji sanitarnej(wydzielenie wód opadowych); 3. modernizacja przepompowni ścieków przy ul. Ogrodowej w Brzegu Dolnym</t>
  </si>
  <si>
    <t>PLDO032</t>
  </si>
  <si>
    <t>Chojnów</t>
  </si>
  <si>
    <t>Gmina Miejska Chojnów</t>
  </si>
  <si>
    <t>Aglomeracja Chojnów</t>
  </si>
  <si>
    <t>Uchwała nr XXXIV/160/20 Rady Miejskiej Chojnowa z dnia 29 grudnia 2020 r. w sprawie wyznaczenia obszaru i granic Aglomeracji Chojnów</t>
  </si>
  <si>
    <t>PLDO034</t>
  </si>
  <si>
    <t>Polanica-Zdrój</t>
  </si>
  <si>
    <t>PLDO035</t>
  </si>
  <si>
    <t xml:space="preserve">Milicz </t>
  </si>
  <si>
    <t>Milicz</t>
  </si>
  <si>
    <t>Uchwała nr XII/120/2020 Rady Miejskiej w Polanicy-Zdroju z dnia 30 grudnia 2020 r. w sprawie wyznaczenia obszaru i granic Aglomeracji Polanica-Zdrój</t>
  </si>
  <si>
    <t>Uchwała nr XLII/205/2020 Rady Miejskiej w Miliczu z dnia 22 grudnia 2020 r. w sprawie wyznaczenia obszaru i granic Aglomeracji Milicz</t>
  </si>
  <si>
    <t>modernizacja kanalizacji sanitarnej na terenie gminy Polanica-Zdrój</t>
  </si>
  <si>
    <t>Uporządkowanie gospodarki ściekowej w zlewni rzeki Baryczy - etap II, III, IV, V</t>
  </si>
  <si>
    <t>Uchwała nr XXV/193/2020 Rady Miejskiej w Żarowie z dnia 29 grudnia 2020 r. w sprawie wyznaczenia obszaru i granic aglomeracji Żarów</t>
  </si>
  <si>
    <t>PLDO047</t>
  </si>
  <si>
    <t>Syców</t>
  </si>
  <si>
    <t xml:space="preserve">Piechowice </t>
  </si>
  <si>
    <t xml:space="preserve">Pechowice </t>
  </si>
  <si>
    <t>PLDO049</t>
  </si>
  <si>
    <t>Bystrzyca Kłodzka</t>
  </si>
  <si>
    <t>Uchwała nr XXVIII/233/2020 Rady Miejskiej w Sycowie z dnia 21 grudnia 2020 r. w sprawie wyznaczenia obszaru i granic Aglomeracji Syców</t>
  </si>
  <si>
    <t>Uchwała nr 163/XXIX/2020 Rady Miasta Piechowice z dnia 25 listopada 2020 r. w sprawie wyznaczenia obszaru i granic aglomeracji Piechowice</t>
  </si>
  <si>
    <t>Uchwała nr XXXIII/277/2020 Rady Miejskiej Bystrzycy Kłodzkiej z dnia 20 listopada 2020 r. w sprawie wyznaczenia obszaru i granic aglomeracji Bystrzyca Kłodzka</t>
  </si>
  <si>
    <t>1. Budowa sieci kanalizacji sanitarnej w ul. Akacjowej w m. Wioska;2. Budowa sieci kanalizacji sanitarnej w obrębie Nowego Dworu-Rondo; 3. Budowa sieci kanalizacji sanitarnej w ul. Gajowej w Sycowie; 4. Budowa sieci kanalizacji sanitarnej w obrębie Dz. Nr 9 w m. Wioska; 5. Budowa sieci kanalizacji sanitarnej w obrębie ul Malczewskiego i Boznańskie w m. Syców; 6. Budowa sieci kanalizacji sanitarnej miasta Sycowa</t>
  </si>
  <si>
    <t xml:space="preserve">Karkonoski System Wodociągów i Kanalzacji Modernizacja i rozbudowa systemu wodno-kanalizacyjnego gmina Piechowice </t>
  </si>
  <si>
    <t>przebudowa sieci kanalizacyjnej na tzw. Starym Osiedlu</t>
  </si>
  <si>
    <t>PLDO059</t>
  </si>
  <si>
    <t>Sobótka</t>
  </si>
  <si>
    <t>Uchwała nr XXV/265/20 Rady Miejskiej w Sobótce z dnia 27 listopada 2020 r. w sprawie wyznaczenia obszaru, wielkości i granic Aglomeracji Sobótka</t>
  </si>
  <si>
    <t>1. Budowa kanalizacji w Będkowicach i Ksieginicach Małych 2. Budowa kanalizacji w Sobótce 3.Modernizacji kanalizacji w Sobótce</t>
  </si>
  <si>
    <t>PLDO062</t>
  </si>
  <si>
    <t>Wojcieszów</t>
  </si>
  <si>
    <t>PLDO063</t>
  </si>
  <si>
    <t xml:space="preserve">Oborniki Śląskie </t>
  </si>
  <si>
    <t>Oborniki Śląsie</t>
  </si>
  <si>
    <t>Uchwała nr XVI.104.2020 Rady Miasta Wojcieszów z dnia 26 listopada 2020 r. w sprawie wyznaczenia obszaru i  granic aglomeracji gminy Wojcieszów</t>
  </si>
  <si>
    <t>Uchwała nr XXXI/259/21 Rady Miejskiej w Obornikach Śląskich z dnia 25 lutego 2021 r. w sprawie wyznaczenia obszaru i granic aglomeracji Oborniki Śląskie</t>
  </si>
  <si>
    <t>Projekt nr RPDS.04.02.03-02-0002/20 
Tytuł projektu: „Zakończenie budowy kanalizacji ściekowej w Wojcieszowie poprzez budowę oczyszczalni ścieków oraz kanalizacji sanitarnej - etap VB” 
Działania nr 4.2 Gospodarka wodno – ściekowa , 
Poddziałania nr 4.2.3 Gospodarka wodno-ściekowa – ZIT AJ 
Osi Priorytetowej nr 4 Środowisko i zasoby</t>
  </si>
  <si>
    <t>Uzbrojenie terenów gminnych przeznaczonych pod zabudowę jednorodzinną w rejonie ul. Grzybowej w Obornikach Śląskich</t>
  </si>
  <si>
    <t>PLDO066</t>
  </si>
  <si>
    <t>Warta Bolesławiecka</t>
  </si>
  <si>
    <t>Warta bolesławiecka, Pielgrzymka, Gromadka</t>
  </si>
  <si>
    <t>Uchwała nr XXIII/225/20 Rady Gminy Warta Bolesławiecka z dnia 22 grudnia 2020 r. w sprawie wyznaczenia obszaru i granic Aglomeracji Warta Bolesławiecka</t>
  </si>
  <si>
    <t xml:space="preserve">Budowa sieci kanalizacyjnej w Tomaszowie Bolesławieckim, w trasie działek nr 105/1, 140/2, 141, 142/4; Modernizacja sieci kanalizacyjnej na terenie Warty Bolesławieckiej </t>
  </si>
  <si>
    <t>PLDO069</t>
  </si>
  <si>
    <t>Stronie Śląskie</t>
  </si>
  <si>
    <t>Stronie Śąskie</t>
  </si>
  <si>
    <t>PLDO070</t>
  </si>
  <si>
    <t>Łagiewniki</t>
  </si>
  <si>
    <t>Uchwała nr XXIX/203/20 Rady Miejskiej Stronia Śląskiego z dnia 31 grudnia 2020 r. w sprawie wyznaczenia obszaru i granic aglomeracji Stronie Śląskie</t>
  </si>
  <si>
    <t>Uchwała nr XXXII/201/21 Rady Gminy Łagiewniki z dnia 28 stycznia 2021 r. w sprawie wyznaczenia obszaru i granic Aglomeracji Łagiewniki</t>
  </si>
  <si>
    <t>Budowa sieci kanalizacji sanitarne w obrębie Strachocin, Goszów i Kamienica</t>
  </si>
  <si>
    <t>Budowa sieci kanalizacji sanitarnej (rozdzielenie kanalizacji ogólnospławnej w m. Oleszna); Rozbudowa i modernizacja kanalizacji sanitarnej w m. Łagiewniki; Rozbudowa kanalizacji w m. Sokolniki</t>
  </si>
  <si>
    <t>PLDO077</t>
  </si>
  <si>
    <t>Gromadka</t>
  </si>
  <si>
    <t>Uchwała nr XXV/202/20 Rady Gminy Gromadka z dnia 28 października 2020 r. w sprawie w sprawie wyznaczenia obszaru i granic Aglomeracji Gromadka</t>
  </si>
  <si>
    <t>Uchwała nr XXX/185/2021 Rady Miejskiej Mieroszowa z dnia 28 stycznia 2021 r. w sprawie wyznaczenia obszaru i granic Aglomeracji Mieroszów</t>
  </si>
  <si>
    <t xml:space="preserve">Bodowa oraz modernizacja sieci kanalizacyjnej w  gminie Gromadka wraz z  dostawą  pojazdu specjalistycznego typu wuko </t>
  </si>
  <si>
    <t>Uporządkowanie gospodarki wodno-ściekowej w Aglomeracji Mieroszów</t>
  </si>
  <si>
    <t>PLDO084</t>
  </si>
  <si>
    <t>Świerzawa</t>
  </si>
  <si>
    <t>Uchwała nr XXIII/146/2020 Rady Miejskiej w Świerzawie z dnia 5 listopada 2020 r. w sprawie wyznaczenia obszaru i granic aglomeracji Świerzawa</t>
  </si>
  <si>
    <t>Uporządkowanie gospodarki wodno-ściekowej zlewni rzeki Kaczawa na terenie gminy Świerzawa</t>
  </si>
  <si>
    <t>PLDO111</t>
  </si>
  <si>
    <t>Krośnice</t>
  </si>
  <si>
    <t>KROŚNICE</t>
  </si>
  <si>
    <t>Uchwała nr XXXI/210/2020 Rady Gminy Krośnice z dnia 29 grudnia 2020 r. w sprawie wyznaczenia obszaru i granicy Aglomeracji Krośnice</t>
  </si>
  <si>
    <t>Budowa kanalizacji sanitarnej  dla obługi nieruchomości zlokalizowanych przy ul. Sanatoryjnej, Kwiatowej, Sportowej w miejscowości Krośnice</t>
  </si>
  <si>
    <t>PLDO114</t>
  </si>
  <si>
    <t>Janowice Wielkie</t>
  </si>
  <si>
    <t>PLDO117</t>
  </si>
  <si>
    <t>Chełmsko Śląskie</t>
  </si>
  <si>
    <t>Lubawka</t>
  </si>
  <si>
    <t>PLDO119</t>
  </si>
  <si>
    <t>Sułów</t>
  </si>
  <si>
    <t>Uchwała nr XXII/123/2020 Rady Gminy Janowice Wielkie z dnia 30 listopada 2020 r. w sprawie wyznaczenia obszaru i granic aglomeracji Janowice Wielkie</t>
  </si>
  <si>
    <t>Uchwała nr XV/204/20 Rady Miejskiej w Lubawce z dnia 29 grudnia 2020 r. w sprawie wyznaczenia obszaru i granic aglomeracji Chełmsko Śląskie</t>
  </si>
  <si>
    <t>Uchwała nr XLII/204/2020 Rady Miejskiej w Miliczu z dnia 22 grudnia 2020 r. w sprawie wyznaczenia obszaru i granic Aglomeracji Sułów</t>
  </si>
  <si>
    <t>Wykonanie kanalizacji sanitarnej w Aglomeracji Janowice Wielkie</t>
  </si>
  <si>
    <t>Rozbudowa sieci wodno- kanalizacyjnej w Chełmsku Śląskim w ul. Podhalańskiej i ul. Sądeckiej</t>
  </si>
  <si>
    <t>Uporządkowanie gospodarki ściekowej w zlewni rzeki Baryczy - etap III</t>
  </si>
  <si>
    <t>PLDO136N</t>
  </si>
  <si>
    <t>Złoty Stok</t>
  </si>
  <si>
    <t>Uchwała nr XI/87/2019 Rady Miejskiej w Złotym Stoku z dnia 30 października 2019 r. w sprawie wyznaczenia obszaru, wielkości i granic Aglomeracji Złoty Stok</t>
  </si>
  <si>
    <t>rozbudowa kanalizacji sanitarnej do budynków przy ul. Staszica, 3 Maja, Radosnej, Żeromskiego</t>
  </si>
  <si>
    <t>PLDO139N</t>
  </si>
  <si>
    <t>Udanin</t>
  </si>
  <si>
    <t>Uchwała nr XXIX.113.2020 Rady Gminy Udanin z dnia 29 grudnia 2020 r. w sprawie wyznaczenia obszaru i granic Aglomeracji Udanin</t>
  </si>
  <si>
    <t>Budowa kanalizacji sanitarnej w Aglomeracji Udanin:Pichorowice - Ujazd Górny - Ujazd Dolny</t>
  </si>
  <si>
    <t>PLDO504</t>
  </si>
  <si>
    <t>Duszniki-Zdrój</t>
  </si>
  <si>
    <t>Duszniki-zdrój</t>
  </si>
  <si>
    <t>Uchwała nr XXXII/196/21 Rady Miejskiej w Dusznikach-Zdroju z dnia 15 marca 2021 r. w sprawie wyznaczenia obszaru i granic aglomeracji Duszniki-Zdrój</t>
  </si>
  <si>
    <t>Modernizacja kanalizacji sanitarnej gminy duszniki-Zdrój</t>
  </si>
  <si>
    <t>PLKP002</t>
  </si>
  <si>
    <t>Uchwała nr XXXII/768/20 Rady Miasta Bydgoszczy z dnia 16 grudnia 2020 r. w sprawie wyznaczenia obszaru i granic aglomeracji Bydgoszcz</t>
  </si>
  <si>
    <t>Zadania rozwojowo-modernizacyjne urządzeń wodociągowych i kanalizacyjnych MWiK</t>
  </si>
  <si>
    <t>PLKP005</t>
  </si>
  <si>
    <t>Świecie-Bukowiec</t>
  </si>
  <si>
    <t>Świecie</t>
  </si>
  <si>
    <t>Świecie, Bukowiec</t>
  </si>
  <si>
    <t>Uchwała nr 217/20 Rady Miejskiej w Świeciu z dnia 5 stycznia 2021 r. w sprawie wyznaczenia obszaru i granic aglomeracji Świecie-Bukowiec</t>
  </si>
  <si>
    <t>Modernizacja istniejących przepompowni ścieków w gminie Bukowiec; Optymalizacja systemu przepompowni ścieków w gminie Świecie;Modernizacja przepompowni P1 przy ul. Wodnej w Świeciu; Renowacja i modernizacja sieci kanalizacyjnej (2km), budowa sieci kanalizacji sanitarnej w Świeciu i Sulnówku (2,15 km)</t>
  </si>
  <si>
    <t>PLKP008</t>
  </si>
  <si>
    <t>Brodnica</t>
  </si>
  <si>
    <t>miasto Brodnica, Brodnica, Bobrowo, Zbiczno</t>
  </si>
  <si>
    <t>Uchwała nr XX/193/2021 Rady Miejskiej w Brodnicy z dnia 19 stycznia 2021 r. w sprawie wyznaczenia obszaru i granic aglomeracji Brodnica</t>
  </si>
  <si>
    <t>m. Brodnica: Wieloletni Plan Rozwoju i Modernizacji Urządzeń Wodociągowych i urządzeń kanalziacyjnych  - Budowa ks. na terenach inwestycyjnych miasta Brodnicy; Wieloletni Plan Rozwoju i Modernizacji Urządzeń Wodociągowych i urządzeń kanalziacyjnych  - Modernizacja (w tym bezwykopowe rekonstrukcje) sieci ks na terenie miasta;  g. Zbiczno: rozbudowa ks w m. Zmijewko</t>
  </si>
  <si>
    <t>PLKP012</t>
  </si>
  <si>
    <t>Tuchola</t>
  </si>
  <si>
    <t>Uchwała nr XXIX/197/20 Rady Miejskiej w Tucholi z dnia 17 grudnia 2020 r. w sprawie wyznaczenia obszaru i granic aglomeracji Tuchola</t>
  </si>
  <si>
    <t>budowa sieci kanalizacji sanitarnej w miejscowości Przy Szosie Bydgoskiej i przy ul. Jagodowej i Cegielnianej w Tucholi</t>
  </si>
  <si>
    <t>Uchwała nr XXXIII/286/20 Rady Miejskiej w Koronowie z dnia 23 grudnia 2020 r. w sprawie wyznaczenia obszaru i granic aglomeracji Koronowo</t>
  </si>
  <si>
    <t>1. Budowa sieci kanalizacji sanitarnej i sieci wodociągowej w Koronowie OM Pieczyska.                 2. Budowa sieci kanalizacji sanitarnej w Koronowie OM Samociążek.                                                 3. Rozbudowa sieci kanalizacji sanitarnej w m. Samociążek.                                                                             4. Rozbudowa sieci kanalizacji sanitarnej w m. Tryszczyn i m. Morzewiec.                                             5. Budowa sieci kanalizacji sanitarnej Więzowno - Bieskowo.                                                 6. Rozbudowa sieci kanalizacji sanitarnej w m. Nowy Dwór.</t>
  </si>
  <si>
    <t>PLKP018</t>
  </si>
  <si>
    <t>Chełmno</t>
  </si>
  <si>
    <t>Chełmno (miasto)</t>
  </si>
  <si>
    <t>Chełmno gm. miejska; Chełmno gm. Wiejska - wieś Osnowo, Kijewo Królewskie - wieś Brzozowo</t>
  </si>
  <si>
    <t>Uchwała nr XXIV/173/2020 Rady Miasta Chełmna z dnia 9 września 2020 r. w sprawie wyznaczenia obszaru i granic aglomeracji Chełmno</t>
  </si>
  <si>
    <t xml:space="preserve">1. Budowa rozdzielczej kanalizacji sanitarnej i deszczowej w Chełmnie (w zamian za ogólnospławną)
2. Budowa kanalizacji przy ul. Gorczyckiego w Chełmnie;
</t>
  </si>
  <si>
    <t>PLKP022</t>
  </si>
  <si>
    <t>Golub-Dobrzyń</t>
  </si>
  <si>
    <t>Miasto Golub-Dobrzyń</t>
  </si>
  <si>
    <t>Gmina Golub-Dobrzyń, Miasto Golub-Dobrzyń</t>
  </si>
  <si>
    <t>Uchwała nr XXXV/169/2020 Rady Miasta Golubia-Dobrzynia z dnia 27 listopada 2020 r. w sprawie wyznaczenia obszaru i granic aglomeracji Golub-Dobrzyń</t>
  </si>
  <si>
    <t>Budowa kanalizacji w ramach PROW</t>
  </si>
  <si>
    <t>PLKP028</t>
  </si>
  <si>
    <t>Warlubie</t>
  </si>
  <si>
    <t>PLKP029</t>
  </si>
  <si>
    <t>Więcbork</t>
  </si>
  <si>
    <t>Uchwała nr III/24/2018 Rady Gminy Warlubie z dnia dnia 20 grudnia 2018 r. w sprawie wyznaczenia aglomeracji Warlubie</t>
  </si>
  <si>
    <t>Uchwała nr XXVIII/188/20 RADY MIEJSKIEJ W WIĘCBORKU z dnia 22 grudnia 2020 r. w sprawie wyznaczenia aglomeracji Więcbork</t>
  </si>
  <si>
    <t xml:space="preserve">1.Budowa kanalizacji sanitarnej na ulicy Zawadzkiej,  ulicy Wybudowanie Nowskiej i ulicy Wybudowanie za Torami w miejscowści Warlubie; </t>
  </si>
  <si>
    <t>Budowa kanalizacji sanitarnej wraz z przyłączami w części ulic Złotowskiej, Gen. J. Hallera i Kościuszki w Więcborku; Budowa kanalizacji sanitarnej w miejscowości Suchoraczek, Gmina Więcbork; Budowa kanalizacji sanitarnej we wsi Witunia, Gmina Więcbork - II etap, Budowa kanalizacji sanitarnej wraz 
z przyłączami na ulicy Potulickich, Zamkowej, Biskupa Andrzeja Zebrzydowskiego.</t>
  </si>
  <si>
    <t>PLKP032</t>
  </si>
  <si>
    <t>Osięciny</t>
  </si>
  <si>
    <t>Uchwała nr XVIII/176/2020 Rady Gminy Osięciny z dnia 30 listopada 2020 r. w sprawie wyznaczenia obszaru i granic aglomeracji Osięciny</t>
  </si>
  <si>
    <t>PLKP038</t>
  </si>
  <si>
    <t>Łasin</t>
  </si>
  <si>
    <t>PLKP039</t>
  </si>
  <si>
    <t>Złotniki Kujawskie</t>
  </si>
  <si>
    <t>PLKP040</t>
  </si>
  <si>
    <t>Pruszcz</t>
  </si>
  <si>
    <t>Uchwała nr XXII/193/2020 Rady Miejskiej Łasin z dnia 17 grudnia 2020 r. w sprawie wyznaczenia obszaru i granic aglomeracji Łasin</t>
  </si>
  <si>
    <t>Uchwała nr XXV/205/2020 Rady Gminy Złotniki Kujawskie z dnia 15 grudnia 2020 r. w sprawie wyznaczenia obszaru i granic aglomeracji Złotniki Kujawskie</t>
  </si>
  <si>
    <t>Uchwała nr XXVIII/237/20 Rady Gminy Pruszcz z dnia 26 listopada 2020 r. w sprawie wyznaczenia obszaru i granic aglomeracji Pruszcz</t>
  </si>
  <si>
    <t xml:space="preserve">Budowa sieci kanalizacyjnej sanitarnej na terenie Miasta Łasin o długości ok. 300 m (ul. Solna, Studzienna) </t>
  </si>
  <si>
    <t>PLKP051</t>
  </si>
  <si>
    <t>Radziejów</t>
  </si>
  <si>
    <t>Miasto Radziejów</t>
  </si>
  <si>
    <t>Gmina Miasto Radziejów i Gmina Radziejów</t>
  </si>
  <si>
    <t>Uchwała nr XV/128/2020 Rady Miasta Radziejów z dnia 3 grudnia 2020 r. w sprawie wyznaczenia obszaru i granic aglomeracji Radziejów</t>
  </si>
  <si>
    <t>PLKP056</t>
  </si>
  <si>
    <t>Lubicz</t>
  </si>
  <si>
    <t>Uchwała nr XXV/354/20 Rady Gminy Lubicz z dnia 17 grudnia 2020 r. w sprawie wyznaczenia obszaru i granic aglomeracji Lubicz</t>
  </si>
  <si>
    <t>Budowa kanalizacji sanitarnej w Gminie Lubicz</t>
  </si>
  <si>
    <t>PLKP066</t>
  </si>
  <si>
    <t>Skępe</t>
  </si>
  <si>
    <t>Uchwała nr XXIV/161/2020 Rady Miejskiej w Skępem z dnia 24 listopada 2020 r. w sprawie wyznaczenia obszaru i granic aglomeracji Skępe</t>
  </si>
  <si>
    <t>Modernizacja systemu gospodarki wodno-ściekowej  na terenie Miasta i Gminy Skępe</t>
  </si>
  <si>
    <t>PLKP068</t>
  </si>
  <si>
    <t>Dragacz</t>
  </si>
  <si>
    <t>Uchwała nr XVII/186/20 Rady Gminy Dragacz z dnia 24 listopada 2020 r. w sprawie wyznaczenia obszaru i granic aglomeracji Dragacz</t>
  </si>
  <si>
    <t>Budowa sieci kanalizacji sanitarnej w Górnej Grupie: ul. Forteczna, ul. Sportowa, ul. Pod Stokami, ul. Wesoła. ul. Szczęśliwa,  Budowa sieci kanalizacji sanitarnej w Dolnej Grupie w ulicy Wrzosowej oraz odcinek za stacja Generon do drogi wojewódzkiej nr 402</t>
  </si>
  <si>
    <t>Lubelskie</t>
  </si>
  <si>
    <t>Lublin, Głusk, Jastków, Konopnica, Niemce, Świdnik,Wólka</t>
  </si>
  <si>
    <t>Miasto Zamość</t>
  </si>
  <si>
    <t>m. Zamość,                               gm. Zamość,                             gm. Łabunie,                               gm. Sitno</t>
  </si>
  <si>
    <t>Uchwała nr 758/XXIII/2020 Rady Miasta Lublin z dnia 19 listopada 2020 r. w sprawie zmiany obszaru i granic aglomeracji Lublin</t>
  </si>
  <si>
    <t>Uchwała nr XXVII/439/2020 Rady Miasta Zamość z dnia 29 grudnia 2020 r. w sprawie wyznaczenia obszaru i granicy aglomeracji Zamość</t>
  </si>
  <si>
    <t xml:space="preserve">1. Lublin: "Rozbudowa i modernizacja systemu zaopatrzenia w wodę i odprowadzania ścieków w Lublinie - Etap III (POIiŚ Działanie 2.3)" - kontynuacja projektu wspófinasowanego z POIiŚ, realizowanego w  ramach V AKPOŚK; 2. Głusk: „Rozbudowa kanalizacji w aglomeracji Lublin Gmina Głusk etap III”; 3. Jastków:Budowa sieci kanalizacji sanitarnej w aglomeracji Lublin w m.Barak, Dębówka Kol., Dąbrowica, Płouszowice Kol.; 4. Konopnica: „Budowa kanalizacji sanitarnej w miejscowości Szerokie” , „Budowa kanalizacji sanitarnej w miejscowości Konopnica – Kozubszczyzna”, „Budowa kanalizacji sanitarnej w miejscowości Zemborzyce Podleśne”;5. Niemce: "Budowa sieci kanalizacji sanitarnej dla południowej części Gminy Niemce"; 6. Wólka: „Budowa kanalizacji sanitarnej w miejscowości Rudnik Gmina Wólka”; </t>
  </si>
  <si>
    <t xml:space="preserve">Budowa sieci kanalizacji sanitarnej w ul.: Braterstwa Broni, Malowniczej, Lawendowej , Klukowskiego, Grabskiego, Fredry, Onyszkiewicza, Majdan na terenie Miasta Zamość;                Modernizacja gospodarki wodno ściekowej w aglomeracji Zamośc Etap II i Etap III; Budowa sieci kanalizacji sanitarnej i sieci wodociągowej w  m.Mokre; Budowa sieci kanalizacyjnej w m. Barchczów; Rozbudowa sieci kanalizacji sanitarnej w m. Wólka Łabuńska               </t>
  </si>
  <si>
    <t>PLLE009</t>
  </si>
  <si>
    <t>Kraśnik</t>
  </si>
  <si>
    <t>Miasto Krasnik</t>
  </si>
  <si>
    <t>Gmina Miejska Kraśnik, Gmina Wiejska Kraśnik</t>
  </si>
  <si>
    <t>Uchwała nr XXXII/249/2020 Rady Miasta Kraśnik z dnia 26 listopada 2020 r. w sprawie wyznaczenia obszaru i granic aglomeracji Kraśnik</t>
  </si>
  <si>
    <t>Budowa sieci kanalizacji sanitarnej w Aglomeracji Kraśnik</t>
  </si>
  <si>
    <t>PLLE016</t>
  </si>
  <si>
    <t>Krasnystaw</t>
  </si>
  <si>
    <t>Miasto Krasnystaw</t>
  </si>
  <si>
    <t>Krasnystaw Miasto</t>
  </si>
  <si>
    <t>Uchwała nr XXIV/182/2020 Rady Miasta Krasnystaw z dnia 30 grudnia 2020 r. w sprawie wyznaczenia aglomeracji Krasnystaw</t>
  </si>
  <si>
    <t>PLLE020</t>
  </si>
  <si>
    <t>Radzyń Podlaski</t>
  </si>
  <si>
    <t>Radzyń Podlaski m.</t>
  </si>
  <si>
    <t>UCHWAŁA NR XXII/136/2020
RADY MIASTA RADZYŃ PODLASKI
z dnia 27 listopada 2020 r.</t>
  </si>
  <si>
    <t>Modernizacja kolektora głównego ścieków w Radzyniu Podlaskim</t>
  </si>
  <si>
    <t>PLLE026</t>
  </si>
  <si>
    <t>Terespol</t>
  </si>
  <si>
    <t>PLLE030</t>
  </si>
  <si>
    <t>Bełżyce</t>
  </si>
  <si>
    <t>Gmina Bełżyce (w tym miasto Bełżyce i miejscowość Krężnica Okrągła)</t>
  </si>
  <si>
    <t>PLLE031</t>
  </si>
  <si>
    <t>Zwierzyniec</t>
  </si>
  <si>
    <t>Uchwała nr XIX/132/20 Rady Miasta Terespol z dnia 10 września 2020 r. w sprawie wyznaczenia obszaru i granic aglomeracji Terespol</t>
  </si>
  <si>
    <t>Uchwała nr XXX/289/2020 Rady Miejskiej w Bełżycach z dnia 30 września 2020 r. w sprawie wyznaczenia obszaru i granic aglomeracji gminy Bełżyce</t>
  </si>
  <si>
    <t>Uchwała nr XIX/159/20 Rady Miejskiej w Zwierzyńcu z dnia 13 sierpnia 2020 r. w sprawie wyznaczenia aglomeracji Zwierzyniec</t>
  </si>
  <si>
    <t>Program Ochrony Środowiska dla Miasta i Gminy Bełżyce na lata 2018-2021 z perspektywą do 2025 roku, Strategia rozwoju Gminy Bełżyce na lata 2015-2022</t>
  </si>
  <si>
    <t>1.Budowa sieci kanalizacyjnej w raz z przyłączami w miejscowościZwierzyniec, ulica Nadrzeczna. 2.Budowa sieci kanalizacyjnej w raz z przyłączami w miejscowości Sochy. 3.Budowa sieci kanalizacyjnej w raz z przyłączami w miejscowości Sochy.</t>
  </si>
  <si>
    <t>PLLE033</t>
  </si>
  <si>
    <t>Szczebrzeszyn</t>
  </si>
  <si>
    <t>PLLE034</t>
  </si>
  <si>
    <t>Miasto Rejowiec Fabryczny</t>
  </si>
  <si>
    <t>Uchwała nr XVI/ 220 /2020 Rady Miejskiej w Szczebrzeszynie z dnia 23 grudnia 2020 r. w sprawie wyznaczenia obszaru i granicy aglomeracji Szczebrzeszyn</t>
  </si>
  <si>
    <t>Uchwała nr XXIX/149/20 Rady Miasta  Rejowiec Fabryczny z dnia  9 grudnia 2020 r.</t>
  </si>
  <si>
    <t>Budowa kanalizacji w miejscowości Bodaczów</t>
  </si>
  <si>
    <t>Budowa sieci kanalizacyjnej na os. Wschód; Budowa sieci kanalizacyjnej na ul. Fabrycznej</t>
  </si>
  <si>
    <t>PLLE043</t>
  </si>
  <si>
    <t>Stoczek Łukowski</t>
  </si>
  <si>
    <t>Uchwała nr XXIII/142/2020 Rady Miasta Stoczek Łukowski z dnia 15 grudnia 2020 r. w sprawie wyznaczenia Aglomeracji Stoczek Łukowski</t>
  </si>
  <si>
    <t xml:space="preserve">przebudowa kanalizacji sanitarnej w m.Stoczek Łukowski </t>
  </si>
  <si>
    <t>PLLE045</t>
  </si>
  <si>
    <t>Niedrzwica Duża</t>
  </si>
  <si>
    <t>Uchwała nr XXVII/148/20 Rady Gminy Niedrzwica Duża z dnia 29 grudnia 2020 r. w sprawie wyznaczenia obszaru i granicy Aglomeracji Niedrzwica Duża</t>
  </si>
  <si>
    <t>Rozbudowa sieci kanalizacji sanitarnej wraz z przykanalikami w m. Niedrzwica Duża</t>
  </si>
  <si>
    <t>PLLE061</t>
  </si>
  <si>
    <t>Annopol</t>
  </si>
  <si>
    <t>Uchwała nr XXVII/201/20 Rady Miejskiej Annopol z dnia 30 listopada 2020 r. w sprawie wyznaczenia obszaru i granic aglomeracji miasta Annopol</t>
  </si>
  <si>
    <t>PLLE095N</t>
  </si>
  <si>
    <t>Urszulin</t>
  </si>
  <si>
    <t>UCHWAŁA NR XXIV/138/2020 RADY GMINY URSZULIN z dnia 30 listopada 2020 r.</t>
  </si>
  <si>
    <t xml:space="preserve">Regionalny Program Operacyjny </t>
  </si>
  <si>
    <t>PLLE100N</t>
  </si>
  <si>
    <t>Orchówek – Okuninka</t>
  </si>
  <si>
    <t>Włodawa</t>
  </si>
  <si>
    <t>PLLE104N</t>
  </si>
  <si>
    <t>Biszcza</t>
  </si>
  <si>
    <t>Uchwała nr XXVII/190/20 Rady Gminy Włodawa z dnia 7 grudnia 2020 r. w sprawie wyznaczenia obszaru i granic aglomeracji Orchówek – Okuninka</t>
  </si>
  <si>
    <t>Uchwała nr XI/81/2019 Rady Gminy Biszcza z dnia 31 października 2019 r. w sprawie wyznaczenia obszaru i granic aglomeracji Biszcza</t>
  </si>
  <si>
    <t>Budowa sieci kanalizacji sanitarnej w Orchówku ul. Nowa, Tarasowa, Miła, Zacisze"; Budowa sieci kanalizacji sanitarnej w Okunince "za rzeką Tarasienką"; Budowa sieci kanalizacji sanitarnej w Okunince Osiedle "Bilskie-Okuninka" etap I oraz Budowa sieci kanalizacji sanitarnej w Okunince "okuninka Zachód - Adamki" za drogą 812</t>
  </si>
  <si>
    <t>Modernizacja sieci kanalizacyjnej w gminie Biszcza</t>
  </si>
  <si>
    <t>PLLO001</t>
  </si>
  <si>
    <t>Łódź</t>
  </si>
  <si>
    <t>Łódzkie</t>
  </si>
  <si>
    <t>Miasto Łódź</t>
  </si>
  <si>
    <t>M. Łódź                                 M. Pabianice                           Gm. Konstantynów      Gm. Ksawerów</t>
  </si>
  <si>
    <t>PLLO002</t>
  </si>
  <si>
    <t>Piotrków Trybunalski</t>
  </si>
  <si>
    <t>UCHWAŁA NR XXXIV/1134/20 RADY MIEJSKIEJ W ŁODZI z dnia 24 grudnia 2020 r.</t>
  </si>
  <si>
    <t>Uchwała nr XXX/422/20 Rady Miasta Piotrkowa Trybunalskiego z dnia 2 grudnia 2020 r. w sprawie wyznaczenia obszaru i granic aglomeracji Piotrków Trybunalski</t>
  </si>
  <si>
    <t xml:space="preserve">ŁÓDŹ: WPI 2020-2023 (załącznik do Planu Rzeczowo-Finansowego na rok 2020); projekt programu gospodarczego na lata 2023-2027                                                                        Pabianice: WIELOLETNI PLAN ROZWOJU I MODERNIZACJI URZĄDZEŃ WODOCIĄGOWYCH I URZĄDZEŃ KANALIZACYJNYCH DLA MIASTA PABIANIC                                                                          Konstantynów Łódzki: Wieloletni Plan Rozwoju i Modernizacji Urządzeń Wodociągowych i Urządzeń Kanalizacyjnych na lata 2020-2024 Inwestycje:                                                                 1. Budowa kanalizacji sanitarnej na Osiedlu Kilińskiego - Południe w Konstantynowie Łódzkim , Etap II;               2. Budowa kanalizacji sanitarnej w ul. Nowida w Konstantynowie Łódzkim                                   3. "Modernizacja przepompowni ścieków przy ul. Łaskiej w Konstantynowie Łódzkim"                                                                   Ksawerów:                                                Wojewódzki Fundusz Ochrony Środowiska, POIiŚ, oraz inne które zostaną wprowadzone                                Inwestycje:                                                                 1. Budowa sieci wod-kan ul. Kosmowskiej 
2. Budowa sieci wod-kan ul. Spokojna  
3. Budowa sieci wod-kan ul. Karminowa 
4. Budowa sieci wod-kan ul. Tymiankowa    
</t>
  </si>
  <si>
    <t>"Budowa kanalizacji sanitarnej w rejonie ul. Życzliwej", "Budowa kanalizacji sanitarnej w ul. Glinianej", "Zagospodarowanie zbiornika wodnego Bugaj wraz z otoczeniem" - kanalizacja sanitarna, "Rozbudowa ul. Roosevelta wraz z niezbędną infrastrukturą techniczną" - kanalizacja deszczowa, "Zagospodarowanie zbiornika wodnego Bugaj wraz z otoczeniem" - kanalizacja deszczowa, "Przebudowa odcinka sieci kanalizacji deszczowej,  i rowu od ul. Przemysłowej do Śrutowego Dołka". W latach 2022-2025 Budowa kanalizacji deszczowej w obwodnicy północno – zachodniej (od Wojska Polskiego do Łódzkiej); Przebudowa ul. Kwiatowej wraz z infrastrukturą podziemną (kd i ks); Przebudowa kanalizacji sanitarnej w ul. Wolborskiej (kd, ks); Budowa ul. Przedborskiej wraz z infrastrukturą (kd i ks); Przebudowa ul. Żeromskiego (między rondami, kd i ks).</t>
  </si>
  <si>
    <t>PLLO010</t>
  </si>
  <si>
    <t>Głuchów</t>
  </si>
  <si>
    <t>Uchwała nr XXVI/172/2020 Rady Gminy Głuchów z dnia 11 grudnia 2020 r. w sprawie wyznaczenia Aglomeracji Głuchów</t>
  </si>
  <si>
    <t>Budowa sieci kanalizacji sanitarnej w miejscowościach Celigów, Prusy, Jasień i Wysokienice; Budowa sieci kanalizacji saniatrnej w miejscowościach gminy Głuchów</t>
  </si>
  <si>
    <t>PLLO016</t>
  </si>
  <si>
    <t>Ozorków</t>
  </si>
  <si>
    <t>Uchwała nr XXXIX/256/21 Rady Miejskiej w Ozorkowie z dnia 7 kwietnia 2021 r. w sprawie wyznaczenia aglomeracji Ozorków</t>
  </si>
  <si>
    <t>Budowa KS w ul. Narutowicza;Budowa KS w ul. Olczaka i Łącznej; Przebudowa  KS w ul. Narutowicza;</t>
  </si>
  <si>
    <t>PLLO034</t>
  </si>
  <si>
    <t>Sulejów</t>
  </si>
  <si>
    <t>Uchwała nr XXIX/271/2020 Rady Miejskiej w Sulejowie z dnia 16 grudnia 2020 r. w sprawie wyznaczenia obszaru i granic Aglomeracji Sulejów</t>
  </si>
  <si>
    <t>PLLO039</t>
  </si>
  <si>
    <t>Stryków</t>
  </si>
  <si>
    <t>Uchwała nr XXX/298/2020 Rady Miejskiej w Strykowie z dnia 30 grudnia 2020 r. w sprawie wyznaczenia obszaru i granic aglomeracji Stryków</t>
  </si>
  <si>
    <t>Budowa kanalizacji sanitarnej w miejscowości Stary Imielnik-Dobieszków-Michałówek-Ługi-Sosnowiec Pieńki</t>
  </si>
  <si>
    <t>PLLO045</t>
  </si>
  <si>
    <t>Czarnocin</t>
  </si>
  <si>
    <t>Uchwała nr XXVI/191/2020 Rady Gminy Czarnocin z dnia 7 grudnia 2020 r. w sprawie wyznaczenia obszaru i granic aglomeracji Czarnocin</t>
  </si>
  <si>
    <t>PLLO059</t>
  </si>
  <si>
    <t>Rzeczyca</t>
  </si>
  <si>
    <t xml:space="preserve">Uchwała Rady Gminy Rzeczyca Nr XXIV/168/2020 z dnia 30 grudnia 2020r. w sprawie wyznaczenia obszaru i granic aglomeracji Rzeczyca
Dz. Urz. Woj. Łódz.2021.1226 z dnia 18.03.2021 r.
Uchwała Rady Gminy Rzeczyca Nr XXIV/168/2020 z dnia 30 grudnia 2020r. w sprawie wyznaczenia obszaru i granic aglomeracji Rzeczyca
Dz. Urz. Woj. Łódz.2021.1226 z dnia 18.03.2021 r.
Uchwała Rady Gminy Rzeczyca Nr XXIV/168/2020 z dnia 30 grudnia 2020r. w sprawie wyznaczenia obszaru i granic aglomeracji Rzeczyca
Dz. Urz. Woj. Łódz.2021.1226 z dnia 18.03.2021 r.
</t>
  </si>
  <si>
    <t>Budowa sieci kanalizacji sanitarnej dla sołectw Bobrowiec, Rzeczyca Nowa, Rzeczyca w gminie Rzeczyca;Rozbudowa sieci kanalizacji sanitarnej na terenie gminy Rzeczyca</t>
  </si>
  <si>
    <t>PLLO079N</t>
  </si>
  <si>
    <t>Wierzchlas</t>
  </si>
  <si>
    <t>PLLO080N</t>
  </si>
  <si>
    <t>Inowłódz</t>
  </si>
  <si>
    <t>Uchwała nr XXIX/197/2020 Rady Gminy Wierzchlas z dnia 16 grudnia 2020 r. w sprawie wyznaczenia obszaru i granic aglomeracji Wierzchlas</t>
  </si>
  <si>
    <t>Uchwała nr XXXI/197/20 Rady Gminy Inowłódz z dnia 30 grudnia 2020 r. w sprawie wyznaczenia obszaru i granic aglomeracji gminy Inowłódz</t>
  </si>
  <si>
    <t>Budowa sieci kanalizacji sanitarnej w miejscowościach: Przywóz, Toporów, Kamion</t>
  </si>
  <si>
    <t>Inowłódz -  lewy brzeg, Poświętne; Inowłódz – prawy brzeg; Królowa Wola, Teofilów; Spała – za mostem + łącznik; kolektor Spała-Teofilów; Kolektor Konewka-Spała; Konewka; Spała ul. Gabrysiewicza</t>
  </si>
  <si>
    <t>PLLO501</t>
  </si>
  <si>
    <t>Biała</t>
  </si>
  <si>
    <t>Uchwała nr V/26/19 Rady Gminy Biała z dnia 19 lutego 2019 r. w sprawie wyznaczenia aglomeracji Biała</t>
  </si>
  <si>
    <t xml:space="preserve"> </t>
  </si>
  <si>
    <t>PLLU0010</t>
  </si>
  <si>
    <t>Gorzów Wielkopolski</t>
  </si>
  <si>
    <t>Lubuskie</t>
  </si>
  <si>
    <t>Gorzów Wielkopolski, Bogdaniec, Deszczno, Kłodawa, Lubiszyn, Santok</t>
  </si>
  <si>
    <t>Uchwała nr XXX/538/2020 Rady Miasta Gorzowa Wielkopolskiego z dnia 25 listopada 2020 r. w sprawie wyznaczenia obszaru i granic aglomeracji Gorzów Wielkopolski (Dz. Urz. Woj. Lubuskiego z 2020 r. poz. 2892)</t>
  </si>
  <si>
    <t xml:space="preserve">1. Modernizacja sieci kanalizacji sanitarnej
a) Renowacja sieci kanalizacji sanitarnej DN1200 i DN1450 od ul. Metalowców do ul. Rolnej w Gorzowie Wlkp.; 
b) Renowacja kolektorów tłocznych DN800 od Centralnej Przepompowni Ścieków do Oczyszczalni Ścieków; 
2. Budowa sieci kanalizacji sanitarnej
a) Budowa sieci kaanlizacji sanitarnej w okolicy ul. Kasprzaka
Kanalizacja Mironice,kanalizacja Santocko,kanalizacja Kłodawa,Kanalizacja Wojcieszyce-Os Południowe,kanalizacja Różanki,kanalizacja Chwalęcice
Budowa sali gimnastycznej wraz z niezbędna infrastrukturą techniczną w Janczewie
</t>
  </si>
  <si>
    <t>PLLU011</t>
  </si>
  <si>
    <t>Strzelce Krajeńskie</t>
  </si>
  <si>
    <t>Uchwała nr XIV/130/20 Rady Miejskiej w Strzelcach Krajeńskich z dnia 19 maja 2020 r. w sprawie wyznaczenia aglomeracji Strzelce Krajeńskie</t>
  </si>
  <si>
    <t>Budowa kanalizacji sanitarnej w m. Długie wraz z modernizacją przepompowni ścieków; Budowa tłocznej sieci kanalizacji sanitarnej wraz z tłocznią ścieków w m. Długie; Wymiana studni kanalizacji sanitarnej odcinki Bobrówko - Sokólsko – Bronowice
Modernizacja przepompowni ścieków w m. Bronowice; Budowa sieci kanalizacji sanitarnej ul.  Księżycowa, Gwiaździsta, Planetarna, Tęczowa, Poznańska dz. 948/6 nr  w m. Strzelce Kraj.; Budowa sieci kanalizacji sanitarnej na terenie obowiązującego miejscowego planu zagospodarowania przestrzennego w rejonie ul. Asnyka i Herberta w m. Strzelce Kraj.;Budowa sieci kanalizacji sanitarnej ul. Kościuszki w m. Strzelce Kraj.
Od komory do separatora w ul. Podwale</t>
  </si>
  <si>
    <t>PLLU023</t>
  </si>
  <si>
    <t>Sława</t>
  </si>
  <si>
    <t>Sława, Kolsko</t>
  </si>
  <si>
    <t>Uchwała nr XXVII/213/20 Rady Miejskiej w Sławie z dnia 26 listopada 2020 r. w sprawie wyznaczenia obszaru i granicy aglomeracji Sława</t>
  </si>
  <si>
    <t>Uporządkowanie gospodarki wodno-ściekowej na terenie aglomeracji Sława II</t>
  </si>
  <si>
    <t>PLLU031</t>
  </si>
  <si>
    <t xml:space="preserve">Pszczew </t>
  </si>
  <si>
    <t>Pszczew</t>
  </si>
  <si>
    <t>Uchwała nr XXIX.221.2020 Rady Gminy Pszczew z dnia 17 grudnia 2020 r. w sprawie wyznaczenia obszaru i granicy aglomeracji Pszczew</t>
  </si>
  <si>
    <t>PLLU041</t>
  </si>
  <si>
    <t>Bytom Odrzański</t>
  </si>
  <si>
    <t>Uchwała nr XIV/111/2020 Rady Miejskiej w Bytomiu Odrzańskim z dnia 11 grudnia 2020 r. w sprawie wyznaczenia obszaru i granic aglomeracji Bytom Odrzański</t>
  </si>
  <si>
    <t>1. Rozbudowa kanalizacji sanitarnej z przepompownią ścieków wraz z modernizacją ujęcia wody i rozbudową sieci wodociągowej w miejscowości Bycz.                                                                                      2. Modernizacja kanalizacji sanitarnej i sieci wodociągowej w miejscowości Bytom Odrzański poprzez wymianę rur kamionkowych, betonowych i żeliwnych.                                                     3. Modernizacja przepompowni ścieków w miejscowości Tarnów Bycki wraz z instalacją mikrofotowoltaiczną.</t>
  </si>
  <si>
    <t>PLLU046</t>
  </si>
  <si>
    <t>Dobiegniew</t>
  </si>
  <si>
    <t>Dobiegniewe</t>
  </si>
  <si>
    <t>Uchwała nr XIII/85/19 Rady Miejskiej w Dobiegniewie z dnia 28 października 2019 r. w sprawie wyznaczenia aglomeracji Dobiegniew</t>
  </si>
  <si>
    <t>Budowa sieci kanalizacyjnej sanitarnej grawitacyjnej w miejscowościGrąsy</t>
  </si>
  <si>
    <t>Kraków, 
Kocmyrzów-Luborzyca,
Michałowice, 
Świątniki Górne, 
Wieliczka,
Wielka Wieś,
Zabierzów, 
Zielonki</t>
  </si>
  <si>
    <t>Uchwała Nr XLVIII/1318/20 Rady Miasta Krakowa z dnia 18 listopada 2020 r. w sprawie wyznaczenia obszaru i granic aglomeracji Kraków</t>
  </si>
  <si>
    <t>Gospodarka wodno-ściekowa w Krakowie; Budowa Infrastruktury Sanitarnej; Budowa kanalizacji w gminie Wieliczka etap IV; Budowa kanalizacji w Gminie Wieliczka etap V; Uporządkowanie gospodarki wodno-ściekowej w gminie Zabierzów; Gospodarka wodno-ściekowa w Gminie Zielonki - IV etap; Gospodarka wodno-ściekowa w Gminie Zielonki - V etap; Gospodarkawodno-ściekowa w Gminie Zielonki - VI etap.</t>
  </si>
  <si>
    <t>PLMP004</t>
  </si>
  <si>
    <t>Nowy Targ</t>
  </si>
  <si>
    <t>Miasto Nowy Targ</t>
  </si>
  <si>
    <t>Miasto Nowy Targ, Nowy Targ, Szaflary, Biały Dunajec, Poronin</t>
  </si>
  <si>
    <t>Uchwała Nr XXVI/286/2020 Rady Miasta Nowy Targ z dnia 28 grudnia 2020 r. w sprawie wyznaczenia obszaru i granic aglomeracji Nowy Targ</t>
  </si>
  <si>
    <t>1. Budowa i modernizacja kanalizacji sanitarnej na terenie Miasta Nowy Targ. 2. Budowa kanalizacji sanitarnej na terenie Gminy Poronin.</t>
  </si>
  <si>
    <t>Uchwała Nr XXV/316/2020 Rady Miasta Zakopane z dnia 26 listopada 2020r. w sprawie wyznaczenia  obszaru i granic aglomeracji Zakopane (Dziennik Urzędowy Województwa Małopolskiego, poz. 7842)</t>
  </si>
  <si>
    <t xml:space="preserve">Wieloletni plan rozwoju i modernizacji urządzeń wodociągowych i kanalizacyjnych Spółki SEWiK na lata 2021-2028
</t>
  </si>
  <si>
    <t>Miasto Oświęcim, Gmina Oświęcim, Gmina Chełmek, Gmina Przeciszów, Gmina Polanka Wielka</t>
  </si>
  <si>
    <t>Uchwała Nr XXIX/452/20 Rady Miasta Oświęcim z dnia 25 listopada 2020 r. w sprawie wyznaczenia obszaru i granic aglomeracji Oświęcim w skład której wchodzą Miasto Oświęcim, Gmina Oświęcim, Gmina Polanka Wielka, Gmina Przeciszów, Gmina Chełmek</t>
  </si>
  <si>
    <t>Gmina Polanka Wielka: 1. Budowa kanalizacji sanitarnej w Gminie  Polanka Wielka etap – I-część 2 zadanie 1-5 dotyczy 17,59 km (ok.12,56 km zostanie wykonane do końca 2020r.) 2. Budowa pozostałych kilometrów sieci kanalizacyjnej dotyczy ok. 15 km. Gmina Chełmek : 1. Budowa sieci kanalizacji sanitarnej w Gminie Chełmek w sołectwach Gorzów i Bobrek w Zlewni Oczyszczalni Oświęcim – etap. 4.   2. Budowa sieci kanalizacji sanitarnej w Gminie Chełmek w sołectwach Gorzów i Bobrek w Zlewni Oczyszczalni Oświęcim – etap. 6.  Gmina Przeciszów: Budowa kanalizacji sanitarnej w Gminie Przeciszów etap IV i etap V, dot. 33,20 km -(13,50 km wykonane – etap IV; 19,70 km zostanie wykonane do 30.03.2021r. - etap V)</t>
  </si>
  <si>
    <t>Uchwała Nr 177/XXIII/2020 Rady Miejskiej w Myślenicach z dnia 26 maja 2020 r. w sprawie wyznaczenia aglomeracji Myślenice</t>
  </si>
  <si>
    <t xml:space="preserve">Uporządkowanie gospodarki wodno- ściekowej na terenie Gminy Myślenice
</t>
  </si>
  <si>
    <t>PLMP016</t>
  </si>
  <si>
    <t>Kęty</t>
  </si>
  <si>
    <t>Kęty, Porąbka</t>
  </si>
  <si>
    <t>Uchwała Nr XXIV/246/2020 Rady Miejskiej w Kętach z dnia 27 listopada 2020 r. w sprawie wyznaczenia obszaru i granic aglomeracji Kęty</t>
  </si>
  <si>
    <t xml:space="preserve">Budowa Kanalizacji sanitarnej w Gminie Porąbka- ul. Zawieźnica w Kobiernicach;  Modernizacja przepompowni ścieków w Kobiernicach przy ul. Krańcowej. </t>
  </si>
  <si>
    <t>Uchwała Nr XXVI/228/2020 Rady Gminy Bukowina Tatrzańska z dnia 16 grudnia 2020 r. w sprawie wyznaczenia obszaru i granic aglomeracji Bukowina Tatrzańska</t>
  </si>
  <si>
    <t>POIIŚ</t>
  </si>
  <si>
    <t>PLMP020</t>
  </si>
  <si>
    <t>Krzeszowice</t>
  </si>
  <si>
    <t>PLMP021</t>
  </si>
  <si>
    <t>Miechów</t>
  </si>
  <si>
    <t>PLMP022</t>
  </si>
  <si>
    <t>Rabka-Zdrój</t>
  </si>
  <si>
    <t>Rabka-Zdrój, Lubień</t>
  </si>
  <si>
    <t>Uchwała Nr XXVIII/302/2020 Rady Miejskiej w Krzeszowicach z dnia 26 listopada 2020 r. w sprawie wyznaczenia obszaru i granic aglomeracji Krzeszowice</t>
  </si>
  <si>
    <t>Uchwała Nr XXI/325/2020 Rady Miejskiej w Miechowie z dnia 18 grudnia 2020 r. w sprawie wyznaczenia obszaru i granic aglomeracji Miechów</t>
  </si>
  <si>
    <t>Uchwała Nr XXVIII/238/20 Rady Miejskiej w Rabce-Zdroju z dnia 25 listopada 2020 r. w sprawie wyznaczenia obszaru i granic aglomeracji Rabka-Zdrój</t>
  </si>
  <si>
    <t xml:space="preserve">Rozbudowa sieci kanalizacji sanitarnej ul. Żbickiej </t>
  </si>
  <si>
    <t>1. Budowa kanalizacji sanitarnej w ul. Podmiejskiej i w ul. Krótkiej w Miechowie. 2. Budowa kanalizacji sanitarnej w ul. Piłsudskiego, Ogrodowej i Spacerowej w Miechowie.</t>
  </si>
  <si>
    <t xml:space="preserve">Przebudowa sieci kanalizacyjnej przy ul. Krótekiej; Przebudowa sieci kanalizacyjnej przy ul. Brzozowej; Przebudowa sieci kanalizacyjnej przy ul. Spokojnej; </t>
  </si>
  <si>
    <t>PLMP027</t>
  </si>
  <si>
    <t>Czarny Dunajec</t>
  </si>
  <si>
    <t>Czarny Dunajec, Kościelisko</t>
  </si>
  <si>
    <t>PLMP028</t>
  </si>
  <si>
    <t>Mszana Dolna miasto</t>
  </si>
  <si>
    <t>Miasto Mszana Dolna</t>
  </si>
  <si>
    <t>Miasto Mszana Dolna: Gmina Mszana Dolna</t>
  </si>
  <si>
    <t>Uchwała Nr XXVIII/278/2020 Rady Gminy Czarny Dunajec z dnia 30 grudnia 2020 r. w sprawie wyznaczenia obszaru i granic aglomeracji Czarny Dunajec</t>
  </si>
  <si>
    <t>UCHWAŁA NR XXIX/264/2020 RADY MIEJSKIEJ W MSZANIE DOLNEJ z dnia 14 grudnia 2020r. W sprawie wyznaczenia granic aglomeracji Mszana Dolna Miasto</t>
  </si>
  <si>
    <t>Budowa kanalizacji sanitarnej wraz z przyłaczami w m. Czarny Dunajec; Budowa kanalizacji sanitarnej wraz z przyłączami w m. Chochołów; Budowa kanalizacji sanitarnej wraz z przyłaczami w m. Witów</t>
  </si>
  <si>
    <t>Budowa kanalizacji sanitarnej w rejonie ul. Stawowej: Rozbudowa kanalizacji sanitarnej na osiedlu Pańskie:  Rozbudowa kanalizacji w rejonie ul. Słomka; Rozbudowa sieci kanalizacji sanitarnej przy ul. Ogrodowej; "Budowa kanalizacji sanitarnej przy ul. Słonecznej</t>
  </si>
  <si>
    <t>PLMP031</t>
  </si>
  <si>
    <t>Dobczyce Centrum</t>
  </si>
  <si>
    <t>Dobczyce</t>
  </si>
  <si>
    <t>Dobczyce, Siepraw</t>
  </si>
  <si>
    <t>Uchwała Nr XXVIII/229/2020 Rady Miejskiej w Dobczycach z dnia 25 listopada 2020 r. w sprawie wyznaczenia aglomeracji Dobczyce Centrum</t>
  </si>
  <si>
    <t>1. Przebudowa głównego kolektora kanalizacji sanitarnej oraz remont pompowni PS-D1 2.Budowa kanalizacji sanitarnej w miejscowościach Stojowice i Dobczyce na ul   Grabowej.</t>
  </si>
  <si>
    <t>Limanowa</t>
  </si>
  <si>
    <t>Uchwała Nr XXXV.231.20 Rady Miasta Limanowa z dnia 29 grudnia 2020 r. w sprawie wyznaczenia aglomeracji Limanowa</t>
  </si>
  <si>
    <t>POIiŚ</t>
  </si>
  <si>
    <t>Uchwała Nr XLVIII/334/2018 Rady Miejskiej w Szczawnicy z dnia 26 kwietnia 2018 r. w sprawie wyznaczenia aglomeracji Szczawnica</t>
  </si>
  <si>
    <t>Budowa kanalizacji sanitarnej na terenie Miasta i Gminy Szczawnica</t>
  </si>
  <si>
    <t>PLMP051</t>
  </si>
  <si>
    <t>Szerzyny</t>
  </si>
  <si>
    <t>Szerzyny, Skołyszyn, Rzepiennik Strzyżewski</t>
  </si>
  <si>
    <t>Uchwała Nr XXXVIII/226/2020 Rady Gminy Szerzyny z dnia 29 grudnia 2020 r. w sprawie wyznaczenia aglomeracji Szerzyny</t>
  </si>
  <si>
    <t>Rozbudowa sieci kanalizacji sanitarnej w miejscowości Ołpiny (przysiółki – Biedoszyce, Przygórze, Sikorówka, Rybówka); Rozbudowa sieci kanalizacji sanitarnej w miejscowości Szerzyny ( przysiółki Nagórze Północne, Betlejem, Działki w str. Swoszowej, Nadole);  Budowa sieci kanalizacji sanitarnej w miejscowości Święcany.</t>
  </si>
  <si>
    <t>PLMP059</t>
  </si>
  <si>
    <t>Laskowa</t>
  </si>
  <si>
    <t>Uchwała Nr XXV/178/20 Rady Gminy Laskowa z dnia 30 grudnia 2020 r. w sprawie: wyznaczenia Aglomeracji Laskowa</t>
  </si>
  <si>
    <t>Rozbudowa kanalizacji sanitarnej na terenie Gminy Laskowa</t>
  </si>
  <si>
    <t>PLMP076</t>
  </si>
  <si>
    <t>Iwkowa</t>
  </si>
  <si>
    <t>PLMP077</t>
  </si>
  <si>
    <t>Ochotnica Dolna</t>
  </si>
  <si>
    <t>PLMP078</t>
  </si>
  <si>
    <t>Grybów - Stróże</t>
  </si>
  <si>
    <t>Grybów</t>
  </si>
  <si>
    <t>Uchwała Nr XXVIII/183/20 Rady Gminy w Iwkowej z dnia 30 grudnia 2020 r. w sprawie: wyznaczenia obszaru i granic aglomeracji gminy Iwkowa</t>
  </si>
  <si>
    <t>Uchwała Nr XXX/273/20 Rady Gminy Ochotnica Dolna z dnia 14 grudnia 2020 r. w sprawie: wyznaczenia obszaru i granicy Aglomeracji Ochotnica Dolna</t>
  </si>
  <si>
    <t>Uchwała Nr XXIII/218/2020 Rady Gminy Grybów z dnia 26 listopada 2020 r. w sprawie wyznaczenia aglomeracji Grybów – Stróże</t>
  </si>
  <si>
    <t>Budowa oraz modernizacja odcinków kanalizacji saniarnej na obszarze Aglomeracji Ochotnica Dolna</t>
  </si>
  <si>
    <t>Uporządkowanie gospodarki ściekowej w miejscowościach: Biała Niżna, Gródek, Stróże, Polna, Wyskitna;
Uporządkowanie gospodarki ściekowe w miejscowościach Chodorowa, Stróże, Ptaszkowa, Stara Wieś, Krużlowa Wyżna, Siołkowa</t>
  </si>
  <si>
    <t>Uchwała Nr XXIII/168/20 Rady Gminy Dobra z dnia 27 listopada 2020 r. w sprawie wyznaczenia obszaru i granic Aglomeracji Dobra</t>
  </si>
  <si>
    <t xml:space="preserve">Rozbudowa systemu wodno-kanalizacyjnego w Gminie dobra </t>
  </si>
  <si>
    <t>PLMP094</t>
  </si>
  <si>
    <t>Zabierzów-Niegoszowice</t>
  </si>
  <si>
    <t>Zabierzów</t>
  </si>
  <si>
    <t>Uchwała Nr XXIII/261/20 Rady Gminy Zabierzów z dnia 18 grudnia 2020 r. w sprawie wyznaczenia aglomeracji Zabierzów-Niegoszowice na terenie Gminy Zabierzów</t>
  </si>
  <si>
    <t>nie dotyczy</t>
  </si>
  <si>
    <t>PLMP096</t>
  </si>
  <si>
    <t>Nowy Wiśnicz</t>
  </si>
  <si>
    <t>Uchwała Nr XVIII/167/20 Rady Gminy Zembrzyce z dnia 30 grudnia 2020 r. w sprawie: wyznaczenia obszaru i granic aglomeracji Zembrzyce</t>
  </si>
  <si>
    <t>Budowa sieci kanalizacji sanitarnej w miejscowości Stary Wiśnicz - etap II.</t>
  </si>
  <si>
    <t>Uchwała Nr XXVIII/196/2020 Rady Gminy Jerzmanowice-Przeginia z dnia 14 grudnia 2020 r. w sprawie wyznaczenia aglomeracji Jerzmanowice-Przeginia-Żary</t>
  </si>
  <si>
    <t>Rozbudowa kanalizacji w gminie Jerzmanowice-Przeginia</t>
  </si>
  <si>
    <t>PLMP120</t>
  </si>
  <si>
    <t>Zabierzów-Balice</t>
  </si>
  <si>
    <t>Uchwała Nr XXIII/260/20 Rady Gminy Zabierzów z dnia 18 grudnia 2020 r. w sprawie wyznaczenia aglomeracji Zabierzów-Balice na terenie Gminy Zabierzów</t>
  </si>
  <si>
    <t>PLMP127</t>
  </si>
  <si>
    <t>Krzeszowice - Zalas</t>
  </si>
  <si>
    <t>Uchwała Nr XXVIII/303/2020 Rady Miejskiej w Krzeszowicach z dnia 26 listopada 2020 r. w sprawie wyznaczenia obszaru i granic aglomeracji Krzeszowice – Zalas</t>
  </si>
  <si>
    <t>Rozbudowa sieci kanalizacji sanitarnej w miejscowości Sanka</t>
  </si>
  <si>
    <t>UCHWAŁA NR XXII/208/20 RADY GMINY WIŚNIOWA z dnia 21 grudnia 2020 roku</t>
  </si>
  <si>
    <t>Budowa sieci kanalizacji sanitarnej w miejscowości Wiśniowa</t>
  </si>
  <si>
    <t>PLMP209</t>
  </si>
  <si>
    <t>Gnojnik</t>
  </si>
  <si>
    <t>PLMP212</t>
  </si>
  <si>
    <t>Rzezawa</t>
  </si>
  <si>
    <t>Uchwała Nr XXII/194/2020 Rady Gminy Gnojnik z dnia 4 grudnia 2020 r. w sprawie wyznaczenia granic i obszaru aglomeracji gminy Gnojnik</t>
  </si>
  <si>
    <t>Uchwała Nr XXIII/181/20 Rady Gminy Rzezawa z dnia 21 grudnia 2020 r. w sprawie wyznaczenia obszaru i granic aglomeracji Rzezawa</t>
  </si>
  <si>
    <t>Rozbudowa sieci kanalizacji sanitarnej w miejscowości Uszew</t>
  </si>
  <si>
    <t>Budowa/ rozbudowa kanalizacji sanitarnej w aglomeracji Rzezawa w podziale na części.</t>
  </si>
  <si>
    <t>PLMP220N</t>
  </si>
  <si>
    <t>Sękowa - Wapienne</t>
  </si>
  <si>
    <t>Uchwała Nr XXII/235/2020 Rady Gminy Sękowa z dnia 21 grudnia 2020 r. w sprawie wyznaczenia aglomeracji Sękowa - Wapienne</t>
  </si>
  <si>
    <t>PLMP225N</t>
  </si>
  <si>
    <t>Krościenko nad Dunajcem</t>
  </si>
  <si>
    <t>PLMP226N</t>
  </si>
  <si>
    <t>Drwinia</t>
  </si>
  <si>
    <t>Uchwała Nr XXI/186/2020 Rady Gminy Krościenko nad Dunajcem z dnia 30 grudnia 2020 r. w sprawie wyznaczenia obszaru, wielkości i granic aglomeracji Krościenko nad Dunajcem</t>
  </si>
  <si>
    <t>Uchwała Nr XXIII/206/2020 Rady Gminy w Drwini z dnia 29 grudnia 2020 r. w sprawie wyznaczenia obszarów i granic aglomeracji Drwinia</t>
  </si>
  <si>
    <t>Sanitacja otuliny Puszczy Niepołomickiej na terenie Gminy Drwinia</t>
  </si>
  <si>
    <t>PLMP230N</t>
  </si>
  <si>
    <t>Łącko - Jazowsko</t>
  </si>
  <si>
    <t>Łącko</t>
  </si>
  <si>
    <t>Uchwała Nr 109/XXVIII/2020 Rady Gminy Łącko z dnia 29 grudnia 2020 r. w sprawie wyznaczenia aglomeracji Łącko - Jazowsko</t>
  </si>
  <si>
    <t xml:space="preserve">1.Budowa/rozbudowa kanalizacji sanitarnej w m. Jazowsko.                                           2. Budowa sieci kanalizacji sanitarnej wraz z oczyszczalnią  ścieków oraz sieci wodociągowej rozdzielczej w miejscowości Kadcza w Gminie Łącko                                                                      </t>
  </si>
  <si>
    <t>PLMP237N</t>
  </si>
  <si>
    <t>Nowy Targ - Krempachy</t>
  </si>
  <si>
    <t>PLMP239N</t>
  </si>
  <si>
    <t>Lipnica Murowana</t>
  </si>
  <si>
    <t xml:space="preserve">Lipnica Murowana </t>
  </si>
  <si>
    <t>Uchwała Nr XX/197/2020 Rady Gminy Nowy Targ z dnia 22 grudnia 2020 r. w sprawie wyznaczenia obszaru i granic aglomeracji Nowy Targ - Krempachy</t>
  </si>
  <si>
    <t>Uchwała Nr XVIII.188.2020 Rady Gminy Lipnica Murowana z dnia 27 listopada 2020 r. w sprawie wyznaczenia obszaru i granicy aglomeracji Lipnica Murowana</t>
  </si>
  <si>
    <t>Nowa perspektywa finansowa UE na lata 2021-2027</t>
  </si>
  <si>
    <t>PLMP504</t>
  </si>
  <si>
    <t>Libiąż A</t>
  </si>
  <si>
    <t>Libiąż</t>
  </si>
  <si>
    <t>Uchwała Nr XXVIII/195/2020 Rady Gminy Jerzmanowice-Przeginia z dnia 14 grudnia 2020 r. w sprawie wyznaczenia aglomeracji Jerzmanowice-Przeginia-Szklary</t>
  </si>
  <si>
    <t>Uchwała Nr XXIII/173/2020 Rady Miejskiej w Libiążu z dnia 21 grudnia 2020 r. w sprawie wyznaczenia aglomeracji Libiąż A</t>
  </si>
  <si>
    <t>Uporządkowanie gospodarki wodno-ściekowej na terenie gminy Jerzmanowice-Przeginia</t>
  </si>
  <si>
    <t>Wieloletni Plan Rozwoju i Modermizacji Urządzeń Wodociągowych i Kanalizacyjnych na lata 2019-2023.</t>
  </si>
  <si>
    <t>PLMP506</t>
  </si>
  <si>
    <t>Uchwała Nr 108/XXVIII/2020 Rady Gminy Łącko z dnia 29 grudnia 2020 r. w sprawie wyznaczenia aglomeracji Łącko</t>
  </si>
  <si>
    <t xml:space="preserve">Budowa knalizacji sanitarnej w Łącku </t>
  </si>
  <si>
    <t>PLMP509</t>
  </si>
  <si>
    <t>Grybów - Kąclowa</t>
  </si>
  <si>
    <t>Uchwała Nr XXIII/217/2020 Rady Gminy Grybów z dnia 26 listopada 2020 r. w sprawie wyznaczenia aglomeracji Grybów – Kąclowa</t>
  </si>
  <si>
    <t>Uporządkowanie gospodarki ściekowej w miejscowościach Chodorowa, Stróże, Ptaszkowa, Stara Wieś, Krużlowa Wyżna, Siołkowa</t>
  </si>
  <si>
    <t>PLMP513</t>
  </si>
  <si>
    <t>Nowy Targ - Łopuszna</t>
  </si>
  <si>
    <t>Uchwała Nr XX/198/2020 Rady Gminy Nowy Targ z dnia 22 grudnia 2020 r. w sprawie wyznaczenia obszaru i granic aglomeracji Nowy Targ - Łopuszna</t>
  </si>
  <si>
    <t>Budowa kanalizacji sanitarnej w Łopusznej, ul. Zarębek</t>
  </si>
  <si>
    <t>Jodłownik, Łapanów,Raciechowice</t>
  </si>
  <si>
    <t>Uchwała Nr XXIV/179/2020 Rady Gminy Jodłownik z dnia 7 grudnia 2020 r. w sprawie wyznaczenia obszaru i granic aglomeracji Jodłownik</t>
  </si>
  <si>
    <t>Uchwała Nr XXXV.331.2021 Rady Gminy Czernichów z dnia 22 marca 2021 r. w sprawie wyznaczenia obszaru i granic aglomeracji Czernichów</t>
  </si>
  <si>
    <t>Budowa kanalizacji sanitarnej w Wołowicach</t>
  </si>
  <si>
    <t>Uchwała Nr XXIV.224.2020 Rady Miejskiej w Makowie Podhalańskim z dnia 16 grudnia 2020 r. w sprawie wyznaczenia obszaru i granic aglomeracji Makowsko-Zawojskiej</t>
  </si>
  <si>
    <t>System wodno-kanalizacyjny dorzecza górnej Skawy w miejscowości Grzechynia i Maków Podhalański; Modernizacja siecia kanalizacyjnej na terenie miejscowości Zawoja Mosorne, Zawoja WEŁCZA , Gołynia</t>
  </si>
  <si>
    <t>PLMP524</t>
  </si>
  <si>
    <t>Ryglice: Lubcza – Wola Lubecka</t>
  </si>
  <si>
    <t>Ryglice</t>
  </si>
  <si>
    <t>Uchwała Nr XXVII/195/20 Rady Miejskiej w Ryglicach z dnia 30 grudnia 2020 r. w sprawie wyznaczenia aglomeracji Ryglice: Lubcza – Wola Lubecka</t>
  </si>
  <si>
    <t>Budowa sieci wodociągowej i kanalizacyjnej w Miejscowości Lubcza, Wola Lubecka</t>
  </si>
  <si>
    <t>Warszawa, Izabelin, Legionowo,  Marki, Jabłonna, Ząbki, Zielonka, Nieporęt.</t>
  </si>
  <si>
    <t>Uchwała nr XLI/1263/2020 Rady Miasta Stołecznego Warszawy z dnia 3 grudnia 2020 r. w sprawie wyznaczenia obszaru i granic aglomeracji Warszawa</t>
  </si>
  <si>
    <t>Zaopatrzenie w wodę i oczyszczanie ścieków w Warszawie - Faza V/Faza VI oraz WIELOLETNI PLAN ROZWOJU I MODERNIZACJI URZĄDZEŃ WODOCIĄGOWYCH I URZĄDZEŃ KANALIZACYJNYCH NA LATA 2021 - 2028
dotyczący Miasta Stołecznego Warszawy, gmin: Michałowice, Nieporęt, Raszyn, Serock, Wieliszew oraz miast Piastów i Pruszków; Budowa systemu gospodarki wodno-ściekowej na terenie gminy Jabłonna; Budowa sieci kanalizacyjnej na obszarze miasta Marki;Planowana budowa w Józefowie, w Michałowie-Grabinie, Stanisławowie Pierwszym, Stanisławowie Drugim, Rembelszczyźnie i Kątach Węgierskich;  Budowa sieci kanalizacji sanitarnej na terenie miasta Zielonka;
Modernizacja sieci kanalizacji sanitarnej na terenie Miasta Zielonka; Rozbudowa sieci kanalizacyjnej w Legionowie.</t>
  </si>
  <si>
    <t>PLMZ003</t>
  </si>
  <si>
    <t>Pruszków</t>
  </si>
  <si>
    <t xml:space="preserve">Pruszków, Piastów, Ożarów Mazowiecki, Michałowice, M. St. Warszawa - Dzielnica Ursus </t>
  </si>
  <si>
    <t>Uchwała nr XXXIII.334.2021 Rady Miasta Pruszkowa z dnia 28 stycznia 2021 r. wyznaczenia obszaru i granic aglomeracji Pruszków</t>
  </si>
  <si>
    <t>Zaopatrzenie w wodę i oczyszczanie ścieków w Warszawie - Faza VI oraz WIELOLETNI PLAN ROZWOJU I MODERNIZACJI URZĄDZEŃ WODOCIĄGOWYCH I URZĄDZEŃ KANALIZACYJNYCH NA LATA 2021 - 2028 dotyczący Miasta Stołecznego Warszawy, gmin: Michałowice, Nieporęt, Raszyn, Serock, Wieliszew oraz miast Piastów i Pruszków</t>
  </si>
  <si>
    <t>PLMZ016</t>
  </si>
  <si>
    <t>Płońsk</t>
  </si>
  <si>
    <t>Gmina Miasto Płońsk</t>
  </si>
  <si>
    <t>Gmina Miasto Płońsk, Gmina Płońsk, Gmina Baboszewo</t>
  </si>
  <si>
    <t>Żyrardów, Jaktorów, Radziejowice</t>
  </si>
  <si>
    <t>PLMZ019</t>
  </si>
  <si>
    <t>Mińsk Mazowiecki</t>
  </si>
  <si>
    <t>Miasto Mińsk Mazowiecki</t>
  </si>
  <si>
    <t>Mińsk Mazowiecki (miasto), Mińsk Mazowiecki (gmina)</t>
  </si>
  <si>
    <t>PLMZ020</t>
  </si>
  <si>
    <t>Kozienice</t>
  </si>
  <si>
    <t>Kozienice, Sieciechów</t>
  </si>
  <si>
    <t>Uchwała nr XXXIX/282/2020 Rady Miejskiej w Płońsku z dnia 29 grudnia 2020 r. w sprawie wyznaczenia obszaru i granic aglomeracji Płońsk</t>
  </si>
  <si>
    <t>Uchwała nr XXXIII/278/20 Rady Miasta Żyrardowa z dnia 29 grudnia 2020 r. w sprawie wyznaczenia aglomeracji Żyrardów</t>
  </si>
  <si>
    <t>Uchwała nr XXV.241.2020 Rady Miasta Mińsk Mazowiecki z dnia 14 grudnia 2020 r. w sprawie wyznaczenia obszaru i granic aglomeracji Mińsk Mazowiecki</t>
  </si>
  <si>
    <t>Uchwała nr XXVIII/324/2020 Rady Miejskiej w Kozienicach z dnia 3 grudnia 2020 r. w sprawie wyznaczenia aglomeracji Kozienice</t>
  </si>
  <si>
    <t>1.Gospodarka wodno-ściekowa w mieście Żyrardów -Etap III i Etap IV                                     2. Rozbudowa systemu wodno-kanalizacyjnego w aglomeracji Żyrardów, w Gminie Jaktorów</t>
  </si>
  <si>
    <t>Budowa sieci kanlizacji sanitarnej w miejscowściach: Podrudzie, Zamienie, Maliszew, gmina Mińsk Mazowiecki;   Budowa sieci kanalizacyjnej na Osiedlu Klonowa
Budowa sieci kanlizacji sanitarnej w miejscowściach: Gliniak, Cielechowizna, Huta Mińska, Marianka gmina Mińsk Mazowiecki;                                                                                                                                                                                                                                                                                                                                
Budowa sieci kanalizacyjnej na Osiedlu Klonowa
........</t>
  </si>
  <si>
    <t>1. Sukcesywna rozbudowy sieci kanalizacyjnych.                                                2. Modernizacje i przebudowy sieci kanalizacyjnych.</t>
  </si>
  <si>
    <t xml:space="preserve">Grójec </t>
  </si>
  <si>
    <t>Uchwała nr XXV/190/2020 Rady Miasta i Gminy Białobrzegi z dnia 30 grudnia 2020 r. w sprawie zmiany Uchwały Nr VII/048/2019 Rady Miasta i Gminy Białobrzegi z dnia 25 kwietnia 2019 r. w sprawie likwidacji dotychczasowej aglomeracji Białobrzegi oraz wyznaczenia nowej aglomeracji Białobrzegi</t>
  </si>
  <si>
    <t>Uchwała nr XIV/110/19 Rady Miejskiej w Grójcu z dnia 7 października 2019 r. w sprawie likwidacji dotychczasowej aglomeracji Grójec oraz wyznaczenia nowej aglomeracji Grójec</t>
  </si>
  <si>
    <t>Budowa sieci kanalizacji sanitarnej z  przepompowniami ścieków na terenie osiedla Borki w Białobrzegach; Budowa sieci kanalizacji sanitarnej wraz z odgałezieniami do posesji i przepompowniami ścieków przy ul. Spacerowej w Białobrzegach. Budowa kanalizacji grawitacyjno ciśnieniowej dla terenów  nadpilicznych i posesji przy  ul. Krakowskiej i ul. Cichej</t>
  </si>
  <si>
    <t>Raszyn</t>
  </si>
  <si>
    <t>PLMZ027</t>
  </si>
  <si>
    <t>Węgrów</t>
  </si>
  <si>
    <t>Węgrów, Liw</t>
  </si>
  <si>
    <t>Uchwała nr XXXVI/315/2020 Rady Gminy Raszyn z dnia 30 grudnia 2020 r. w sprawie wyznaczenia obszaru i granic aglomeracji Raszyn</t>
  </si>
  <si>
    <t>Uchwała Nr XXIX/198/2020 Rady Miejskiej w Węgrowie z dnia 29 grudnia 2020</t>
  </si>
  <si>
    <t>Gospodarka ściekowa w Gminie Raszyn</t>
  </si>
  <si>
    <t>Rozbudowa, rozbudowa i modernizacja  sieci kanalizacyjnej  na terenie  aglomeracji Węgrów</t>
  </si>
  <si>
    <t>PLMZ031</t>
  </si>
  <si>
    <t>Pionki</t>
  </si>
  <si>
    <t>Gmina Miasto Pionki</t>
  </si>
  <si>
    <t>Gmina Miasto Pionki          Gmina Pionki</t>
  </si>
  <si>
    <t>Uchwała nr XXXI/197/2021 Rady Miasta Pionki z dnia 22 lutego 2021 r. w sprawie wyznaczenia obszaru i granic aglomeracji Pionki</t>
  </si>
  <si>
    <t>Budowa kanalizacji w m. Bieliny                   dane z kol.38 i 39 dotyczą :Modernizacji kanalizacji sanitarnej w części ul. Zwycięstwa</t>
  </si>
  <si>
    <t>PLMZ035</t>
  </si>
  <si>
    <t>Łomianki</t>
  </si>
  <si>
    <t>Uchwała nr XXX/271/2020 Rady Miejskiej w Łomiankach z dnia 26 listopada 2020 r. w sprawie wyznaczenia obszaru i granic aglomeracji Łomianki</t>
  </si>
  <si>
    <t>Uporządkowanie gospodarki wodno-ściekowej na ternie gminy Łomianki - etap III</t>
  </si>
  <si>
    <t>PLMZ044</t>
  </si>
  <si>
    <t xml:space="preserve">Sulejówek </t>
  </si>
  <si>
    <t xml:space="preserve">Warszawa </t>
  </si>
  <si>
    <t>Sulejówek</t>
  </si>
  <si>
    <t>Uchwała nr XXV/284/2020 Rady Miasta Sulejówek z dnia 26 listopada 2020 r. w sprawie wyznaczenia obszaru i granic aglomeracji Sulejówek</t>
  </si>
  <si>
    <t>Uporządkowanie Gospodarki wodno-ściekowej na terenie Miasta Sulejówek etap III</t>
  </si>
  <si>
    <t>PLMZ051</t>
  </si>
  <si>
    <t>Stare Babice</t>
  </si>
  <si>
    <t>Uchwała nr XXVII/296/2020 Rady Gminy Stare Babice z dnia 17 grudnia 2020 r. w sprawie wyznaczenia obszaru i granic aglomeracji Stare Babice</t>
  </si>
  <si>
    <t>PLMZ061</t>
  </si>
  <si>
    <t>Aglomeracja Glinojeck</t>
  </si>
  <si>
    <t>Glinojeck</t>
  </si>
  <si>
    <t>PLMZ063</t>
  </si>
  <si>
    <t>Nowe Miasto nad Pilicą</t>
  </si>
  <si>
    <t>Uchwała nr XXI/150/2020 Rady Miejskiej w Glinojecku z dnia 29 października 2020 r. w sprawie wyznaczenia obszaru i granic aglomeracji Glinojeck</t>
  </si>
  <si>
    <t>Uchwała nr 206/XXVI/2020 Rady Gminy Małkinia Górna z dnia 15 grudnia 2020 r. w sprawie wyznaczenia aglomeracji Małkinia Górna</t>
  </si>
  <si>
    <t>Uchwała nr XIV/93/2019 Rady Miejskiej w Nowym Mieście nad Pilicą z dnia 31 października 2019 r. w sprawie wyznaczenia aglomeracji Nowe Miasto nad Pilicą</t>
  </si>
  <si>
    <t>Budowa kanalizacji sanitarnej w ulicy Nadrzecznej w Glinojecku.</t>
  </si>
  <si>
    <t>Budowa kanalizacji sanitarnej w części m. Małkinia Górna, Zawisty Nadbużne, Rostki Wielkie, w części. m. Rostki Piotrowice; Budowa sieci kanalizacyjnej w m. Małkinia Mała - Przewóz, Budowa sieci kanalizacyjnej w m. Zawisty Podleśne, Kańkowo, Budowa sieci kanalizacyjnej w części m. Glina, Klukowo, Sumiężne</t>
  </si>
  <si>
    <t>Kanalizacja sanitarna  wraz z przykanalizkami w ul. Pilicznej, ul. Podgórnej i ul. Mostowej</t>
  </si>
  <si>
    <t>PLMZ067</t>
  </si>
  <si>
    <t>Nasielsk</t>
  </si>
  <si>
    <t>Uchwała nr XXIII/222/20 Rady Miejskiej w Nasielsku z dnia 30 grudnia 2020 r. w sprawie wyznaczenia obszaru i granic aglomeracji Nasielsk</t>
  </si>
  <si>
    <t>1. Budowa kanalizacji grawitacyjno-tłocznej osiedle Leśna; 2. Budowa kanalizacji grawitacyjno-tłocznej osiedle Ogrodowa</t>
  </si>
  <si>
    <t>PLMZ073</t>
  </si>
  <si>
    <t>Iłża</t>
  </si>
  <si>
    <t>Uchwała nr XXXII/213/2020 Rady Miejskiej w Iłży z dnia 18 grudnia 2020 r. w sprawie wyznaczenia obszaru i granic aglomeracji gminy Iłża</t>
  </si>
  <si>
    <t>Budowa kanalizacji sanitarnej
 w ulicach: Zawady, Trakt Seredzki, Błazińska i Podzamcze</t>
  </si>
  <si>
    <t>PLMZ077</t>
  </si>
  <si>
    <t>Raciąż</t>
  </si>
  <si>
    <t xml:space="preserve">Raciąż </t>
  </si>
  <si>
    <t xml:space="preserve">Miasto Raciąż </t>
  </si>
  <si>
    <t>Miasto i Gmina Pilawa</t>
  </si>
  <si>
    <t>Uchwała nr XX/167/2020 Rady Miejskiej w Raciążu z dnia 18 grudnia 2020 r. w sprawie wyznaczenia nowej aglomeracji Miasto Raciąż</t>
  </si>
  <si>
    <t>Uchwała nr XIV.93.2019 Rady Miejskiej w Pilawie z dnia 30 października 2019 r. w sprawie wyznaczenia aglomeracji Pilawa</t>
  </si>
  <si>
    <t>Budowa sieci kanalizacji sanitarnej na terenie Miasta i Gminy Pilawa</t>
  </si>
  <si>
    <t>PLMZ081</t>
  </si>
  <si>
    <t>Gąbin</t>
  </si>
  <si>
    <t>Uchwała nr 185/XXVIII/2020 Rady Miasta i Gminy Gąbin z dnia 4 grudnia 2020 r. w sprawie wyznaczenia obszaru i granic aglomeracji gminy Gąbin</t>
  </si>
  <si>
    <t>gminny projekt inwestycyjny w gospodarkę wodno - ściekową</t>
  </si>
  <si>
    <t>PLMZ083</t>
  </si>
  <si>
    <t>Nowa Wieś</t>
  </si>
  <si>
    <t>Uchwała nr XXVIII/323/2020 Rady Miejskiej w Kozienicach z dnia 3 grudnia 2020 r. w sprawie wyznaczenia aglomeracji Nowa Wieś</t>
  </si>
  <si>
    <t>1Sukcesywna rozbudowa sieci kanalizacyjnych. 2 Modernizacja i przebudowa sieci kanalizacyjnych</t>
  </si>
  <si>
    <t>PLMZ088</t>
  </si>
  <si>
    <t>Zakroczym</t>
  </si>
  <si>
    <t>PLMZ090</t>
  </si>
  <si>
    <t>Kadzidło</t>
  </si>
  <si>
    <t>Białystok</t>
  </si>
  <si>
    <t>Uchwała nr XXIX/272/2020 Rady Miejskiej w Zakroczymiu z dnia 29 grudnia 2020 r. w sprawie wyznaczenia aglomeracji Zakroczym</t>
  </si>
  <si>
    <t>Uchwała nr XXX/264/2020 Rady Gminy Kadzidło z dnia 29 grudnia 2020 r. w sprawie wyznaczenia obszaru i granic aglomeracji Kadzidło</t>
  </si>
  <si>
    <t>Rozbudowa sieci Knalizacyjnej</t>
  </si>
  <si>
    <t>Rozbudowa kanalizacji sanitarnej w Kadzidle</t>
  </si>
  <si>
    <t>UCHWAŁA NR XXIV/225/2020 RADY MIEJSKIEJ W MROZACH z dnia 29 grudnia 2020 r.</t>
  </si>
  <si>
    <t>PLMZ108</t>
  </si>
  <si>
    <t>Kałuszyn</t>
  </si>
  <si>
    <t xml:space="preserve">Uchwała Rady Miejskiej w Kałuszynie z dnia 29.12.2020 r. w sprawie wyznaczenia obszaru i granic aglomeracji Kałuszyn (Dz. Urz. Woj. Maz. z 2021 r., poz. 246) </t>
  </si>
  <si>
    <t>Budowa sieci kanalizacyjnej przy ul. Ogrodowej; Budowa sieci kanalizacyjnej przy ul. Robotniczej</t>
  </si>
  <si>
    <t>PLMZ110</t>
  </si>
  <si>
    <t>Wiskitki</t>
  </si>
  <si>
    <t>Uchwała nr 97/XXV/20 Rady Gminy Wiskitki z dnia 28 grudnia 2020 r. w sprawie wyznaczenia obszaru i granic aglomeracji Wiskitki</t>
  </si>
  <si>
    <t>Budowa fragmentu kanalizacji sanitarnej w miejscowości Jesionka i Stare Kozłowice; Budowa fragmentu sieci kanalizacji sanitarnej w miejscowości Sokule; Budowa fragmentu sieci kanalizacji sanitarnej w miejscowości Wiskitki na ul.Żyrardowskiej; Rozbudowa kanalizacji sanitarnej w miejscowości Stare Kozłowice; Budowa kanalizacji sanitarnej w miejscowości Nowe Kozłowice; Rozbudowa Kanalizacji Sanitarnej w miejscowości Jesionka; Budowa fragmentów sieci kanalizacji sanitarnej wraz z odgałęzieniami do posesji w miejscowości Działki- ul. Malinowa</t>
  </si>
  <si>
    <t>PLMZ112</t>
  </si>
  <si>
    <t>Strzegowo</t>
  </si>
  <si>
    <t>Uchwała nr XXII/128/2020 Rady Gminy Strzegowo z dnia 17 grudnia 2020 r. w sprawie wyznaczenia obszaru i granic aglomeracji Strzegowo</t>
  </si>
  <si>
    <t>gminne projekty w gospodarkę wodno-ściekową</t>
  </si>
  <si>
    <t>PLMZ119</t>
  </si>
  <si>
    <t>Puszcza Mariańska</t>
  </si>
  <si>
    <t>Uchwała nr XXVI/153/2021 Rady Gminy w Puszczy Mariańskiej z dnia 20 stycznia 2021 r. w sprawie wyznaczenia Aglomeracji Puszcza Mariańska</t>
  </si>
  <si>
    <t>Budowa sieci kanalizacyjnej w miejscowościach:Puszcza Mariańska.ul. St.Papczyńskiego, Bartniki, ul. Miodowa, Radziwiłlów, Budy Zaklasztorne,Mrozy, Waleriany, Długokąty. Przejęcie oczyszczalni ścieków w miejscowości Studzieniec. Rozbudowa przepompowni ścieków w miejscowości Puszcza Mariańska.Rozbudowa oczyszczalni ścieków w miejscowości Bartniki, ul. Relax 6.</t>
  </si>
  <si>
    <t>PLMZ126</t>
  </si>
  <si>
    <t>Cegłów</t>
  </si>
  <si>
    <t>PLMZ127</t>
  </si>
  <si>
    <t>Sochocin</t>
  </si>
  <si>
    <t>PLMZ128N</t>
  </si>
  <si>
    <t>Brochów</t>
  </si>
  <si>
    <t>Uchwała nr XXIX/225/20 Rady Gminy Cegłów z dnia 30 listopada 2020 r. w sprawie wyznaczenia obszaru i granic aglomeracji Cegłów</t>
  </si>
  <si>
    <t>Uchwała nr XXI/167/2020 Rady Gminy Sochocin z dnia 30 listopada 2020 r. w sprawie wyznaczenia obszaru i granic aglomeracji Sochocin</t>
  </si>
  <si>
    <t>Uchwała nr XXXI/168/2020 Rady Gminy Brochów z dnia 23 grudnia 2020 r. w sprawie wyznaczenia Aglomeracji Brochów</t>
  </si>
  <si>
    <t xml:space="preserve">Budowa kanalizacji sanitarnej
 dla m. Cegłów; </t>
  </si>
  <si>
    <t>Budowa sieci kanalizacji sanitarnej w miejscowości Sochocin</t>
  </si>
  <si>
    <t xml:space="preserve">Modernizacja sieci kanalizacyjnej. </t>
  </si>
  <si>
    <t>Uchwała nr XXIV.181.2021 Rady Gminy Mokobody z dnia 19 lutego 2021 r. w sprawie wyznaczenia obszaru i granic aglomeracji Mokobody</t>
  </si>
  <si>
    <t>Budowa kanalizacji sanitarnej w celu poprawy stanu naturalnego środowiska Gminy Mokobody w miejscowościach Wólka Proszewska, Bale, Kisielany-Kuce, Kisielany-Żmichy, Żuków, Ziomaki, Niwiski i Wyłazy</t>
  </si>
  <si>
    <t>PLOP001</t>
  </si>
  <si>
    <t>Opole</t>
  </si>
  <si>
    <t>Opolskie</t>
  </si>
  <si>
    <t>Opole, Chrząstowice, Dąbrowa, Komprachcice,
Łubniany, Prószków, Tarnów Opolski</t>
  </si>
  <si>
    <t>PLOP002</t>
  </si>
  <si>
    <t>Nysa</t>
  </si>
  <si>
    <t>Nysa
Głuchołazy
Otmuchów</t>
  </si>
  <si>
    <t>Uchwała Nr LXIX/1303/18 Rady Miasta Opola z dnia 18 października 2018 r. w sprawie wyznaczenia obszaru i granicy aglomeracji Opole</t>
  </si>
  <si>
    <t>Uchwała Nr XXXIII/521/20 Rady Miejskiej w Nysie z dnia 29 grudnia 2020 r. w sprawie wyznaczenia obszaru i granic aglomeracji Nysa</t>
  </si>
  <si>
    <t>Rozbudowa i modernizacja istniejącej sieci kanalizacji sanitarnej w mieście Opole; 
Kompleksowa rozbudowa i modernizacja oczyszczalni ścieków w Opolu wraz z poprawą gospodarki wodno-ściekowej; 
Budowa kan. sanit. w m. Daniec (g. Chrząstowice); 
Rozbudowa sieci kan. sanit w m. Polska Nowa Wieś, Komprachcice i Wawelno (g. Komprachcice).</t>
  </si>
  <si>
    <t>- Rozbudowa i modernizacja sieci kanalizacyjnych, obiektów i urządzeń kanalizacyjnych zgodnie z Planem Rozwoju i Modernizacji Urządzeń Wodociągowo-Kanalizacyjnych Spółki Wodociągi i Kanalizacjia "AKWA" Sp. z o.o. w Nysie na lata 2019 - 2022, na lata 2023-2026, na lata 2027-2030 ;
- Dokumentacja techniczna i roboty związane z uzbrojeniem terenu między ulicami Powstańców Śląskich, a Kolonii Kaszubskiej.; Rozbudowa drogi krajowej nr 40 w m. Głuchołazy.;
- Budowa sieci kanalizacji sanitarnej - Otmuchów ul. Wyspiańskiego; Budowa sieci kanalizacji sanitarnej - Otmuchów ul. Sienkiewicza;</t>
  </si>
  <si>
    <t>PLOP008</t>
  </si>
  <si>
    <t>Namysłów</t>
  </si>
  <si>
    <t>Namysłów, Domaszowice, Świerczów, Pokój, Wilków</t>
  </si>
  <si>
    <t>Uchwała Nr 390/VIII/21 Rady Miejskiej w Namysłowie z dnia 22 kwietnia 2021 r. w sprawie wyznaczenia obszaru i granic Aglomeracji Namysłów (Dz. Urz. Woj.. Opolskiego z dnia 30 kwietnia 2021 r., poz. 1192)</t>
  </si>
  <si>
    <t>Budowa tranzytu kanalizacyjnego Pokój – Świerczów</t>
  </si>
  <si>
    <t>PLOP035</t>
  </si>
  <si>
    <t>Kolonowskie</t>
  </si>
  <si>
    <t>Uchwała Nr XVIII/163/20 Rady Miejskiej Kolonowskiego z dnia 14 grudnia 2020 r. w sprawie wyznaczenia aglomeracji Kolonowskie</t>
  </si>
  <si>
    <t>PLOP040</t>
  </si>
  <si>
    <t>Trzebiszyn</t>
  </si>
  <si>
    <t>Gmina Lasowice Wielkie</t>
  </si>
  <si>
    <t>Uchwała Nr XXI/181/20 Rady Gminy Lasowice Wielkie z dnia 26 sierpnia 2020 r. w sprawie wyznaczenia obszaru i granic aglomeracji Trzebiszyn</t>
  </si>
  <si>
    <t>PLPK002</t>
  </si>
  <si>
    <t>Krosno</t>
  </si>
  <si>
    <t>Podkarpackie</t>
  </si>
  <si>
    <t>Chorkówka, Iwonicz-Zdrój, Jedlicze, Korczyna, Krosno, Krościenko Wyżne, Miejsce Piastowe, Wojaszówka</t>
  </si>
  <si>
    <t>PLPK003</t>
  </si>
  <si>
    <t>Jasło</t>
  </si>
  <si>
    <t>Miasto Jasło, Gmina Jasło, Gmina Dębowiec, Gmina Kołaczyce</t>
  </si>
  <si>
    <t>Uchwała nr XXIX/833/20 Rady Miasta Krosna z dnia 30 grudnia 2020 r. w sprawie wyznaczenia aglomeracji Krosno</t>
  </si>
  <si>
    <t>Uchwała nr XXXV/299/2020 Rady Miejskiej Jasła z dnia 26 października 2020 r. w sprawie wyznaczenia aglomeracji Jasło</t>
  </si>
  <si>
    <t xml:space="preserve">Gmina Iwonicz-Zdrój: Budowa odcinka kanalizacji sanitarnej.
Miejskie Przedsiębiorstwo Gospodarki Komunalnej Krośnieński - Holding Komunalny Sp. z o.o.: "Budowa kolektora odprowadzającego ścieki z miejscowości Wietrzno do miejscowości Głowienka dla potrzeb aglomeracji Dukla i aglomeracji Równe"; "Uporządkowanie gospodarki wodno-ściekowej m. Krosna - III etap"  - Modernizacja oczyszczalni ścieków w Krośnie w celu zwiększenia samowystarczalności energetycznej. </t>
  </si>
  <si>
    <t>Budowa sieci kanalizacyjnej w miejscowości Łazy Dębowieckie; Budowa sieci kanalizacyjnej w miejscowości Majscowa</t>
  </si>
  <si>
    <t>PLPK007</t>
  </si>
  <si>
    <t>Stalowa Wola</t>
  </si>
  <si>
    <t>Uchwała nr XXXV/346/2020 Rady Miejskiej w Stalowej Woli z dnia 30 listopada 2020 r. w sprawie wyznaczenia aglomeracji Stalowa Wola</t>
  </si>
  <si>
    <t>PLPK011</t>
  </si>
  <si>
    <t>Leżajsk</t>
  </si>
  <si>
    <t>Miasto Leżajsk</t>
  </si>
  <si>
    <t>Miasto Leżajsk, Gmina Leżajsk, Gmina Kuryłówka</t>
  </si>
  <si>
    <t>Uchwała nr XXX/185/20 Rady Miejskiej w Leżajsku z dnia 16 grudnia 2020 r. w sprawie wyznaczenia aglomeracji Leżajsk</t>
  </si>
  <si>
    <t>Budowa sieci kanalizacji sanitarnej w Leżajsku, ul. Podzwierzyniec, ul. Adama Rycka-Kaszyckiego, ul. Księdza Jana Dudziaka, ul. Stanisława Gduli, ul. Tadeusza Nizińskiego,  ul. Karola Szymanowskiego, ul, Adama Asnyka,  ul. Kasztanowa, ul. Długa, ul. Stanisława Moniuszki i inne.</t>
  </si>
  <si>
    <t>PLPK021</t>
  </si>
  <si>
    <t>Ropczyce</t>
  </si>
  <si>
    <t>Uchwała nr XXVIII/285/20 Rady Miejskiej w Ropczycach z dnia 30 listopada 2020 r. w sprawie wyznaczenia aglomeracji Ropczyce</t>
  </si>
  <si>
    <t xml:space="preserve">Budowa kanalizacji sanitarnej w Ropczycach Os.  Chechły ul. Zielona Nr 570/2011z dnia 18.10.2011 r.; Budowa kanalizacji sanitarnej w m Brzezówka za torami PKP Nr 181/2018 z dnia 13.04.2018 r., Nr 210/2018 z dnia 25.04.2018 r. Nr 21/2019 z dnia 10.01.2019 r.;
Budowa kanalizacji sanitarnej na Os. Skorodeckiego w Ropczycach  decyzja nr 315/2019 z dnia 31.05.2019r; Budowa kanalizacji sanitarnej w m Ropczyce Os. Czekaj; Budowa kanalizacji sanitarnej w m Okonin; Budowa kanalizacji sanitarnej w m Łączki Kucharskie; </t>
  </si>
  <si>
    <t>PLPK029</t>
  </si>
  <si>
    <t>Ustrzyki Dolne</t>
  </si>
  <si>
    <t>Dniestru</t>
  </si>
  <si>
    <t>Dniestr</t>
  </si>
  <si>
    <t>Uchwała nr XXXIII/427/20 Rady Miejskiej w Ustrzykach Dolnych z dnia 24 listopada 2020 r. w sprawie wyznaczenia obszaru i granic aglomeracji Ustrzyki Dolne</t>
  </si>
  <si>
    <t>Uporządkowanie gospodarki ściekowej w aglomeracji Ustrzyki Dolne - etap II</t>
  </si>
  <si>
    <t>Uchwała nr XXIV/190/20 Rady Miejskiej w Strzyżowie z dnia 30 grudnia 2020 r. w sprawie wyznaczenia aglomeracji Strzyżów</t>
  </si>
  <si>
    <t>PLPK034</t>
  </si>
  <si>
    <t>Nozdrzec</t>
  </si>
  <si>
    <t>Nozdrzec, Dynów, Domaradz</t>
  </si>
  <si>
    <t>Uchwała nr XXII/225/2020 Rady Gminy Nozdrzec z dnia 4 grudnia 2020 r. w sprawie wyznaczenia aglomeracji Nozdrzec</t>
  </si>
  <si>
    <t>Budowa sieci kanalizacji sanitarnej dla Aglomeracji Nozdrzec</t>
  </si>
  <si>
    <t>PLPK035</t>
  </si>
  <si>
    <t>Zaleszany</t>
  </si>
  <si>
    <t>PLPK036</t>
  </si>
  <si>
    <t>Dynów</t>
  </si>
  <si>
    <t>Gmina Miejska Dynów</t>
  </si>
  <si>
    <t>PLPK037</t>
  </si>
  <si>
    <t>Ulanów</t>
  </si>
  <si>
    <t>Gmina i Miasto Ulanów</t>
  </si>
  <si>
    <t>PLPK038</t>
  </si>
  <si>
    <t>Boguchwała</t>
  </si>
  <si>
    <t>Uchwała nr XXVIII/343/2021 Rady Gminy w Zaleszanach z dnia 22 stycznia 2021 r. w sprawie wyznaczenia aglomeracji Zaleszany</t>
  </si>
  <si>
    <t>Uchwała nr XXI/146/20 Rady Miasta Dynów z dnia 26 listopada 2020 r. w sprawie wyznaczenia aglomeracji Dynów</t>
  </si>
  <si>
    <t>Uchwała nr XVIII/136/2020 Rady Miejskiej w Ulanowie z dnia 3 grudnia 2020 r. w sprawie wyznaczenia aglomeracji Ulanów</t>
  </si>
  <si>
    <t>Uchwała nr XXVII.328.2020 Rady Miejskiej w Boguchwale z dnia 3 grudnia 2020 r. w sprawie wyznaczenia Aglomeracji Boguchwała</t>
  </si>
  <si>
    <t>Rozbudowa i modernizacja sieci kanalizacji sanitarnej w Gminie Zaleszany</t>
  </si>
  <si>
    <t>Budowa kanalizacji sanitarnej w Dynowie przy ul. Bartkówka wraz z budową przejścia pod dnem rzeki San kanałem sanitarnym i rozbudową miejskiej oczyszczalni ścieków o instalacje fotowoltaiczną</t>
  </si>
  <si>
    <t>RPO WP, PROW</t>
  </si>
  <si>
    <t>Budowa sieci kanalizacji sanitarnej, deszczowej oraz sieci wodociągowej w Gminie Boguchwała</t>
  </si>
  <si>
    <t>PLPK061</t>
  </si>
  <si>
    <t>Narol</t>
  </si>
  <si>
    <t>Uchwała nr 252/XXVI/2021 Rady Miejskiej w Narolu z dnia 26 stycznia 2021 r. w sprawie wyznaczenia aglomeracji NAROL</t>
  </si>
  <si>
    <t>Budowa sieci kanalizacji sanitarnej pod projektowane obiekty turysytczne w miejscowości Jędrzejówka i Lipsko</t>
  </si>
  <si>
    <t>Uchwała nr XXII/146/2020 Rady Gminy w Jasienicy Rosielnej z dnia 14 grudnia 2020 r. w sprawie wyznaczenia aglomeracji Jasienica Rosielna</t>
  </si>
  <si>
    <t>PLPK080</t>
  </si>
  <si>
    <t>Grodzisko Dolne</t>
  </si>
  <si>
    <t>Grodzisko Dolne, Leżajsk</t>
  </si>
  <si>
    <t>Uchwała nr XXIII/149/2020 Rady Gminy Grodzisko Dolne z dnia 20 listopada 2020 r. w sprawie wyznaczenia aglomeracji Grodzisko Dolne</t>
  </si>
  <si>
    <t>Uporządkowanie gospodarki ściekowej na terenie aglomeracji Grodzisko Dolne polegającej na budowie rurociagu tłocznego i grawitacyjnego stanowiącego  przekierowanie ścieków z oczyszczalni w Grodzisku Dolnym (planowanej do likwidacji) do oczyszczalni w Chodaczowie (planowana rozbudowa)</t>
  </si>
  <si>
    <t>PLPK083</t>
  </si>
  <si>
    <t>Domaradz</t>
  </si>
  <si>
    <t>Uchwała nr XXII.141.2020 Rady Gminy Domaradz z dnia 25 listopada 2020 r. w sprawie wyznaczenia aglomeracji Domaradz</t>
  </si>
  <si>
    <t>Rozbudowa sieci kanalizacyjnej w miejscowości Domaradz</t>
  </si>
  <si>
    <t>PLPK091</t>
  </si>
  <si>
    <t>Zaklików</t>
  </si>
  <si>
    <t>PLPK091A</t>
  </si>
  <si>
    <t>Lipa</t>
  </si>
  <si>
    <t>Uchwała nr XXVIII/191/2020 Rady Miejskiej w Zaklikowie z dnia 17 listopada 2020 r. w sprawie wyznaczenia aglomeracji Zaklików</t>
  </si>
  <si>
    <t>Uchwała nr XXVIII/192/2020 Rady Miejskiej w Zaklikowie z dnia 17 listopada 2020 r. w sprawie wyznaczenia aglomeracji Lipa</t>
  </si>
  <si>
    <t>rozbudowa sieci kanalizacyjnej w m-ci Zdziechowice Pierwsze i Zdziechowice Drugie, rozbudowa sieci kanalizacyjnej w m-ci Irena,</t>
  </si>
  <si>
    <t>Budowa sieci kanalizacji sanitarnej w miejscowości Gielnia, Rozbudowa sieci kanalizacyjnej w mielscowości Lipa ul. Świerkowa</t>
  </si>
  <si>
    <t>PLPK101</t>
  </si>
  <si>
    <t>Besko</t>
  </si>
  <si>
    <t>Uchwała nr XXVII/204/2020 Rady Gminy Besko z dnia 23 listopada 2020 r. w sprawie wyznaczenia aglomeracji Besko</t>
  </si>
  <si>
    <t>PLPK106</t>
  </si>
  <si>
    <t>Przecław</t>
  </si>
  <si>
    <t>Uchwała nr XXVII/232/2020 Rady Miejskiej w Przecławiu z dnia 27 listopada 2020 r. w sprawie wyznaczenia aglomeracji Przecław</t>
  </si>
  <si>
    <t>1. Budowa kanlizacji sanitarnej w miejscowości Przecław - ul. 3 Maja, ul. Wenecka, ul. Podlesie; 2. Budowa kanalizacji sanitarnej w miejscowości Wylów; 3. Budowa kanalizacji sanitarnej w miejscowości Zaborcze; 4. Budowa kanalizacji sanitarnej w miejscowości Łączki Brzeskie; 5. Budowa kanalizacji sanitarnej w miejscowości Błonie ( Wólka Błońska); 6.Budowa kanalizacji sanitarnej w miejscowości Podole (Wólka Podolska);</t>
  </si>
  <si>
    <t>PLPK108</t>
  </si>
  <si>
    <t>Błażowa</t>
  </si>
  <si>
    <t>Uchwała nr XXVIII/145/2020 Rady Miejskiej w Błażowej z dnia 19 listopada 2020 r. w sprawie wyznaczenia aglomeracji Błażowa</t>
  </si>
  <si>
    <t>Budowa kanalizacji sanitarnej w miejscowościach: Błażowa, Błażowa Górna i Błażowa Dolna</t>
  </si>
  <si>
    <t>Uchwała nr XXX/252/2020 Rady Gminy Dydnia z dnia 4 grudnia 2020 r. w sprawie wyznaczenia aglomeracji Krzemienna</t>
  </si>
  <si>
    <t>Uchwała nr XXX/319/20 Rady Gminy Solina z dnia 30 listopada 2020 r. w sprawie wyznaczenia aglomeracji Solina</t>
  </si>
  <si>
    <t>PLPK144</t>
  </si>
  <si>
    <t>Krzywcza</t>
  </si>
  <si>
    <t>PLPK147</t>
  </si>
  <si>
    <t>Bircza</t>
  </si>
  <si>
    <t>Uchwała nr XXV/143/2020 Rady Gminy Krzywcza z dnia 28 grudnia 2020 r. w sprawie wyznaczenia aglomeracji Krzywcza</t>
  </si>
  <si>
    <t>Uchwała nr XLI/53/2020 Rady Gminy Bircza z dnia 7 grudnia 2020 r. w sprawie wyznaczenia obszaru i granic aglomeracji Bircza</t>
  </si>
  <si>
    <t>Budowa kanalizacji sanitarnej w miejscowości Bachów</t>
  </si>
  <si>
    <t xml:space="preserve">Budowa sieci kanalizacyjnej w miejscowości: Korzeniec, Boguszówka i Wola Korzeniecka </t>
  </si>
  <si>
    <t>PLPK151</t>
  </si>
  <si>
    <t>Myczkowce</t>
  </si>
  <si>
    <t>Solina, Olszanica</t>
  </si>
  <si>
    <t>Uchwała nr XXIV/191/20 Rady Miejskiej w Strzyżowie z dnia 30 grudnia 2020 r. w sprawie wyznaczenia aglomeracji Godowa</t>
  </si>
  <si>
    <t>Uchwała nr XXX/317/20 Rady Gminy Solina z dnia 30 listopada 2020 r. w sprawie wyznaczenia aglomeracji Myczkowce</t>
  </si>
  <si>
    <t>Uchwała nr XXX/320/20 Rady Gminy Solina z dnia 30 listopada 2020 r. w sprawie wyznaczenia aglomeracji Wołkowyja</t>
  </si>
  <si>
    <t>Rozwój gospodarki ściekowej w aglomeracji Myczkowce</t>
  </si>
  <si>
    <t>PLPK191N</t>
  </si>
  <si>
    <t>Wojaszówka</t>
  </si>
  <si>
    <t>Uchwała nr XXII/177/2020 Rady Gminy Wojaszówka z dnia 30 grudnia 2020 r. w sprawie wyznaczenia aglomeracji WOJASZÓWKA</t>
  </si>
  <si>
    <t>Uchwała nr XXX/318/20 Rady Gminy Solina z dnia 30 listopada 2020 r. w sprawie wyznaczenia aglomeracji Polańczyk</t>
  </si>
  <si>
    <t>Budowa kanalizacji sanitarnej w miejscowości łączki Jagiellońskie; Budowa kanalizacji sanitarnej w miejscowośco Bajdy</t>
  </si>
  <si>
    <t>PLPK507</t>
  </si>
  <si>
    <t>Jodłowa</t>
  </si>
  <si>
    <t>Uchwała nr XXV/68/20 Rady Gminy Jodłowa z dnia 27 listopada 2020 r. w sprawie wyznaczenia obszaru i granic aglomeracji Jodłowa</t>
  </si>
  <si>
    <t>PLPK509</t>
  </si>
  <si>
    <t>Brzóza Królewska</t>
  </si>
  <si>
    <t>Gmina Skołyszyn</t>
  </si>
  <si>
    <t>Uchwała nr 93/2020 Rady Gminy Leżajsk z dnia 28 października 2020 r. w sprawie wyznaczenia aglomeracji Brzóza Królewska</t>
  </si>
  <si>
    <t>Uchwała nr XXX/302/2020 Rady Miejskiej w Nowej Sarzynie z dnia 28 grudnia 2020 r. w sprawie wyznaczenia obszaru i granic aglomeracji Wola Zarczycka</t>
  </si>
  <si>
    <t>Uchwała nr XVII/93/19 Rady Gminy Skołyszyn z dnia 28 października 2019 r. w sprawie wyznaczenia aglomeracji Skołyszyn</t>
  </si>
  <si>
    <t>Budowa kanalizacji sanitarnej w Woli Zarczyckiej</t>
  </si>
  <si>
    <t xml:space="preserve">1.Zagospodarowanie sieci wodociągowej rozdzielczej oraz kanalizacji sanitarnej na terenie miejscowosci Harklowa - etap II, 2.Budowa kanalizacji sanitarnej w m. Skołyszyn, 3.Budowa kanalizacji sanitarnej w m. Lisów, 4.Budowa kanalizacji sanitarnej w m. Siepietnica, 5.Budowa kanalizacji sanitarnej w m. Sławęcin- Siedliska Sławęcińskie, </t>
  </si>
  <si>
    <t>PLPL005</t>
  </si>
  <si>
    <t>Dąbrowa Białostocka</t>
  </si>
  <si>
    <t>Podlaskie</t>
  </si>
  <si>
    <t xml:space="preserve">uchwała nr XXI/131/20 zdnia 04.12.2020 r.Rady Miejskiej w Dąbrowie Białostockiej   Dziennik Urzędowy Województwa Podlaskiego z dnia 11.12.2020 r. Poz. 5246 </t>
  </si>
  <si>
    <t xml:space="preserve">Budowa sieci kanalizacji sanitarnej w ulicy Armii Krajowej i Gen. Sulika.    Przebudowa sieci kanalizacji sanitarnej w ulicy Plac Kościuszki i Tysiąclecia P. P.   Przebudowa sieci Kanalizacji sanitarnej w ulicy Gen. Sulika. Przebudowa kanalizacji sanitarnej w ulicy Ogrodowa i Mała. </t>
  </si>
  <si>
    <t>PLPL013</t>
  </si>
  <si>
    <t>Mońki</t>
  </si>
  <si>
    <t>Uchwała nr XXIX/243/21 Rady Miejskiej w Mońkach z dnia 29 stycznia 2021 r. w sprawie wyznaczenia obszaru i granic aglomeracji Mońki</t>
  </si>
  <si>
    <t>Rozbudowa i modernizacja sieci kanalizacyjnej w Aglomeracji Mońki</t>
  </si>
  <si>
    <t>PLPL022</t>
  </si>
  <si>
    <t>Ciechanowiec</t>
  </si>
  <si>
    <t>Uchwała nr 179/XXIV/20 Rady Miejskiej w Ciechanowcu z dnia 26 listopada 2020 r. w sprawie wyznaczenia aglomeracji Ciechanowiec</t>
  </si>
  <si>
    <t>Dokończenie budowy sieci wodociągowej i kanalizacyjnej w Ciechanowcu</t>
  </si>
  <si>
    <t>PLPL031</t>
  </si>
  <si>
    <t>Knyszyn</t>
  </si>
  <si>
    <t>Uchwała nr XXII/152/21 Rady Miejskiej w Knyszynie z dnia 27 stycznia 2021 r. w sprawie wyznaczenia obszaru i granic aglomeracji Knyszyn</t>
  </si>
  <si>
    <t>Budowa sieci wodociągowej i kanalizacyjnej w obszarze aglomeracji Knyszyn (ul. Tykocka)</t>
  </si>
  <si>
    <t>PLPL041</t>
  </si>
  <si>
    <t xml:space="preserve">Tykocin </t>
  </si>
  <si>
    <t>Tykocin</t>
  </si>
  <si>
    <t xml:space="preserve">M. Tykocin </t>
  </si>
  <si>
    <t>UCHWAŁA NR XXXI/204/2020 RADY MIEJSKIEJ W TYKOCINIE z dnia 16 grudnia 2020 r.</t>
  </si>
  <si>
    <t xml:space="preserve">Zwiększenie równego dostępu użytkownikom oraz modernizacja sieci kanalizacyjnej na terenie aglomeracji Tykocin </t>
  </si>
  <si>
    <t xml:space="preserve">Gdańsk </t>
  </si>
  <si>
    <t xml:space="preserve">miasto Gdańsk,
miasto Sopot, część terenu m. Gdynia (ul. Łosiowa, Sarnia, Jelenia, Bernadowska)
</t>
  </si>
  <si>
    <t>m. Gdynia (z wyłączeniem rejonu ulic: Łosiowa, Sarnia, Jelenia, Bernadowska), m. Rumia, m. Reda, m. Wejherowo, część gminy Wejherowo, (Bolszewo, Gościcino, Łężyce, Orle, Kąpino, Pętkowice, Góra (Paradyż)), całą gminę Kosakowo, część gminy Szemud (Bojano, Koleczkowo, Dobrzewino, Karczemki), część gminy Puck (Połchowo, Rekowo Górne, Widlino, Sławutówko)</t>
  </si>
  <si>
    <t>Uchwała nr XXXI/809/20 Rady Miasta Gdańska z dnia 17 grudnia 2020 r. w sprawie wyznaczenia obszaru i granic aglomeracji Gdańsk</t>
  </si>
  <si>
    <t>Uchwała nr XXIV/829/20 Rady Miasta Gdyni z dnia 25 listopada 2020 r. w sprawie : wyznaczenia obszaru i granic aglomeracji Gdynia</t>
  </si>
  <si>
    <t xml:space="preserve">Gm. Gdańsk:
Gdański projekt wodno ściekowy (GPWŚ)  - etap 3, etap 4 i etap 5 oraz Plan Inwestycji GIWK 
M. Sopot - brak planów;
M. Gdynia: brak planów
</t>
  </si>
  <si>
    <t xml:space="preserve">
ZMPG
Budowa:
1. Budowa infrastruktury portowej do odbioru ścieków sanitarnych Faza I,
2.Budowa infrastruktury portowej do odbioru ścieków sanitarnych Faza II
Modernizacja:
1. Przebudowa torów kolejowych nr 413, 421, 435 wraz z budową odcinka ulicy Rumuńskiej z dojazdem do nowego ronda - inwestycja została błędznie podana wskazana jako zadanie do mernizacji, gdyz sie nie planuje sie w niej  modernizacj sieci kanalizacji sanitarnej.   
2. Przebudowa torów w rejonie ul. Chrzanowskiego prowadzących na Nabrzeże Holenderskie, Śląskie i Szwedzkie 
3. Przebudowa parkingu dla samochodów trasowych przy ul. Kontenerowej wraz z uzbrojeniem podziemnym 
4. Pogłębianie toru podejściowego i akwenów wewnętrznych Portu Gdynia, Etapy I - V
5. Budowa infrastruktury portowej do odbioru ścieków sanitarnych Faza II - (wykazano koszta w modenizacji,  wykonanie podczyszczalni ścieków, jako element podczyszczania układu oczyszczalni ścieków Dębogórze, do której kierowane są ścieki sanitarne z Portu Gdynia)
PEWIK:
Wieloletni plan rozwoju i modernizacji urządzeń wodociągowych i kanalizacyjnych PEWIK GDYNIA Sp. z o.o. na lata 2020 – 2022;
Wieloletni plan rozwoju i modernizacji urządzeń wodociągowych i kanalizacyjnych PEWIK GDYNIA Sp. z o.o. na lata 2023 – 2025;
Wieloletni plan rozwoju i modernizacji urządzeń wodociągowych i kanalizacyjnych PEWIK GDYNIA Sp. z o.o. na lata 2026 – 2028;
PEKO KOSAKOWO:
Budowa kanalziacji sanitanej na osiedlu Złote Piaski we wsi mosty i Kosakowo na ulicy: Rajska, Waniliowa, Rodzynkowa, ALoesowa, Bazyliowa, lUbczykowa, Anyżowa
Gm. SZEMUD:
 Rozbudowa kanalizacji sanitarnej w miejscowościach Gminy Szemud ( Dobrzewino , Karczemki , Koleczkowo, Bojano ) 
</t>
  </si>
  <si>
    <t>PLPM005</t>
  </si>
  <si>
    <t>Puck</t>
  </si>
  <si>
    <t>Miasto i Gmina Władysławowo</t>
  </si>
  <si>
    <t>Miasto i Gmina Władysławowo, Gmina Puck, Miasto Puck</t>
  </si>
  <si>
    <t>Uchwała nr XIV/200/2019 Rady Miejskiej Władysławowa z dnia 30 października 2019 r. w sprawie sposobu wyznaczania obszarów i granic aglomeracji Puck</t>
  </si>
  <si>
    <t>budowa kanalizacji sanitarnej w Brudzewie, Sławutowie, Mrzezinie, Leśniewie, Domatowie i Domatówku; budowa kanalizacji Sanitarnej w mieście Puck; budowa kanalizacji sanitarnej w m.Władysławowo "zlewniaC", budowa kanalizacji sanitarnej w Chłapowie; Uporządkowanie gospodarki ściekowej w Aglomeracji Puck; budowa drugiego kolektora tłocznego kanalizacji sanitarnej z Pucka do Swarzewa, budowa drugiego kolektora tłocznego z Władysławowa do Swarzewa, modernizacja istniejącego kolektora tłocznego z Władysławowa do Swarzewa</t>
  </si>
  <si>
    <t>PLPM010</t>
  </si>
  <si>
    <t>Pelplin</t>
  </si>
  <si>
    <t>Miasto Pelplin</t>
  </si>
  <si>
    <t>Miasto Pelplin, Gmina Pelpin</t>
  </si>
  <si>
    <t>Uchwała nr XXIII/206/20 Rady Miejskiej w Pelplinie z dnia 27 listopada 2020 r. w sprawie wyznaczenia obszaru i granic aglomeracji Pelplin</t>
  </si>
  <si>
    <t>Budowa kanalizacji sanitarnej na Woli, w Bielawkach, Rożentalu i na ul. Kościuszki. Modernizacja kanalizacji sanitarnej w ulicy Podgórnej w Pelplinie. Rozdział kanalizacji sanitarnej i deszczowej w ulicach Starogardzka, Plac Wolności, Podgórna w Pelplinie. Rozdział kanalizacji sanitarnej i deszczowej w ulicach Mickiewicza, Sambora, Mestwina, Kościuszki w Pelplinie.</t>
  </si>
  <si>
    <t>PLPM013</t>
  </si>
  <si>
    <t>Czersk</t>
  </si>
  <si>
    <t>Czersk, Czarna Woda, Śliwice</t>
  </si>
  <si>
    <t>Uchwała nr XXVI/316/20 RADY MIEJSKIEJ W CZERSKU z dnia 24 listopada 2020 r. w sprawie wyznaczenia obszaru i granic aglomeracji Czersk</t>
  </si>
  <si>
    <t xml:space="preserve">Budowa sieci kanalizacyjnej w Czarnej Wodzie; Przebudowa sieci kanalizacyjnej w gminie Czersk w celu włączenia aglomeracji Rytel do oczyszczalni ścieków w Czersku </t>
  </si>
  <si>
    <t>PLPM016</t>
  </si>
  <si>
    <t>Kartuzy</t>
  </si>
  <si>
    <t>PLPM017</t>
  </si>
  <si>
    <t>Bytów</t>
  </si>
  <si>
    <t>Uchwała nr XXXVII/332/2020 Rady Miejskiej w Kartuzach z dnia 11 grudnia 2020 r. w sprawie wyznaczenia obszaru i granic aglomeracji Kartuzy</t>
  </si>
  <si>
    <t>Uchwała nr XXVI/254/2020 Rady Miejskiej w Bytowie z dnia 21 grudnia 2020 r. w sprawie wyznaczenia obszaru i granic aglomeracji Bytów</t>
  </si>
  <si>
    <t>Rozbudowa sieci kanalizacyjnej na terenie aglomeracji; Budowa drugiej nitki kolektora przesyłowego do oczyszczalni ścieków w Kartuzach; Budowa kanalizacji w ul. Gdańskiej w Kartuzach, Budowa zbiorników retencyjnych na kanalizacji ogólnospławnej w rejonie ul. Węglowej i Kościerskiej; Modernizacja kolektora przesyłowego do oczyszczlni ściejków w Kartuzach; Modernizacja przepompowni ścieków na ul. PCK</t>
  </si>
  <si>
    <t>PLPM024</t>
  </si>
  <si>
    <t>Sierakowice</t>
  </si>
  <si>
    <t>Sierakowice, Sulęczyno</t>
  </si>
  <si>
    <t>Uchwała nr XXII/320/20 Rady Gminy Sierakowice z dnia 15 grudnia 2020 r. w sprawie wyznaczenia obszaru i granic aglomeracji Sierakowice</t>
  </si>
  <si>
    <t>Rozbudowa i modernizacja sieci kanalizacyjnej na terenie aglomeracji</t>
  </si>
  <si>
    <t>PLPM030</t>
  </si>
  <si>
    <t>Przechlewo</t>
  </si>
  <si>
    <t>PLPM032</t>
  </si>
  <si>
    <t>Jastarnia</t>
  </si>
  <si>
    <t>Gmina Jastarnia</t>
  </si>
  <si>
    <t>Gmina Jastarnia Miasto Hel</t>
  </si>
  <si>
    <t>Uchwała nr 211/XXX/2020 Rady Gminy Przechlewo z dnia 22 grudnia 2020 r. w sprawie wyznaczenia obszaru i granic aglomeracji Przechlewo</t>
  </si>
  <si>
    <t>Uchwała nr XXV/263/2020 RADY MIEJSKIEJ JASTARNI z dnia 21 grudnia 2020 r. w sprawie wyznaczenia obszaru i granic aglomeracji Jastarnia</t>
  </si>
  <si>
    <t>Fundusz Przeciwdziałania COVID-19</t>
  </si>
  <si>
    <t>1 Budowa sieci kanalizacji sanitarnej z przepompownią ścieków  i kolektorem tłocznym w rejonie ulic Polna-Sztormowa- Zatoka Pucka w Jastarni.     2. Budowa kanalizacji sanitarnej w rejonie ul. Sportowej w Jastarni</t>
  </si>
  <si>
    <t>PLPM040</t>
  </si>
  <si>
    <t>Władysławowo</t>
  </si>
  <si>
    <t>Władysławowo, Puck</t>
  </si>
  <si>
    <t>UCHWAŁA NR XXVIII/441/2020 RADY MIEJSKIEJ WŁADYSŁAWOWA z dnia 29 grudnia 2020 r. w sprawie wyznaczania obszarów i granic aglomeracji Władysławowo (Dz.Urz.Woj. Pom., 27.01.2021 r., poz. 326))</t>
  </si>
  <si>
    <t>1. Budowa kanalizacji sanitarnej w m. Mieroszyno, gm. Puck;                                                              2. Modernizacja i przebudowa kolektora sanitarnego do OŚ J. Góra w m. Tupadły</t>
  </si>
  <si>
    <t>PLPM042</t>
  </si>
  <si>
    <t>Pszczółki</t>
  </si>
  <si>
    <t>Uchwała nr XXX/193/20 Rady Gminy Pszczółki z dnia 17 listopada 2020 r. w sprawie wyznaczenia obszaru i granicy aglomeracji Pszczółki</t>
  </si>
  <si>
    <t>Budowa sieci kanalizacji sanitarnej w Pszczółkach na ul. Fabrycznej</t>
  </si>
  <si>
    <t>PLPM054</t>
  </si>
  <si>
    <t>Cedry Wielkie</t>
  </si>
  <si>
    <t>Uchwała nr XX/158/2021 Rady Gminy Cedry Wielkie z dnia 28 stycznia 2021 r. w sprawie wyznaczenia obszaru i granic aglomeracji Cedry Wielkie</t>
  </si>
  <si>
    <t>Rządowy Fundusz Inwestycji Lokalnych, Regionalny Program Operacyjny</t>
  </si>
  <si>
    <t>PLPM057</t>
  </si>
  <si>
    <t>Studzienice</t>
  </si>
  <si>
    <t>Uchwała nr XIV/153/2020 Rady Gminy Studzienice z dnia 10 grudnia 2020 r. w sprawie wyznaczenia obszaru i granic aglomeracji Studzienice</t>
  </si>
  <si>
    <t>Rozbudowa kanalizacji sanitranej na terenie gminy Studzienice</t>
  </si>
  <si>
    <t>PLPM062</t>
  </si>
  <si>
    <t>Dziemiany</t>
  </si>
  <si>
    <t>PLPM063</t>
  </si>
  <si>
    <t>Wierszyno</t>
  </si>
  <si>
    <t>Kołczygłowy</t>
  </si>
  <si>
    <t>UCHWAŁA NR XXVIII/135/20 RADY GMINY DZIEMIANY z dnia 28 grudnia 2020 r.</t>
  </si>
  <si>
    <t>Uchwała nr XX/201/2020 Rady Gminy Kołczygłowy z dnia 14 grudnia 2020 r. w sprawie wyznaczenia obszaru i granic aglomeracji Wierszyno</t>
  </si>
  <si>
    <t xml:space="preserve">Rozbudowa kanalizacji sanitarnej w aglomeracji Dziemiany                                                                         </t>
  </si>
  <si>
    <t>1.  Budowa sieci kanalizacji sanitarnej w m. Radusz i Kołczygłowy; 2. Modernizacja sieci kanalizacji sanitarnej w m. Barnowo, Kołczygłowy i Kołczygłówki.</t>
  </si>
  <si>
    <t>PLPM067</t>
  </si>
  <si>
    <t>Osiek</t>
  </si>
  <si>
    <t>UCHWAŁA NR XX/130/2020 RADA GMINY OSIEK z dnia 22 grudnia 2020 r. w sprawie wyznaczenia obszaru i granic aglomeracji gminy Osiek</t>
  </si>
  <si>
    <t>brak projektów</t>
  </si>
  <si>
    <t>PLPM069</t>
  </si>
  <si>
    <t>Łubiana</t>
  </si>
  <si>
    <t>Kościerzyna</t>
  </si>
  <si>
    <t>Uchwała nr XIII/229/20 Rady Gminy Kościerzyna z dnia 7 grudnia 2020 r. w sprawie wyznaczenia obszaru i granic aglomeracji Łubiana</t>
  </si>
  <si>
    <t>Rozbudowa sieci kanalizacji sanitarnej na obszare Aglomeracji Łubiana</t>
  </si>
  <si>
    <t>PLPM083N</t>
  </si>
  <si>
    <t>Stężyca</t>
  </si>
  <si>
    <t>Uchwała nr XVII/271/2020 Rady Gminy Stężyca z dnia 1 grudnia 2020 r. w sprawie wyznaczenia obszaru i granic aglomeracji Stężyca</t>
  </si>
  <si>
    <t>Uchwała nr XV/96/2019 Rady Gminy Stara Kiszewa z dnia 20 grudnia 2019 r. w sprawie likwidacji dotychczasowej aglomeracji Stara Kiszewa i wyznaczenia aglomeracji Stara Kiszewa</t>
  </si>
  <si>
    <t>Budowa sieci kanalizacji sanitarnej na terenie miejscowości Zgorzałe</t>
  </si>
  <si>
    <t xml:space="preserve">Rozbudowa sieci kanalizacyjnej w miejscowościach Bartoszylas, Pałubin i Olpuch </t>
  </si>
  <si>
    <t>PLPM094N</t>
  </si>
  <si>
    <t>Potęgowo</t>
  </si>
  <si>
    <t>Uchwała nr XXVII/254/2020 Rady Gminy Potęgowo z dnia 25 listopada 2020 r. w sprawie wyznaczenia obszaru i granic aglomeracji Potęgowo</t>
  </si>
  <si>
    <t xml:space="preserve">Przebudowasieci grawitacyjnej Grapice; Przebudowa sieci grawitacyjnej Rzechcino; Przebudowa kanalziacji sanitarnej w miejscowości Potęgowo ul. Darżyńska i Dworcowa; Przebudowa Kolektora Zbiorczego od Oczyszcalni ścieków do Ośrodka Wielofunkcyjnego </t>
  </si>
  <si>
    <t>PLPM502</t>
  </si>
  <si>
    <t>Osieczna</t>
  </si>
  <si>
    <t>Uchwała nr XXII/122/2020 Rady Gminy Osieczna z dnia 16 grudnia 2020 r. w sprawie wyznaczenia obszaru i granic aglomeracji Osieczna</t>
  </si>
  <si>
    <t>Zaprojektowanie i wykonanie robót budowlanych polegających na budowie sieci kanalizacji sanitarnej i mechaniczno-biologicznej oczyszczalni ścieków w aglomeracji Osieczna</t>
  </si>
  <si>
    <t>PLSL002</t>
  </si>
  <si>
    <t>Tychy</t>
  </si>
  <si>
    <t>Śląskie</t>
  </si>
  <si>
    <t xml:space="preserve">Tychy </t>
  </si>
  <si>
    <t xml:space="preserve">Tychy, Bieruń </t>
  </si>
  <si>
    <t>Uchwała nr XXIII/469/20 Rady Miasta Tychy z dnia 17 grudnia 2020 r. w sprawie wyznaczenia Aglomeracji Tychy</t>
  </si>
  <si>
    <t xml:space="preserve"> Modernizacja głównych kolektorów miasta. Modernizacja kanałow w ulicach Piłsudskiego, Konecznego, Sikorskiego, Konecznego i innych </t>
  </si>
  <si>
    <t>Katowice, Czeladź, Siemianowice Śląskie, Sosnowiec</t>
  </si>
  <si>
    <t>Uchwała nr XIII/306/19 Rady Miasta Katowice z dnia 24 października 2019 r. w sprawie wyznaczenia Aglomeracji Katowice w nowym kształcie</t>
  </si>
  <si>
    <t>(Katowice:) Uporządkowanie gospodarki ściekowej w mieście Katowice - Etap IV; Renowacja kolektorów zbiorczych zlewni oczyszczalni ścieków Gigablok w Katowicach; (Czeladź:) 1.Budowa sieci wodociągowej i kanalizacji sanitranej w dzielnicy Piaski Zachodnie ul. 3-go Kwietnia,Mickiewicza, Kościuszki, Sikorskiego,Szybikowa 2. Budowa sieci kanalizacji sanitarnej oraz przebudowa wodociągu w ul. Reymonta 3. Uzbrojenie terenów budownictwa mieszkaniowego w sieć wod-kan w ul Rolniczej; 4. Budowa sieci wodociągowej oraz kanalizacji sanitarnej w ul. Katowickiej od nr 71 do nr 115, 5. Budowa sieci wodociagowej oraz kanalizacji sanitarnej w ul. Reymonta Górna Węgroda ( od ul. Mysłowickiej do ul. Nowopogońskiej. 6. Budowa kanalizacji sanitarnej  w dzielnicy Przedmieście Bytomskie ul. Bytomska, Przełajska, Kilińskiego, Niwa (Etap II ul.Bytomska); 7. Budowa kanalizacji sanitarnej  w dzielnicy Przedmieście Bytomskie ul. Bytomska, Przełajska, Kilińskiego, Niwa (Etap III ul.Niwa, Boguckiego) ; 8. Budowa sieci wodociągowej oraz budowa sieci kanalizacji sanitarnej w ul. Bocznej;9. Budowa kanalizacji sanitarnej oraz wodociągu wraz z przyłączami w ul. Betonowej w Czeladzi,   10. Nowe Miasto - kanalizacji w ul. Wojkowicka oraz częsci ul. Szpitalnej, 11JJózefów - kanalizacja sanitarna w ul. Katowickiej (równolegle do drogi powiatowej od granicy z miastem Sosnowiec), 12. Przedmieście - ul. Przełajska; 13. Budowa sieci kanalizacji sanitarnej oraz remont sieci wodociągowej wdzielnicy Stare Piaski.(ul.Zwycięstwa, ul.Warszawska;ul.Krzywa;ul.Płocka; ul.Brzechwy; ul.Bema; ul. Krakowska); (Siemianowice Śl.:) Uporządkowanie gospodarki ściekowej w Siemianowicach Śląskich</t>
  </si>
  <si>
    <t>Bielsko-Biała, Bestwina, Buczkowice, Szczyrk, Wilkowice</t>
  </si>
  <si>
    <t>Uchwała nr XXV/626/2020 Rady Miejskiej w Bielsku-Białej z dnia 17 listopada 2020 r. w sprawie wyznaczenia obszaru i granic aglomeracji Bielsko-Biała Komorowice</t>
  </si>
  <si>
    <t>Budowa kanalizacji sanitarnej dla nieskanalizowanych, zurbanizowanych obszarów miasta Bielsko-Biała - Dzielnica Kamienica, Komorowice Krakowskie, Hałcnów. ;Rozbudowa systemu kanalizacji sanitarnej na terenie Gminy Buczkowice. ;Budowa kanalizacji sanitarnej w rejonie ul. Stromej, ul. Świerkowej, ul. Szczytowej w Szczyrku. ;Rozbudowa bocznej sieci kanalizacyjnej w obszarze aglomeracji Gminy Wilkowice.Budowa kanału tłocznego Huciska - Na Wałach w
Wilkowicach.; Budowa sieci kanalizacji sanitarnej w Gminie Bestwina - etap III - Bestwina Południowa.</t>
  </si>
  <si>
    <t>PLSL014</t>
  </si>
  <si>
    <t>Ruda Śląska</t>
  </si>
  <si>
    <t>Uchwała nr PR.0007.158.2020 Rady Miasta Ruda Śląska z dnia 29 grudnia 2020 r. w sprawie wyznaczenia obszaru i granic aglomeracji miasta Ruda Śląska</t>
  </si>
  <si>
    <t>1. Budowa kanalizacji sanitarnej w ul. Mikołowskiej w Rudzie Śląskiej - Halembie; 2. Budowa kanalizacji sanitarnej w rejonie ul. Noblistów Śląskich w Rudzie Śląskiej - Bielszowicach; 3. Budowa kanalizacji sanitarnej w ul. Zapolskiej, Schulza, Żytniej 
w Rudzie Śląskiej - Halembie; 4. Budowa kanalizacji sanitarnej grawitacyjnej i tłocznej w ul. Gajowej w Rudzie Śląskiej - Kochłowicach;                                                                         
5. Budowa kanalizacji sanitarnej w ul. Wireckiej, Jężynowej w Rudzie Śląskiej - Kochłowicach; 6. Budowa przepompowni ścieków wraz z kanalizacją sanitarną tłoczną i grawitacyjną w rejonie ul. Jodłowej w Rudzie Śląskiej - Bielszowicach; 7. Budowa kanalizacji sanitarnej w ul. Mazurskiej w Rudzie Śląskiej - Halembie;  8. Przebudowa sieci kanalizacji sanitarnej w zlewni ulicy Ks. Augustyna Potyki w Rudzie Śląkiej (ulice Ks. Augustyna Potyki, 11 Listopada, Wita Stwosza, Ryszarda Siekiela) - Zlewnia Potyki; 9. Przebudowa i remont układu sieci kanalizacji sanitarnej w zlewni Józefa Pordzika w Rudzie Śląkiej (ulice Boczna, Kręta, Józefa Pordzika) - Zlewnia Pordzika; 10. Przebudowa sieci kanalizacyjnej w rejonie ulicy Stanisława Staszica, Kościelnej, Starowiejskiej i Promiennej w Rudzie Śląskiej - Zlewnia Bujoczka; 11. Przebudowa sieci kanalizacyjnej w wybranych fragmentach dzielnicy Nowy Bytom w Rudzie Śląskiej - Zlewnia Barbary; 12. Budowa przepompowni ścieków przy ul. Morskiej w Rudzie Śląskiej - Halembie;</t>
  </si>
  <si>
    <t>PLSL025</t>
  </si>
  <si>
    <t>Skoczów</t>
  </si>
  <si>
    <t>Skoczów, Brenna, Ustroń</t>
  </si>
  <si>
    <t>Uchwała nr XXI/236/2020 Rady Miejskiej Skoczowa z dnia 25 listopada 2020 r. w sprawie wyznaczenia obszaru i granic Aglomeracji Skoczów</t>
  </si>
  <si>
    <t>Przebudowa sieci kanalizacji sanitarnej 
w technologii bezwykopowej CIPP: 
Przebudowa sieci kanalizacji sanitarnej w technologii bezwykopowej w Gminie Skoczów etap I i II;  
Przebudowa sieci kanalizacji sanitarnej w technologii bezwykopowej w Gminie Ustroń; 
Modernizacja sieci kanalizacji sanitarnej w Brennej Centrum;                                                  Rozbudowa sieci kanalizacji sanitarnej w rejonie Brennej Kormany - Leśników</t>
  </si>
  <si>
    <t>PLSL030</t>
  </si>
  <si>
    <t>Węgierska Górka</t>
  </si>
  <si>
    <t>Węgierska Górka, Milówka, Rajcza, Ujsoły</t>
  </si>
  <si>
    <t>Uchwała nr XVIII/197/2020 Rady Gminy Węgierska Górka z dnia 29 grudnia 2020 r. w sprawie wyznaczenia obszaru i granic aglomeracji Węgierska Górka</t>
  </si>
  <si>
    <t>Oczyszczanie ścieków na Żywiecczyźnie - Faza III</t>
  </si>
  <si>
    <t xml:space="preserve">Kozy, Wilamowice </t>
  </si>
  <si>
    <t>Uchwała nr XX/174/20 Rady Gminy Kozy z dnia 30 listopada 2020 r. w sprawie wyznaczenia obszaru i granic Aglomeracji Pisarzowice</t>
  </si>
  <si>
    <t>"Budowa kanalizacji sanitarnej w Gminie Kozy Etap X"</t>
  </si>
  <si>
    <t>PLSL041</t>
  </si>
  <si>
    <t>Uchwała nr XXV/368/2020 Rady Miasta Wisła z dnia 17 grudnia 2020 r. w sprawie wyznaczenia obszaru i granic aglomeracji Wisła</t>
  </si>
  <si>
    <t>"Rozbudowa sieci kanalizacji sanitarnej w aglomeracji Wisła - etap iV"</t>
  </si>
  <si>
    <t>PLSL052</t>
  </si>
  <si>
    <t>Blachownia</t>
  </si>
  <si>
    <t>BLACHOWNIA</t>
  </si>
  <si>
    <t>BLACHOWNIA/CZESTOCHOWA</t>
  </si>
  <si>
    <t>Uchwała nr 92/XIV/2019 Rady Miejskiej w Blachowni z dnia 23 października 2019 r. w sprawie wyznaczenia aglomeracji Blachownia</t>
  </si>
  <si>
    <t>Uchwała nr XXVII/322/20 Rady Miejskiej Orzesze z dnia 10 grudnia 2020 r. w sprawie wyznaczenia obszaru i granic aglomeracji Orzesze</t>
  </si>
  <si>
    <t xml:space="preserve">Budowa kanalizacji sanitarnej w dzielnicy 
Ostrowy, Łojki </t>
  </si>
  <si>
    <t>Budowa sieci kanalizacyjnej na terenie Orzesza</t>
  </si>
  <si>
    <t>PLSL059</t>
  </si>
  <si>
    <t>Łazy</t>
  </si>
  <si>
    <t>PLSL061</t>
  </si>
  <si>
    <t>Istebna</t>
  </si>
  <si>
    <t>Uchwała nr XXI/133/2020 Rady Miejskiej w Łazach z dnia 16 grudnia 2020 r. w sprawie wyznaczenia obszaru i granic aglomeracji Łazy</t>
  </si>
  <si>
    <t>Uchwała nr XXIX/217/2021 Rady Gminy Istebna z dnia 28 stycznia 2021 r. w sprawie wyznaczenia obszaru i granic aglomeracji Istebna</t>
  </si>
  <si>
    <t>Plan rozwoju i modernizacji urządzeń wodociagowych i kanalizacyjnych na terenie miasta i gminy Łazy na lata 2020-2022, Promax Sp. z o.o., Projekt wykonawczy "Kanalizacja sanitarna dla miasta Łazy etap II.</t>
  </si>
  <si>
    <t>Uchwała nr XXVII/214/21 Rady Gminy Pilchowice z dnia 28 stycznia 2021 r. w sprawie wyznaczenia obszaru i granic Aglomeracji Pilchowice</t>
  </si>
  <si>
    <t>"Projekt kompleksowej rozbudowy kanalizacji sanitarnej w gminie Pilchowice"</t>
  </si>
  <si>
    <t>PLSL147N</t>
  </si>
  <si>
    <t>Żernica</t>
  </si>
  <si>
    <t>Uchwała nr XXVII/215/21 Rady Gminy Pilchowice z dnia 28 stycznia 2021 r. w sprawie wyznaczenia obszaru i granic Aglomeracji Żernica</t>
  </si>
  <si>
    <t>PLSL082</t>
  </si>
  <si>
    <t>Miasteczko Śląskie</t>
  </si>
  <si>
    <t>PLSL085</t>
  </si>
  <si>
    <t>Sieraków Śląski</t>
  </si>
  <si>
    <t>Ciasna</t>
  </si>
  <si>
    <t>Uchwała nr XX/226/20 Rady Miejskiej w Miasteczku Śląskim z dnia 6 listopada 2020 r. w sprawie wyznaczenia obszaru i granic aglomeracji Miasteczko Śląskie</t>
  </si>
  <si>
    <t>UCHWAŁA NR XXVI/157/2020 RADY GMINY CIASNA z dnia 30 grudnia 2020 r</t>
  </si>
  <si>
    <t>Modernizacja sieci kanalizacyjnej na terenie gminy Miasteczko Sląskie planowana do wykonania w latach 2021 – 2027</t>
  </si>
  <si>
    <t>budowa kanalizacji sanitarnej Sieraków Śląski, Panoszów, Wędzina - Szklarnia</t>
  </si>
  <si>
    <t>Uchwała nr XXIV/204/2020 Rady Gminy Tworóg z dnia 28 grudnia 2020 r. w sprawie wyznaczenia obszaru i granic Aglomeracji Tworóg</t>
  </si>
  <si>
    <t>„Budowa kanalizacji 
sanitarnej podciśnieniowej dla miejscowości 
Nowa Wieś Tworoska”
Na chwilę obecną Aglomeracja Tworóg realizuje  projekt pn: Budowa sieci kanalizacji sanitarnej podciśnieniowej w miejscowości Nowa Wieś Tworoska wraz z pompownią próżniowo tłoczną i rurociągiem tłocznym dofinansowany w ramach Regionalnego Programu Operacyjnego Województwa Śląskiego na lata 2014-2020 (Europejski Fundusz Rozwoju Regionalnego) dla osi priorytetowej: V. Ochrona środowiska i efektywne wykorzystywanie zasobów dla działania: 5.1. Gospodarka wodno-ściekowa dla poddziałania: 5.1.1. Gospodarka wodno-ściekowa ZIT, którego celem jest budowa  sieci kanalizacji podciśnieniowej wraz z pompownią próżniowo – tłoczną</t>
  </si>
  <si>
    <t>PLSL108</t>
  </si>
  <si>
    <t>Łękawica</t>
  </si>
  <si>
    <t xml:space="preserve">Łękawica </t>
  </si>
  <si>
    <t>Uchwała nr XXIX/162/2020 Rady Gminy Łękawica z dnia 18 listopada 2020 r. w sprawie wyznaczenia obszaru, wielkości i granic Aglomeracji Łękawica</t>
  </si>
  <si>
    <t xml:space="preserve">"Budowa sieci kanalizacji sanitarnej w Gminie Łękawica" </t>
  </si>
  <si>
    <t>PLSL113</t>
  </si>
  <si>
    <t>Kobiór</t>
  </si>
  <si>
    <t>PLSL119N</t>
  </si>
  <si>
    <t>Chybie</t>
  </si>
  <si>
    <t>Uchwała nr RG.0007.164.2020 Rady Gminy Kobiór z dnia 29 grudnia 2020 r. w sprawie wyznaczenia obszaru i granic Aglomeracji Kobiór</t>
  </si>
  <si>
    <t>Uchwała nr XXIV/191/2020 Rady Gminy Chybie z dnia 29 grudnia 2020 r. w sprawie wyznaczenia aglomeracji Chybie</t>
  </si>
  <si>
    <t>Uchwała nr XII/114/2019 Rady Miejskiej w Kuźni Raciborskiej z dnia 24 października 2019 r. w sprawie wyznaczenia obszaru, wielkości i granic Aglomeracji Kuźnia Raciborska</t>
  </si>
  <si>
    <t xml:space="preserve">Budowa sieci kanalizacji sanitarnj w Gminie Kobiór </t>
  </si>
  <si>
    <t>Ochrona wód zbiornika wody pitnej dla aglomeracji Górnego Śląska poprzez uporządkowanie gospodarki wodno-ściekowej na terenie aglomeracji Chybie</t>
  </si>
  <si>
    <t>PLSL125N</t>
  </si>
  <si>
    <t>Sławków-Miedawa</t>
  </si>
  <si>
    <t>Sławków</t>
  </si>
  <si>
    <t>Uchwała nr XXVI/254/2020 Rady Miejskiej w Sławkowie z dnia 29 grudnia 2020 r. w sprawie wyznaczenia Aglomeracji Sławków-Miedawa</t>
  </si>
  <si>
    <t>Wieloletni plan rozwoju i modernizacji urządzeń wodociągowych i kanalizacyjnych Gminy Sławków na lata 2020 - 2023.</t>
  </si>
  <si>
    <t>Bielsko-Białą, Jasienica, Jaworze</t>
  </si>
  <si>
    <t>Uchwała nr XXV/627/2020 Rady Miejskiej w Bielsku-Białej z dnia 17 listopada 2020 r. w sprawie wyznaczenia obszaru i granic aglomeracji Bielsko-Biała Wapienica</t>
  </si>
  <si>
    <t>PLSL135N</t>
  </si>
  <si>
    <t>Nędza</t>
  </si>
  <si>
    <t>Uchwała nr XXXV-234-2020 Rady Gminy Nędza z dnia 14 grudnia 2020 r. w sprawie wyznaczenia aglomeracji Nędza</t>
  </si>
  <si>
    <t>Uchwała nr 203/XXII/2020 Rady Gminy i Miasta Koziegłowy z dnia 29 grudnia 2020 r. w sprawie wyznaczenia Aglomeracji Koziegłowy</t>
  </si>
  <si>
    <t xml:space="preserve">Budowa kanalizacji sanitarnej  w Gminie  Nędza  1.Zadanie 2   -  Tranzyt   2. Zadanie 3  -  Nędza 1.    3. Zadanie  4  -  Nędza 2   -  Nędza 3  </t>
  </si>
  <si>
    <t>PLSL141N</t>
  </si>
  <si>
    <t>Wyry</t>
  </si>
  <si>
    <t>Uchwała nr XXIII/217/2020 Rady Gminy Wyry z dnia 26 listopada 2020 r. w sprawie wyznaczenia obszaru i granic aglomeracji Wyry</t>
  </si>
  <si>
    <t>Budowa kanalizacji sanitarnej ciśnieniowej  w Gostyni poza Aglomeracją</t>
  </si>
  <si>
    <t>PLSL146N</t>
  </si>
  <si>
    <t>Lisów</t>
  </si>
  <si>
    <t>Herby</t>
  </si>
  <si>
    <t>Herby, Kochanowice</t>
  </si>
  <si>
    <t>Uchwała nr XIX/161/20 Rady Gminy Herby z dnia 29 grudnia 2020 r. w sprawie wyznaczenia obszaru i granic aglomeracji Lisów</t>
  </si>
  <si>
    <t>Rozbudowa kanalizacji sanitarnej w miejscowości Lisów</t>
  </si>
  <si>
    <t>PLSL156N</t>
  </si>
  <si>
    <t>UCHWAŁA NR XXVI/156/2020 RADY GMINY CIASNA z dnia 30 grudnia 2020 r.</t>
  </si>
  <si>
    <t xml:space="preserve">Budowa sieci kanalizacji sanitarnej oraz sieci wodociągowej w miejscowości Ciasna, Glinica, Przywary, Sieraków Śląski i Wędzina w Gminie Ciasna- stworzenie możliwości odprowadzania ścieków bytowych oraz podaż pitnej o parametrach odpowiadających wymogom ustawowym na lata 2019 - 2023;     Budowa i modernizacja sieci kanalizacyjnych oraz budowa systemów zaopatrzenia w wodę na terenie gminy Ciasna - racjonalizacja gospodarki wodno-ściekowej na lata 2020 - 2022              </t>
  </si>
  <si>
    <t>PLSL505</t>
  </si>
  <si>
    <t>Dankowice</t>
  </si>
  <si>
    <t>Wilamowice</t>
  </si>
  <si>
    <t>Uchwała nr XXVI/183/20 Rady Miejskiej w Wilamowicach z dnia 25 listopada 2020 r. w sprawie wyznaczenia obszaru i granic Aglomeracji Dankowice</t>
  </si>
  <si>
    <t>Budowa sieci kanalizacji sanitarnej w rejonie ul. Podlesie, Leśna, Oświecimska, Sosnowa</t>
  </si>
  <si>
    <t>PLSL511</t>
  </si>
  <si>
    <t>Konopiska</t>
  </si>
  <si>
    <t>Uchwała nr 172/XIX/2020 Rady Gminy Konopiska z dnia 22 maja 2020 r. w sprawie wyznaczenia Aglomeracji Konopiska</t>
  </si>
  <si>
    <t>Budowa kanalizacji sanitarnej wraz z oczyszczalnią ścieków w gminie Konpiska</t>
  </si>
  <si>
    <t>PLSL515</t>
  </si>
  <si>
    <t>Kończyce Małe</t>
  </si>
  <si>
    <t>Zebrzydowice</t>
  </si>
  <si>
    <t>Uchwała nr XV/198/2020 Rady Gminy Zebrzydowice z dnia 8 grudnia 2020 r. w sprawie wyznaczenia obszaru i granic Aglomeracji Kończyce Małe</t>
  </si>
  <si>
    <t>Budowa kanalizacji sanitarnej wraz z przyłączami w rejonie ul. Jagiellońskiej i Źródlanej w Kończycach Małych</t>
  </si>
  <si>
    <t>Świętokrzyskie</t>
  </si>
  <si>
    <t xml:space="preserve">Kielce, Masłów, Nowiny, Daleszyce </t>
  </si>
  <si>
    <t>PLSW002</t>
  </si>
  <si>
    <t>Ostrowiec Świętokrzyski</t>
  </si>
  <si>
    <t>Ostrowiec Świętokrzyski
Bodzechów
Kunów
Ćmielów</t>
  </si>
  <si>
    <t>Uchwała nr 0007.63.2019 Rady Gminy Goleszów z dnia 31 października 2019 r. w sprawie wyznaczenia aglomeracji Goleszów</t>
  </si>
  <si>
    <t>Uchwała nr XXXVIII/739/2020 Rady Miasta Kielce z dnia 17 grudnia 2020 r. w sprawie wyznaczenia obszaru i granic aglomeracji Kielce</t>
  </si>
  <si>
    <t>Uchwała nr XXXIX/108/2020 Rady Miasta Ostrowca Świętokrzyskiego z dnia 27 listopada 2020 r. w sprawie wyznaczenia obszaru i granic aglomeracji Ostrowiec Świętokrzyski</t>
  </si>
  <si>
    <t>Uporządkowanie gospodarki ściekowej na terenie gminy Goleszów.</t>
  </si>
  <si>
    <t>Poprawa gospdarki ściekowej na terenach kieleckiego obszaru metropolitalnego - Etap 2 (Projekt nr 5)</t>
  </si>
  <si>
    <t>Ostrowiec Świętokrzyski - etap IV , na terenie Gminy Ostrowca Św."; "Budowa sieci kanalizacji sanitarnej w ramach wieloletniego planu rozwoju i modernizacji urządzeń wod-kan", G. Ćmielów: "Budowa sieci kanalizacji sanitarnej w gminie Ćmielów w m. Piaski Brzóstowskie, Brzóstowa, Ćmielów i Grójec; Przebudowa sieci kanalizacji sanitarnej w gminie Ćmielów;   G.Bodzechów: "Uporządkowanie gospodarki wodno-ściekowej w aglomeracji Ostrowiec Świętokrzyski - etap IV, na terenie gminy Bodzechów"</t>
  </si>
  <si>
    <t>PLSW004</t>
  </si>
  <si>
    <t>Skarżysko-Kamienna</t>
  </si>
  <si>
    <t>Skarżysko-Kamienna, Skarżysko Kościelne</t>
  </si>
  <si>
    <t>Uchwała nr XXXII/263/2020 Rady Miasta Skarżyska-Kamiennej z dnia 21 grudnia 2020 r. w sprawie wyznaczenia obszaru i granic aglomeracji Skarżysko-Kamienna</t>
  </si>
  <si>
    <t>PLSW017</t>
  </si>
  <si>
    <t>Suchedniów</t>
  </si>
  <si>
    <t>Uchwała nr 180/XXVI/2020 Rady Miejskiej w Suchedniowie z dnia 29 grudnia 2020 r. w sprawie wyznaczenia obszaru i granic aglomeracji gminy Suchedniów</t>
  </si>
  <si>
    <t>Budowa kanalizacji sanitarnej w: ul. Żeromskiego; ul. Warszawskiej i w ul. Kieleckiej; w ulicach Langiewicza, Jarzębinowej i Słonecznej</t>
  </si>
  <si>
    <t>PLSW019</t>
  </si>
  <si>
    <t>Zagnańsk</t>
  </si>
  <si>
    <t>PLSW020</t>
  </si>
  <si>
    <t>Miedziana Góra</t>
  </si>
  <si>
    <t>Uchwała nr 109/VIII/2020 Rady Gminy Zagnańsk z dnia 22 grudnia 2020 r. w sprawie wyznaczenia obszaru i granic aglomeracji Zagnańsk</t>
  </si>
  <si>
    <t>Uchwała nr XXVI/196/20 Rady Gminy Miedziana Góra z dnia 30 grudnia 2020 r. w sprawie wyznaczenia obszaru i granic aglomeracji Miedziana Góra</t>
  </si>
  <si>
    <t>"Budowa systemu kanalizacji sanitarnej - etap V  oraz rozbudowa i budowa sieci wodociagowej w Gminie Miedziana Góra" zad 3 i zad 4 zad 5", Inicjatywy lokalne</t>
  </si>
  <si>
    <t>PLSW023</t>
  </si>
  <si>
    <t>Bieliny, Nowa Słupia</t>
  </si>
  <si>
    <t>Uchwała nr XXVI/198/20 Rady Gminy Bieliny z dnia 30 grudnia 2020 r. w sprawie wyznaczenia obszaru i granic aglomeracji Bieliny</t>
  </si>
  <si>
    <t>Uzupelnienie sieci kanalizacyjnej w obrębie aglomeracji Bieliny</t>
  </si>
  <si>
    <t>PLSW025</t>
  </si>
  <si>
    <t>Chmielnik</t>
  </si>
  <si>
    <t>Uchwała nr XXVIII/295/2021 Rady Miejskiej w Chmielniku z dnia 1 lutego 2021 r. w sprawie wyznaczenia obszaru i granic aglomeracji Chmielnik</t>
  </si>
  <si>
    <t>Rozbudowa i przebudowa urządzeń kanalizacji sanitarnej na terenie aglomeracji Chmielnik</t>
  </si>
  <si>
    <t>PLSW028</t>
  </si>
  <si>
    <t>Radoszyce</t>
  </si>
  <si>
    <t>Uchwała nr XXIX/150/2020 Rady Miejskiej w Radoszycach z dnia 30 grudnia 2020 r. w sprawie wyznaczenia obszaru i granic aglomeracji Radoszyce</t>
  </si>
  <si>
    <t xml:space="preserve">RPO Rozbudowa sieci kanalizacji
 sanitarnej na obszarze 
Aglomeracji Radoszyce </t>
  </si>
  <si>
    <t>PLSW030</t>
  </si>
  <si>
    <t>PLSW032</t>
  </si>
  <si>
    <t>Pawłów</t>
  </si>
  <si>
    <t>Uchwała nr XXXVI/319/2020 Rady Miejskiej w Daleszycach z dnia 30 grudnia 2020 r. w sprawie wyznaczenia obszaru i granic aglomeracji Daleszyce</t>
  </si>
  <si>
    <t>Uchwała nr XXIII/231/20 Rady Gminy w Pawłowie z dnia 10 grudnia 2020 r. w sprawie wyznaczenia obszaru i granic aglomeracji Pawłów</t>
  </si>
  <si>
    <t>Budowa kanlizacji sanitarnej w Jadownikach. Budowa kanalizacji sanitarnej w miejscowości Rzepin Kolonia.</t>
  </si>
  <si>
    <t>PLSW033</t>
  </si>
  <si>
    <t>Chęciny</t>
  </si>
  <si>
    <t>Uchwała nr 286/XXXV/20 Rady Miejskiej w Chęcinach z dnia 30 grudnia 2020 r. w sprawie wyznaczenia obszaru i granic Aglomeracji Chęciny</t>
  </si>
  <si>
    <t>Projekt tranzytu ścieków sanitarnych Radkowice, Tokarnia i sieć kanalizacyjna terenów przyległych.</t>
  </si>
  <si>
    <t>DALESZYCE</t>
  </si>
  <si>
    <t>PLSW037</t>
  </si>
  <si>
    <t>Uchwała nr XXXVI/320/2020 Rady Miejskiej w Daleszycach z dnia 30 grudnia 2020 r. w sprawie wyznaczenia obszaru i granic aglomeracji Marzysz</t>
  </si>
  <si>
    <t>Uchwała nr XXXI/163/20 Rady Miejskiej Oleśnica z dnia 29 grudnia 2020 r. w sprawie wyznaczenia obszaru i granic aglomeracji Oleśnica</t>
  </si>
  <si>
    <t>Gminy Projekt Inwestycyjny</t>
  </si>
  <si>
    <t>Budowa kanalizacji sanitarnej na terenie Aglomeracji Oleśnica</t>
  </si>
  <si>
    <t>PLSW044N</t>
  </si>
  <si>
    <t>Bogoria</t>
  </si>
  <si>
    <t>PLSW046N</t>
  </si>
  <si>
    <t>Kije</t>
  </si>
  <si>
    <t>Uchwała nr XXVIII/264/2020 Rady Gminy Bogoria z dnia 30 grudnia 2020 r. w sprawie wyznaczenia obszaru i granic aglomeracji Bogoria</t>
  </si>
  <si>
    <t>Uchwała nr XXI/169/20 Rady Gminy w Kijach z dnia 29 grudnia 2020 r. w sprawie wyznaczenia obszaru i granic aglomeracji Kije</t>
  </si>
  <si>
    <t xml:space="preserve">Poprawa gospodarki wodno-ściekowej na terenie Gminy Bogoria poprzez budowę i modernizację sieci kanalizacyjnej na terenie Aglomeracji Bogoria. </t>
  </si>
  <si>
    <t>Budowa sieci kanalizacji sanitarnej w miejscowości Wola Żydowska</t>
  </si>
  <si>
    <t>PLSW048N</t>
  </si>
  <si>
    <t>Kunów</t>
  </si>
  <si>
    <t>Uchwała nr XLVI.278.2020 Rady Miejskiej w Kunowie z dnia 8 grudnia 2020 r. w sprawie wyznaczenia obszaru, wielkości i granic Aglomeracji Kunów</t>
  </si>
  <si>
    <t>Budowa sieci kanalizacyjnej Janik - Kunów - II etap</t>
  </si>
  <si>
    <t>Uchwała nr XXXVIII/104/20 Rady Miejskiej w Nowej Słupi z dnia 30 grudnia 2020 r. w sprawie wyznaczenia obszaru i granic aglomeracji Nowa Słupia</t>
  </si>
  <si>
    <t>Przebudow istniejącej oczyszczalni scieków w msc Stara Słupia oraz rozbudowa sieci wodno - kanalizacyjnej na terenie gminy Nowa Słupia</t>
  </si>
  <si>
    <t>PLSW063N</t>
  </si>
  <si>
    <t>Łopuszno</t>
  </si>
  <si>
    <t>PLSW064N</t>
  </si>
  <si>
    <t>Uchwała nr XXVI/216/2020 Rady Gminy w Łopusznie z dnia 30 grudnia 2020 r. w sprawie wyznaczenia obszaru i granic aglomeracji Łopuszno</t>
  </si>
  <si>
    <t>Uchwała nr XXX/240/20 Rady Miejskiej w Łagowie z dnia 24 listopada 2020 r. wyznaczenia obszaru i granic aglomeracji Łagów</t>
  </si>
  <si>
    <t>Budowa kanalizacji sanitarnej w aglomeracji Łopuszno</t>
  </si>
  <si>
    <t>Modernizacja sieci kanalizacji sanitranej w msc. Łagów</t>
  </si>
  <si>
    <t>PLSW068N</t>
  </si>
  <si>
    <t>Baćkowice</t>
  </si>
  <si>
    <t>Uchwała nr XXXI/150/20 Rady Gminy w Baćkowicach z dnia 31 grudnia 2020 r. w sprawie wyznaczenia obszaru i granic aglomeracji Baćkowice</t>
  </si>
  <si>
    <t>Budowa sieci kanalizacji sanitarnej w miejscowościach: Wszachów, Piórków i Piórków Kolonia</t>
  </si>
  <si>
    <t>PLSW503</t>
  </si>
  <si>
    <t>Skorzeszyce</t>
  </si>
  <si>
    <t>Górno</t>
  </si>
  <si>
    <t>Uchwała nr XXVI/199/20 Rady Gminy Bieliny z dnia 30 grudnia 2020 r. w sprawie wyznaczenia obszaru i granic aglomeracji Napęków</t>
  </si>
  <si>
    <t>Uchwała nr XXVI/249/2020 Rady Gminy Górno z dnia 15 grudnia 2020 r. w sprawie wyznaczenia obszaru i granic aglomeracji Skorzeszyce w gminie Górno</t>
  </si>
  <si>
    <t>Uporządkowanie gospodarki wodno-ściekowej w otulinie Cisowsko-Orłowińskiego Parku Krajobrazowego na terenie gminy Bieliny i Łagów"</t>
  </si>
  <si>
    <t>Budowa kanalizacji saniatrnej w miejscowości: Górno (część) oraz Wola Jachowa.</t>
  </si>
  <si>
    <t>PLSW506</t>
  </si>
  <si>
    <t>Gnieździska</t>
  </si>
  <si>
    <t>Uchwała nr XXVI/215/2020 Rady Gminy w Łopusznie z dnia 30 grudnia 2020 r. w sprawie wyznaczenia obszaru i granic aglomeracji Gnieździska</t>
  </si>
  <si>
    <t>Budowa kanalizacji sanitarnej w aglomeracji Gnieździska</t>
  </si>
  <si>
    <t>PLSW601</t>
  </si>
  <si>
    <t>Krajno</t>
  </si>
  <si>
    <t>Uchwała nr XV/129/2019 Rady Gminy Górno z dnia 6 grudnia 2019 r. w sprawie utworzenia aglomeracji Krajno</t>
  </si>
  <si>
    <t>Budowa kanalizacji sanitarnej w miejscowościach: Górno (część),Górno-Parcele, Krajno Parcele, Krajno Pierwsze, Krajno Drugie.</t>
  </si>
  <si>
    <t>PLWL003</t>
  </si>
  <si>
    <t>Kalisz</t>
  </si>
  <si>
    <t>Wielkopolskie</t>
  </si>
  <si>
    <t>Miasto Kalisz, część gmin: Nowe Skalmierzyce, Opatówek, Godziesze Wielkie, Gołuchów</t>
  </si>
  <si>
    <t>UCHWAŁA NR XXXIV/495/2020 RADY MIASTA KALISZA z dnia 29 grudnia 2020 r.</t>
  </si>
  <si>
    <t xml:space="preserve">Modernizacja kolektorów i 
kanałów kanalizacji sanitarnej; Budowa Pompowni Złota; Budowa sieci kanalizacji sanitarnej o znaczeniu lokalnym; Budowa sieci kanalizacji sanitarnej w strefach inwestycyjnych miasta; Budowa kanalizacji sanitarnej w dzielnicy Piwonice; Budowa kanalizacji sanitarnej w dzielnicy Śródmieście;  "Rozbudowa systemu kanalizacji sanitarnej w gm. Nowe Skalmierzyce - budowa kanalizacji sanitarnej w miejscowości Nowe Skalmierzyce, Skalmierzyce i Boczków"; "Budowa sieci wodociągowej i kanalizacyjnej w miejscowości Nowe Skalmierzyce w rejonie ulic Kolejowa i Mostowa"; "Modernizacja sieci kanalizacyjnej w miejscowościach Nowe Skalmierzyce i Skalmierzyce"; "Budowa sieci kanalizacji sanitarnej w miejscowości Skalmierzyce ul. Osada"; Budowa kanalizacji sanitarnej i deszczowej ul. Poligonowa w Kościelnej Wsi       </t>
  </si>
  <si>
    <t>PLWL020</t>
  </si>
  <si>
    <t>Rawicz</t>
  </si>
  <si>
    <t xml:space="preserve">Rawicz </t>
  </si>
  <si>
    <t>Uchwała nr XXVII/288/20 Rady Miejskiej Gminy Rawicz z dnia 28 października 2020 r. w sprawie wyznaczenia obszaru i granic aglomeracji Rawicz</t>
  </si>
  <si>
    <t xml:space="preserve">1.Budowa sieci wodociągowej i kanalizacji sanitarnej w m. Łaszczyn i Izbice etap I  2. Budowa sieci wodociągowej  i kanalizacji sanitarnej w rejonie ul. Miodowej Folwark/Kąty etap I. </t>
  </si>
  <si>
    <t>PLWL024</t>
  </si>
  <si>
    <t>Oborniki</t>
  </si>
  <si>
    <t>UCHWAŁA NR XXV/347/20 RADY MIEJSKIEJ W OBORNIKACH z dnia 25 listopada 2020 r. w sprawie wyznaczenia Aglomeracji Oborniki</t>
  </si>
  <si>
    <t>Poprawa gospodarki wodno ściekowej na obszarze aglomeracji Oborniki - I etap</t>
  </si>
  <si>
    <t>PLWL027</t>
  </si>
  <si>
    <t>Kościan</t>
  </si>
  <si>
    <t>Gmina Miejska Koscian, Gmina Kościan</t>
  </si>
  <si>
    <t>Uchwała nr XIX/239/20 Rady Miejskiej Kościana z dnia 3 grudnia 2020 r. w sprawie wyznaczenia obszaru i granic aglomeracji Kościan</t>
  </si>
  <si>
    <t>Planowana budowa sieci kanalizacji sanitarnej do 2027 r. ;                        Budowa kanalizacji sanitarnej w Kurzej Górze ul. Długa (wymina nieszczelnej kanalizacji sanitarnej)</t>
  </si>
  <si>
    <t>PLWL039</t>
  </si>
  <si>
    <t>Trzemeszno</t>
  </si>
  <si>
    <t>UCHWAŁA NR XXXV/251/2020 RADY MIEJSKIEJ TRZEMESZNA z dnia 30 grudnia 2020 r. w sprawie wyznaczenia obszaru i granic aglomeracji Trzemeszno</t>
  </si>
  <si>
    <t>Budowa kanalizacji sanitarnej w m. Zieleń</t>
  </si>
  <si>
    <t>PLWL044</t>
  </si>
  <si>
    <t>Pniewy</t>
  </si>
  <si>
    <t>Uchwała nr XXV/206/20 Rady Miejskiej Pniewyz dnia 17 grudnia 2020 r., w sprawie wyznaczenia aglomeracji Pniewy.</t>
  </si>
  <si>
    <t>Rozbudowa sieci kanalizacji sanitarnej w aglomeracji Pniewy</t>
  </si>
  <si>
    <t>PLWL051</t>
  </si>
  <si>
    <t>Zbąszyń</t>
  </si>
  <si>
    <t>UCHWAŁA NR XX/234/2020 RADY MIEJSKIEJ ZBĄSZYNIA z dnia 30 listopada 2020 r. w sprawie wyznaczenia obszaru i granic aglomeracji ZBĄSZYŃ</t>
  </si>
  <si>
    <t>PLWL057</t>
  </si>
  <si>
    <t>Ujście</t>
  </si>
  <si>
    <t>UCHWAŁA NR XIX/124/2020 RADY MIEJSKIEJ W UJŚCIU z dnia 30 grudnia 2020 r. w sprawie wyznaczenia obszaru i granic aglomeracji Ujście</t>
  </si>
  <si>
    <t>budowa sieci rozdzielczej kanal. z przyłaczami Ługi Ujskie, powodziówka</t>
  </si>
  <si>
    <t>PLWL069</t>
  </si>
  <si>
    <t>Jastrowie</t>
  </si>
  <si>
    <t>Uchwała nr 276/2020 Rady Miejskiej w Jastrowiu z dnia 29 grudnia 2020 r. w sprawie wyznaczenia granic i obszaru aglomeracji Jastrowie</t>
  </si>
  <si>
    <t>Uchwała nr 279/XXIX/21 Rady Miejskiej Gminy Ślesin z dnia 29 stycznia 2021 r. w sprawie wyznaczenia obszaru i granic aglomeracji Ślesin</t>
  </si>
  <si>
    <t xml:space="preserve">Budowa kanalizacji sanitarnej w m. Niedźwiady Małe, Julia, Kępa,Wygoda. Budowa kanalizacji sanitarnej w m. Różopole i Kolebki
Budowa kanalizacji sanitarnej w m. Kijowiec, Kijowskie Nowiny
</t>
  </si>
  <si>
    <t>PLWL105</t>
  </si>
  <si>
    <t>Ostrowite</t>
  </si>
  <si>
    <t>PLWL107</t>
  </si>
  <si>
    <t>Rydzyna</t>
  </si>
  <si>
    <t>UCHWAŁA NR XXXI/301/2020 RADY GMINY OSTROWITE z dnia 16 grudnia 2020 r. w sprawie wyznaczenia obszaru i granic aglomeracji Ostrowite</t>
  </si>
  <si>
    <t>Uchwała nr XXVIII/205/2021 Rady Miejskiej Rydzyny z dnia 28 stycznia 2021 r. w sprawie wyznaczenia obszaru i granic aglomeracji Rydzyna</t>
  </si>
  <si>
    <t>PROW</t>
  </si>
  <si>
    <t>„Budowa sieci kanalizacyjnej w Dąbczu  na  ulicy Orzechowej, Klonowej, Wrzosowej i  Słonecznikowej", "Budowa sieci kanalizacyjnej w Dąbczu  na  ulicy Świerkowej i Jodłowej", „Budowa sieci kanalizacyjnej w Dąbczu  na  ulicy  Nektarowej" "Budowa sieci kanalizacyjnej   na  ulicy  Platanowej w Kłodzie", "Budowa sieci kanalizacji sanitarnejw Rydzynie w obrębie Osiedla Młyńska Góra", "Modernizacja głównego kolektora w Rydzynie"; "Budowa sieci kanalizacyjnej w miejscowści Kłoda"; "Budowa sieci kanalizacji sanitarnej w miejscowości Dąbcze"; "Budowa sieci kanalizacji sanitarnej w Rydzynie"</t>
  </si>
  <si>
    <t>PLWL111</t>
  </si>
  <si>
    <t>Białośliwie</t>
  </si>
  <si>
    <t xml:space="preserve">Białośliwie </t>
  </si>
  <si>
    <t>UCHWAŁA NR XXII.144.2020 RADY GMINY BIAŁOŚLIWIE z dnia 29 grudnia 2020 r. w sprawie wyznaczenia obszaru i granic aglomeracji Białośliwie</t>
  </si>
  <si>
    <t xml:space="preserve">Rozbudowa sieci kanalizacji sanitarnej na terenie aglomeracji Białośliwie </t>
  </si>
  <si>
    <t>PLWL127</t>
  </si>
  <si>
    <t>Zagórów</t>
  </si>
  <si>
    <t>Uchwała nr XXIV/195/2020 Rady Miejskiej Zagórowa z dnia 4 grudnia 2020 r. w sprawie wyznaczenia obszaru i granic aglomeracji Zagórów</t>
  </si>
  <si>
    <t>UCHWAŁA NR XXIX/189/2020 RADY GMINY KRZYMÓW z dnia 16 grudnia 2020 r. w sprawie wyznaczenia obszaru i granic aglomeracji Krzymów</t>
  </si>
  <si>
    <t>1. Budowa sieci kanalizacji sanitarnej części wschodniej Aglomeracji Krzymów - Etap II</t>
  </si>
  <si>
    <t>PLWL145</t>
  </si>
  <si>
    <t>Chocicza</t>
  </si>
  <si>
    <t>Nowe Miasto nad Wartą</t>
  </si>
  <si>
    <t>UCHWAŁA NR XXIII/173/2020 RADY GMINY NOWE MIASTO NAD WARTĄ z dnia 31 grudnia 2020 r. w sprawie wyznaczenia aglomeracji Chocicza</t>
  </si>
  <si>
    <t>"Modernizacja sieci kanalizacyjnej                        w aglomeracji Chocicza"</t>
  </si>
  <si>
    <t>PLWL150</t>
  </si>
  <si>
    <t>Kramsk</t>
  </si>
  <si>
    <t>Uchwała nr XXV/204/2020 Rady Gminy Kramsk z dnia 14 grudnia 2020 r. w sprawie wyznaczenia obszaru i granic Aglomeracji Kramsk</t>
  </si>
  <si>
    <t xml:space="preserve">Budowa kanallizacji sanitarnej w Gminie Kramsk na ternie objetym Aglomeracją Kramsk. </t>
  </si>
  <si>
    <t>Uchwała nr XXI/162/2020 Rady Gminy Włoszakowice z dnia 5 października 2020 r. w sprawie wyznaczenia aglomeracji Włoszakowice</t>
  </si>
  <si>
    <t>PLWL172N</t>
  </si>
  <si>
    <t>Sławsk</t>
  </si>
  <si>
    <t>Rzgów</t>
  </si>
  <si>
    <t xml:space="preserve">Stare Miasto </t>
  </si>
  <si>
    <t>Uchwała nr 101/20 Rady Gminy Rzgów z dnia 14 lutego 2020 r. w sprawie likwidacji dotychczasowej aglomeracji Sławsk i wyznaczenia obszaru i granicy Aglomeracji Sławsk</t>
  </si>
  <si>
    <t>WRPO</t>
  </si>
  <si>
    <t>PLWL191N</t>
  </si>
  <si>
    <t>UCHWAŁA NR XXIII/174/2020 RADY GMINY NOWE MIASTO NAD WARTĄ z dnia 31 grudnia 2020 r. w sprawie wyznaczenia aglomeracji Nowe Miasto nad Wartą</t>
  </si>
  <si>
    <t>"Modernizacja sieci kanalizacyjnej                        w aglomeracji Nowe Miasto nad Wartą"</t>
  </si>
  <si>
    <t>PLWL215N</t>
  </si>
  <si>
    <t>Kiszkowo</t>
  </si>
  <si>
    <t>UCHWAŁA NR XX/139/20 RADY GMINY KISZKOWO z dnia 7 września 2020 r. w sprawie wyznaczenia obszaru i granic aglomeracji Kiszkowo</t>
  </si>
  <si>
    <t xml:space="preserve">Budowa sieci kanlizacyjnej w m. Rybno Wielkie; Budowa sieci kanalizacyjnej w m. Dabrówka Kościelna, Karczewo, Karczewko, Turostówko, Gniewkowo </t>
  </si>
  <si>
    <t>PLWL218N</t>
  </si>
  <si>
    <t>Brzeźno</t>
  </si>
  <si>
    <t>Czarnków</t>
  </si>
  <si>
    <t>PLWL222N</t>
  </si>
  <si>
    <t>Wijewo</t>
  </si>
  <si>
    <t>UCHWAŁA NR XXXII/232/2020 RADY GMINY CZARNKÓW z dnia 17 grudnia 2020 r. w sprawie wyznaczenia aglomeracji Brzeźno, gmina Czarnków, Dz.U. Województwa Wielkopolskiego z dnia 23.12.2020, poz. 10053</t>
  </si>
  <si>
    <t>Uchwała nr XXI/147/2020 Rady Gminy Wijewo z dnia 17 listopada 2020 r. w sprawie wyznaczenia obszaru i granic aglomeracji Wijewo</t>
  </si>
  <si>
    <t>Budowa kanalizacji sanitarnej w miejscowości Białężyn, Gmina Czarnków PROW 2014-2020</t>
  </si>
  <si>
    <t>1/ Rozbudowa sieci kanalizacji sanitarnej w miejscowości Wijewo,              2/Rozbudowa sieci kanalizacji sanitarnej w miejscowości Brenno, 3/Rozbudowa sieci kanalizacji sanitarnej w miejscowości Potrzebowo</t>
  </si>
  <si>
    <t>PLWM006</t>
  </si>
  <si>
    <t>Kętrzyn</t>
  </si>
  <si>
    <t>Warmińsko-Mazurskie</t>
  </si>
  <si>
    <t>Łyny i Węgorapy</t>
  </si>
  <si>
    <t>Pręgoła</t>
  </si>
  <si>
    <t>Gmina Miejska Kętrzyn</t>
  </si>
  <si>
    <t>Uchwała nr XXXIII/238/2020 Rady Miejskiej w Kętrzynie z dnia 30 grudnia 2020 r. w sprawie wyznaczenia obszaru i granic aglomeracji Kętrzyn</t>
  </si>
  <si>
    <t>przebudowa ks ul. Kościuszki; budowa ks ul. Górna; przebudowa ks ul. Ogrodowa; budowa ks ul. Batorego; budowa ks ul. Jagiełły</t>
  </si>
  <si>
    <t>PLWM017</t>
  </si>
  <si>
    <t>Olecko</t>
  </si>
  <si>
    <t>PLWM018</t>
  </si>
  <si>
    <t>Pisz</t>
  </si>
  <si>
    <t>Uchwała nr BRM.0007.84.2020 Rady Miejskiej w Olecku z dnia 28 sierpnia 2020 r. w sprawie wyznaczenia obszaru i granic aglomeracji Olecko</t>
  </si>
  <si>
    <t>Uchwała nr XXIV/260/20 Rady Miejskiej w Piszu z dnia 21 grudnia 2020 r. w sprawie wyznaczenia obszaru i granic aglomeracji Pisz</t>
  </si>
  <si>
    <t>Rozbudowa i modernizacja  infrastruktury wodociągowo-kanalizacyjnej w aglomeracji Olecko</t>
  </si>
  <si>
    <t>WIELOLETNI PLAN MODERNIZACJI I ROZWOJU URZADZĘŃ WODOCIĄGOWO-KANALIZACYJNYCH 2021 - 2023</t>
  </si>
  <si>
    <t>PLWM027</t>
  </si>
  <si>
    <t>Susz</t>
  </si>
  <si>
    <t>Susz; Iława</t>
  </si>
  <si>
    <t>Uchwała nr XXII/240/2021 Rady Miejskiej w Suszu z dnia 4 marca 2021 r. w sprawie wyznaczenia obszaru i granic aglomeracji Susz</t>
  </si>
  <si>
    <t>Rozbudowa sieci kanalizacji sanitarnej w Gminie  Iława</t>
  </si>
  <si>
    <t>PLWL086</t>
  </si>
  <si>
    <t>Margonin</t>
  </si>
  <si>
    <t>Margonin, Chodzież, Gołańcz</t>
  </si>
  <si>
    <t>Uchwała nr XXIII/158/2020 Rady Miejskiej w Jutrosinie z dnia 26 listopada 2020 r. w sprawie: wyznaczenia obszaru i granic aglomeracji Jutrosin</t>
  </si>
  <si>
    <t>UCHWAŁA NR XXII/225/2020 RADY MIASTA I GMINY MARGONIN z dnia 21 grudnia 2020 r. w sprawie wyznaczenia obszaru i granic aglomeracji Margonin (Dz. Urz. Woj. Wlkp. Z 2020 roku, poz. 10174 z dnia 29 grudnia 2020 roku)</t>
  </si>
  <si>
    <t>Budowa kanalizacji w Starym Sielcu</t>
  </si>
  <si>
    <t>Przebudowa i rozbudowa (modernizacja) oczyszczalni ścieków wraz z budową głównej pompowni ścieków i rurociągiem tłocznym w Margoninie</t>
  </si>
  <si>
    <t>PLWM031</t>
  </si>
  <si>
    <t>Ruciane-Nida</t>
  </si>
  <si>
    <t>Uchwała nr XXXIII/279/2020 Rady Miejskiej Ruciane-Nida z dnia 14 grudnia 2020 r. w sprawie wyznaczenia obszaru i granic aglomeracji Ruciane-Nida</t>
  </si>
  <si>
    <t>Modernizacja sieci kanalizacyjnej na terenie miasta Ruciane-Nida: budowa sieci kanalizacyjnej w miejscowości Wejsuny; Budowa kolektora ściekowego grawitacyjnego w Rucianem-Nidzie ul. Słoneczna, Zielona, krótka, Białe Osiedle; Budowa kolektora ściekoego tłocznego na odcinku Piaski - Ruciane-Nida.</t>
  </si>
  <si>
    <t>PLWM037</t>
  </si>
  <si>
    <t>Jedwabno</t>
  </si>
  <si>
    <t>Jedwabno, Purda</t>
  </si>
  <si>
    <t>Uchwała nr XXVI/177/20 Rady Gminy Jedwabno z dnia 30 grudnia 2020 r. w sprawie wyznaczenia obszaru i granic aglomeracji Jedwabno</t>
  </si>
  <si>
    <t>Budowa sieci wodociągowo-kanalizacyjnej w miejscowościach Szuć-Piduń-Rekownica;Budowa sieci wodociągowo-kanalizacyjnej w miejscowości Małszewo; Budowa sieci kanalizacyjnej w miejscowości Jedwabno; Przebudowa sieci kanalizacyjnej sanitarnej w miejscowości Jedwabno; Przebudowa i modernizacja przepompowni ścieków; Budowa kanalizacji sanitarnej na terenie gminy Purda w aglomeracji Jedwabno</t>
  </si>
  <si>
    <t>PLWM047</t>
  </si>
  <si>
    <t>Dąbrówno</t>
  </si>
  <si>
    <t>UCHWAŁA NR XXVII/175/20 RADY GMINY DĄBRÓWNO z dnia 18 grudnia 2020 r.</t>
  </si>
  <si>
    <t>Budowa kanalizacji Sanitarnej w m. Samin</t>
  </si>
  <si>
    <t>PLWM052</t>
  </si>
  <si>
    <t>Pasym</t>
  </si>
  <si>
    <t>UCHWAŁA NR XX/159/2020 RADY MIEJSKIEJ W PASYMIU z dnia 26 listopada 2020 r w sprawie: wyznaczenia obszaru i granicy aglomeracji Pasym (Dz.U. Woj.. Warm.-Maz.5326.2020)</t>
  </si>
  <si>
    <t>Budowa sieci kanalizacji sanitarnej i wodociągowej w kierunku miejscowości Tylkowo</t>
  </si>
  <si>
    <t>PLWM055</t>
  </si>
  <si>
    <t>Ryn</t>
  </si>
  <si>
    <t>Uchwała nr XXVII/213/20 Rady Miejskiej w Rynie z dnia 22 grudnia 2020 r. wyznaczenia obszaru i granic Aglomeracji Ryn</t>
  </si>
  <si>
    <t xml:space="preserve">Przebudowa kanalizacji sanitanej ul. Ratuszowa Ryn. </t>
  </si>
  <si>
    <t>PLWM066</t>
  </si>
  <si>
    <t>Świętajno</t>
  </si>
  <si>
    <t>Uchwała nr XXIV/187/2020 Rady Gminy Świętajno z dnia 30 grudnia 2020 r. w sprawie wyznaczenia obszaru i granic aglomeracji Świętajno</t>
  </si>
  <si>
    <t>Budowa sieci kanalizacji sanitarnej w m. Piasutno (obszar w aglomeracji Świetajno); Modernizacja przepompowni ścieków z przebudową kolektorów tłocznych (przebudowa szaf sterowniczych, montaż systemu monitoringu i powiadonień)</t>
  </si>
  <si>
    <t>PLZA0070</t>
  </si>
  <si>
    <t>Miasto Darłowo</t>
  </si>
  <si>
    <t>DOiPZ</t>
  </si>
  <si>
    <t>PLZA008</t>
  </si>
  <si>
    <t>Szczecinek</t>
  </si>
  <si>
    <t>Miasto Szczecinek</t>
  </si>
  <si>
    <t>Miasto Szczecinek, Gmina Szczecinek, Miasto i Gmina Borne Sulinowo</t>
  </si>
  <si>
    <t>PLZA009</t>
  </si>
  <si>
    <t>Dziwnów</t>
  </si>
  <si>
    <t>Dziwnów, Wolin</t>
  </si>
  <si>
    <t>Uchwała Nr XXX/239/2020 Rady Miejskiej w Darłowie z dnia 4 grudnia 2020 r. w sprawie wyznaczenia obszaru i granic aglomeracji miasta Darłowo</t>
  </si>
  <si>
    <t>Uchwała Nr XXVIII/270/2020 Rady Miasta Szczecinek z dnia 9 grudnia 2020 r. w sprawie wyznaczenia obszaru i granic aglomeracji Szczecinek</t>
  </si>
  <si>
    <t>Uchwała Nr XXVIII/308/21 Rady Miejskiej w Dziwnowie z dnia 12 lutego 2021 r. w sprawie wyznaczenia obszaru i granic aglomeracji DZIWNÓW</t>
  </si>
  <si>
    <t>Program Operacyjny Infrastruktura i Środowisko uruchamiane w 2021</t>
  </si>
  <si>
    <t>Budowa kanalizacji Spore-Trzcinno; Budowa kanalizacji Drężno - Stare Wierzchowo - Spore; Budowa kanalizacji Wierzchowo - Stare Wierzchowo; Budowa sieci kanalizacyjnej ul Kowaliowa, Różana, Wypoczynkowa; modernizacja sieci kanalizacyjnych w m. Szczecinek</t>
  </si>
  <si>
    <t>Uporządkowanie gospodarki wodno- kanalizacyjnej na terenie gminy Dziwnów.</t>
  </si>
  <si>
    <t>PLZA016</t>
  </si>
  <si>
    <t>Gryfino</t>
  </si>
  <si>
    <t xml:space="preserve">Gryfino </t>
  </si>
  <si>
    <t>Uchwała Nr XXXIII/270/21 Rady Miejskiej w Gryfinie z dnia 25 marca 2021 r. w sprawie wyznaczenia obszaru i granic Aglomeracji Gryfino</t>
  </si>
  <si>
    <t>budowa sieci kanalizacji w miejscowościach Pniewo, Żórawki; budowa sieci kanalizacji sanitarnej przy ul. Łużyckiej w Gryfinie; budowa sieci kanalizacji sanitarnej przy ul. Czechosłowackiej w Gryfinie; Budowa sieci kanalizacji sanitarnej w m. Wełtyń; Uzbrojenie terenów w rejonie ul. Kościelnej i Widokowej w Radziszewie; Modernizacja sieci kanalizacji sanitarnej w rejonie ul. Łużyckiej w Gryfinie; Budowa przepompowni ścieków P6.1 Delfinek wraz z rurociągiem tłocznym do ul. Ks. Jerzego Popiełuszki; Przebudowa sieci kanalizacji sanitarnej w ul. Targowej w Gryfinie;</t>
  </si>
  <si>
    <t>PLZA021</t>
  </si>
  <si>
    <t>Myślibórz</t>
  </si>
  <si>
    <t>Gmina Myslibórz</t>
  </si>
  <si>
    <t>Uchwała Nr XXVII/223/2020 Rady Miejskiej w Myśliborzu z dnia 17 grudnia 2020 r. w sprawie wyznaczenia obszaru i granic aglomeracji Myślibórz</t>
  </si>
  <si>
    <t xml:space="preserve">Poprawa systemu odprowadzania ścieków oraz gospodarki osadowej w aglomeracji Myślibórz </t>
  </si>
  <si>
    <t>PLZA023</t>
  </si>
  <si>
    <t>PLZA024</t>
  </si>
  <si>
    <t>Wiejska Darłowo</t>
  </si>
  <si>
    <t>Darłowo</t>
  </si>
  <si>
    <t>Uchwała Nr XXXI/255/2020 Rady Miejskiej Dębna z dnia 30 grudnia 2020 r. w sprawie wyznaczenia obszaru i granic aglomeracji Dębno</t>
  </si>
  <si>
    <t>Uchwała Nr XXVIII.304.2020 Rady Gminy Darłowo z dnia 14 grudnia 2020 r. w sprawie wyznaczenia aglomeracji wiejskiej Darłowo</t>
  </si>
  <si>
    <t>Nr 64/2020 z dnia 12.02.2020 r. (Wicie, rozbudowa sieci wod-kan);  Nr 140/2011 z dnia 25.03.2011r. (kanalizacja Barzowice);  Nr 479/2018 z dnia 19 października 2018 r. (rozbudowa sieci kanalizacji sanitarnej w Cisowie); 78/2014 z dnia 07.03.2014 (budowa sieci kanalizacji sanitarnej w Cisowo ( II etap); Nr 173/2012 z dnia 13.04.2012 r. (kanalizacja Cisowo); Nr 231/2018 z dnia 25.05. 2018 r., (kanalizacja Rusko ul. Klonowa); Nr 396/2013 z dnia 19.08.2013 r. (kanalizacja Rusko ul. Rumiankowa); Nr 574/2017 z dnia 24.10.2017 r.;  (kanalizacja Rusko ul. Wrzosowa); Nr 599/2007 z dnia 20.12.2007 r. (Rusko kanalizacja sanitarna); Nr 765/2008 z dnia 05.12.2008r. (kanalizacja Rusko);</t>
  </si>
  <si>
    <t>PLZA029</t>
  </si>
  <si>
    <t>Czaplinek</t>
  </si>
  <si>
    <t>UCHWAŁA NR XXV/229/20 RADY MIEJSKIEJ W CZAPLINKU z dnia 15 października 2020 r. w sprawie wyznaczenia obszaru, wielkości i granic Aglomeracji Czaplinek</t>
  </si>
  <si>
    <t>Budowa sieci kanalizacji sanitarnej w ul. Dworcowej i ul. Kolejowej w Czaplinku; Uszczelnienie kanalizacji sanitarnej w ul. Pławieńskiej i Wałeckiej w Czaplinku</t>
  </si>
  <si>
    <t>PLZA034</t>
  </si>
  <si>
    <t>Trzebiatów</t>
  </si>
  <si>
    <t>PLZA035</t>
  </si>
  <si>
    <t>Kamień Pomorski</t>
  </si>
  <si>
    <t>Uchwała Nr XIII/91/19 Rady Miejskiej w Trzebiatowie z dnia 26 września 2019 r. w sprawie wyznaczenia aglomeracji Trzebiatów</t>
  </si>
  <si>
    <t>Uchwała Nr XXII/257/20 RADY MIEJSKIEJ W KAMIENIU POMORSKIM z dnia 28 grudnia 2020 r. w sprawie wyznaczenia obszaru i granic aglomeracji Kamień Pomorski</t>
  </si>
  <si>
    <t>1.Budowa II nitki ciśnieniowego kolektora ściekowego Mrzeżyno-Trzebiatów;
2.Remont I nitki ciśnieniowego kolektora ściekowego Mrzeżyno-Trzebiatów.
3.Budowa sieci kanalizacji sanitarnej w miejscowości Mrzeżyno (rejon ul. Bocznej - Kołobrzeskiej)
4. Budowa sieci kanalizacji sanitarnej w miejscowości Trzebiatów (osiedle kołobrzeskie)
5. Budowa sieci kanlizacji sanitarnej w miejscowości Rogowo (wzdłuż jeziora Resko)
6. Budowa kanalizacji sanitarnej w miejscowości Mrzeżyno (obr. Mrzeżyno-3)</t>
  </si>
  <si>
    <t>Rozbudowa i modernizacja systemu odprowadzania ścieków w aglomeracji Kamień Pom - etap III, IV, V, VI</t>
  </si>
  <si>
    <t>Uchwała Nr XXVIII/238/20 Rady Gminy Postomino z dnia 23 grudnia 2020 r. w sprawie wyznaczenia aglomeracji wiejskiej Jarosławiec</t>
  </si>
  <si>
    <t>PLZA041</t>
  </si>
  <si>
    <t>Borne Sulinowo</t>
  </si>
  <si>
    <t>UCHWAŁA NR XXVI/352/2020 RADY MIEJSKIEJ W BORNEM SULINOWIE z dnia 26 listopada 2020 r. w sprawie wyznaczenia obszaru i granic aglomeracji Borne Sulinowo</t>
  </si>
  <si>
    <t>Budowa sieci kanalizacyjnej  w m. Łubowo Kolonia
Budowa sieci kanalizacyjnej w m. Kądzielna
Standaryzacja sieci kanalizacyjnych – Gmina Borne Sulinowo</t>
  </si>
  <si>
    <t>PLZA045</t>
  </si>
  <si>
    <t>Wolin</t>
  </si>
  <si>
    <t>PLZA046</t>
  </si>
  <si>
    <t>Kalisz Pomorski</t>
  </si>
  <si>
    <t>Uchwała Nr XXXVII/369/20 Rady Miejskiej w Wolinie z dnia 29 grudnia 2020 r. w sprawie wyznaczenia obszaru i granic aglomeracji Wolin</t>
  </si>
  <si>
    <t>UCHWAŁA NR XXXIII/248/20 RADY MIEJSKIEJ W KALISZU POMORSKIM z dnia 26 listopada 2020 r. w sprawie wyznaczenia aglomeracji Kalisz Pomorski DZ. URZ. WOJ. ZACHODNIOPOMORSKIEGO 2020.5953</t>
  </si>
  <si>
    <t>Budowa sieci kanalizacyjnej w Wolinie w ul. Trygława i Leśnej,
Wymiana uszkodzonego odcinka sieci kanalizacji sanitarnej tłocznej zlokalizowanej w m. Wolin</t>
  </si>
  <si>
    <t>"Budowa sieci wodociągowej z przyłączami i sieci kanalizacyjnej z przyłączami ul. Sowia i ul. Orla";   "Wykonanie sieci wodociągowej i kanalizacji sanitarnej dz. 22/9 ob. 0001 w Kaliszu Pomorskim"</t>
  </si>
  <si>
    <t>PLZA057</t>
  </si>
  <si>
    <t>Dobrzany</t>
  </si>
  <si>
    <t>DOBRZANY</t>
  </si>
  <si>
    <t>DOBRZANY
MARIANOWO</t>
  </si>
  <si>
    <t>Uchwała Nr XXI/189/20 Rady Miejskiej w Dobrzanach z dnia 29 grudnia 2020 r. w sprawie wyznaczenia obszaru i granic aglomeracji Dobrzany</t>
  </si>
  <si>
    <t>Budowa pompowni przy ulicy Dworcowej w Dobrzanach. 
Budowa kanalizacji sanitarnej dla miejscowości Ognica.
Budowa kanalizacji sanitarnej dla miejsowości Biala.
Modernizacja 2 przepompowni ścieków w miejscowości Szadzko.</t>
  </si>
  <si>
    <t>PLZA062</t>
  </si>
  <si>
    <t xml:space="preserve">Stepnica </t>
  </si>
  <si>
    <t>Stepnica</t>
  </si>
  <si>
    <t>Uchwała Nr XV/177/20 Rady Miejskiej w Stepnicy z dnia 27 listopada 2020 r. w sprawie likwidacji dotychczasowej aglomeracji Stepnica oraz wyznaczenia aglomeracji Stepnica w nowym kształcie</t>
  </si>
  <si>
    <t>Budowa kanalizacji sanitarnej tłocznej na terenie dz. nr 176/86, 176/7, 152, 154/52 w obrębie Stepniczka; budowa-rozbudowa sieci kanalizacyjnej na terenach na których planowana jest zbudowa jednorodzinna; przebudowa przepompowni ścieków w Stepnicy przy ul. Bolesława Chrobrego; modernizacja przepompowni ścieków na terenie Gminy Stepnica w ilości 16 szt.;</t>
  </si>
  <si>
    <t>PLZA076</t>
  </si>
  <si>
    <t xml:space="preserve">Węgorzyno </t>
  </si>
  <si>
    <t xml:space="preserve">Szczecin </t>
  </si>
  <si>
    <t>Uchwała Nr XXI/204/2020 Rady Miejskiej w Węgorzynie z dnia 18 grudnia 2020 r. w sprawie wyznaczenia obszaru i granic aglomeracji Węgorzyno</t>
  </si>
  <si>
    <t xml:space="preserve">Usunięcie wad i usterek na sieci kanalizacyjnej dla zadania "Budowa i przebudowa sieci wodociągowej i kanalizacji sanitarnej w granicach aglomeracji Węgorzyno - Etap I" </t>
  </si>
  <si>
    <t>PLZA101N</t>
  </si>
  <si>
    <t>Warnice</t>
  </si>
  <si>
    <t>Uchwała Nr XXII/115/2020 Rady Gminy Warnice z dnia 30 grudnia 2020 r. w sprawie wyznaczenia aglomeracji Warnice</t>
  </si>
  <si>
    <t>Budowa oczyszczalni ścieków w m. Barnim, gm. Warnice</t>
  </si>
  <si>
    <t>PLZA501</t>
  </si>
  <si>
    <t>Uchwała Nr XIX/269/2020 Rady Gminy Dobra z dnia 26 listopada 2020 r. w sprawie wyznaczenia obszaru i granic aglomeracji gminy Dobra</t>
  </si>
  <si>
    <t xml:space="preserve">Budowa i modernizacja rurociagów tłocznych oraz sieci kanalizacji sanitarnej w aglomeracji Dobra. </t>
  </si>
  <si>
    <t>PLZA503</t>
  </si>
  <si>
    <t>Moryń</t>
  </si>
  <si>
    <t>Uchwała Nr XIV/111/2020 Rady Miejskiej w Moryniu z dnia 18 listopada 2020 r. w sprawie wyznaczenia obszaru i granic aglomeracji Moryń</t>
  </si>
  <si>
    <t>Rozbudowa infrastruktury wodociągowo-kanalizacyjnej w Aglomeracji Moryń</t>
  </si>
  <si>
    <t>PLZA002</t>
  </si>
  <si>
    <t>Koszalin</t>
  </si>
  <si>
    <t>Koszalin,Będzino,Manowo</t>
  </si>
  <si>
    <t>PLLO005</t>
  </si>
  <si>
    <t>Łowicz</t>
  </si>
  <si>
    <t>GM Łowicz                     GW Łowicz                    GW Nieborów</t>
  </si>
  <si>
    <t>Uchwała Rady Miejskiej w Koszalinie nr XXVI/428/2020 z dnia 17 grudnia 2020r.   Publ. Dz.Urz.Woj,Zach. Z 12.01.2021r,poz 191</t>
  </si>
  <si>
    <t>Uchwała nr XXXIII/289/2021 Rady Miejskiej w Łowiczu z dnia 25 marca 2021 r. w sprawie wyznaczenia Aglomeracji Łowicza</t>
  </si>
  <si>
    <t xml:space="preserve">Wieloletniego Plan Rozwoju             i Modernizacji Urzadzeń Wodociagowych i Kanalizacyjnych </t>
  </si>
  <si>
    <t>PLLE130N</t>
  </si>
  <si>
    <t>Jedlanka</t>
  </si>
  <si>
    <t>lubelskie</t>
  </si>
  <si>
    <t>Uścimów</t>
  </si>
  <si>
    <t>Uchwała Nr XXVII/164/2021 Rady Gminy Uścimów z dnia 29.03.2021 r. w sprawie 
wyznaczenia obszaru i granic aglomeracji Jedlanka</t>
  </si>
  <si>
    <t>RPO Województwa Lubelskiego na lata 2021-2027</t>
  </si>
  <si>
    <t xml:space="preserve">Obszar  Chronionego  Krajobrazu  Wschodniego  Pogórza  Wiśnickiego; 
Radłowsko - 
Wierzchosławicki  Obszar  Chronionego  Krajobrazu; </t>
  </si>
  <si>
    <t xml:space="preserve">Warszawski Obszar Chronionego Krajobrazu; 
Rezerwat Świder;
Obszar specjalnej ochrony ptaków - Dolina Środkowej Wisły;
Mazowiecki Park Krajobrazowy;
</t>
  </si>
  <si>
    <t>Nadwiślański Park 
Krajobrazowy;
Obszar Chronionego 
Krajobrazu Zalewu 
Koronowskiego;</t>
  </si>
  <si>
    <t>Obszar Chronionego Krajobrazu Żuław 
Gdańskich;
Obszar Chronionego Krajobrazu Doliny Raduni;</t>
  </si>
  <si>
    <t>PLB320012 „Puszcza Goleniowska”;
PLH 320013 „Ostoja Goleniowska”</t>
  </si>
  <si>
    <t>Radłowsko-Wierzchosławicki  Obszar  Chronionego  Krajobrazu</t>
  </si>
  <si>
    <t>Południowo małopolski obszar chronionego Krajobrazu;
Magurski Park Narodowy;
Specjalny Obszar Ochrony Natura 2000 Wisłoka  z Dopływami 
PLH180052</t>
  </si>
  <si>
    <t>Książański Park Krajobrazowy;
Ślężański  Park  Krajobrazow</t>
  </si>
  <si>
    <t xml:space="preserve">Zespół przyrodniczo-krajobrazowy - Dolina  Nysy  Łużyckiej;
Specjalne Obszary Ochrony - Przełomowa Dolina Nysy Łużyckiej;
</t>
  </si>
  <si>
    <t>Specjalne Obszary Ochrony - Pieńska Dolina Nysy Łużyckiej</t>
  </si>
  <si>
    <t>Karkonosze PLC020001;
Obszar Specjalny Ochrony ptaków Karkonosze PLB020007;
Rudawski Park Krajobrazowy</t>
  </si>
  <si>
    <t>Rezerwat  przyrody  Jodłowice;
Obszar  Natura  2000  Jodłowice;
Obszar  Natura  2000  Dolina Widawy 
Obszar  Natura 2000  Łęgi Odrzańskie</t>
  </si>
  <si>
    <t>Obszar  Natura  2000 Bory Dolnośląskie;
Obszar Chronionego Krajobrazu Dolina Czarnej Wody;</t>
  </si>
  <si>
    <t>Obszar chronionego krajobrazu Góry Bystrzyckie i Orlickie;
Obszar Natura 2000 Piekielna Dolina koło Polanicy;</t>
  </si>
  <si>
    <t xml:space="preserve">Rezerwat przyrody - „Stawy  Milickie”;
Park krajobrazowy - "Dolina Baryczy”;
Natura 2000 obszar specjalnej ochrony ptaków (OSO) - PLB020001 „Dolina Baryczy”;
Natura 2000 specjalny obszar ochrony siedlisk (SOO) - PLH020041 „Ostoja nad Baryczą” </t>
  </si>
  <si>
    <t>Obszar Specjalnej Ochrony ptaków Natura 2000 - PLB 020009 Góry Izerskie;
Obszar  Specjalnej  Ochrony  ptaków  Natura  2000 - PLB  020007  Karkonosze;
otulina Karkonoskiego Parku Narodowego</t>
  </si>
  <si>
    <t>Obszar Chronionego Krajobrazu Góry Bystrzyckie i Orlickie</t>
  </si>
  <si>
    <t>Ślężański Park Krajobrazowy;
Specjalne Obszary Ochrony Natura 2000 - Masyw  Ślęży</t>
  </si>
  <si>
    <t>Obszar  Specjalnej  Ochrony  Góry  i Pogórze  Kaczawskie - PLH020037,</t>
  </si>
  <si>
    <t xml:space="preserve">Obszar Chronionego Krajobrazu „Grodziec" </t>
  </si>
  <si>
    <t>Natura 2000:  Góry Złote;
Natura 2000: Pasmo Krowiarki;
Natura 2000: Góry Bialskie i 
Grupa Śnieżka;
Natura 2000: Biała Lądecka;
Rezerwat: Jaskinia 
niedźwiedzia;
Śnieżnicki Park Krajobrazowy</t>
  </si>
  <si>
    <t>Obszar specjalnej ochrony Natura 2000: Bory Dolnośląskie;
Przemkowski  Park  Krajobrazowy</t>
  </si>
  <si>
    <t xml:space="preserve">Park Krajobrazowy Sudetów Wałbrzyskich;
Obszar NATURA 2000 Sudety Wałbrzysko-Kamiennogórskie PLB020010;
Obszar NATURA 2000 Góry Kamienne PLH020038;
</t>
  </si>
  <si>
    <t>Park  Krajobrazowy  „Dolina  Baryczy”;
Obszar  Natura 2000 – Obszar  Specjalnej  ochrony  ptaków  – „Dolina Baryczy” - PLB020001;
Obszar Natura 2000 – obszar  mający  znaczenie  dla  Wspólnoty  –  Ostoja  nad  Baryczą  –  PLH020041</t>
  </si>
  <si>
    <t xml:space="preserve">Obszar NATURA 2000 Rudawy Janowickie - PLH020011;
Obszar NATURA 2000 Góry  i  Pogórze  Kaczawskie  -  PLH020037;
Rudawski  Park  Krajobrazowy;
</t>
  </si>
  <si>
    <t>obszar Natura 2000 Sudety Wałbrzysko-Kamiennogórskie PLB020010;
obszar Natura 2000 Góry Kamienne PLH020038</t>
  </si>
  <si>
    <t>Park krajobrazowy „Dolina Baryczy”;
Natura 2000 obszar specjalnej ochrony ptaków (OSO) PLB020001 „Dolina Baryczy”;
Natura 2000 specjalny obszar ochrony siedlisk (SOO) PLH020041 „Ostoja nad Baryczą”</t>
  </si>
  <si>
    <t>otulina Śnieżnickiego Parku 
Krajobrazowego</t>
  </si>
  <si>
    <t>Obszar specjalnej ochrony ptaków:  PLB020008 Góry Stołowe;
Specjalny obszary ochrony siedlisk PLH020060 Góry Orlickie;
Obszar  Chronionego  Krajobrazu  Gór  Bystrzyckich i Orlickich</t>
  </si>
  <si>
    <t>Obszary specjalnej ochrony ptaków Natura 2000 "Dolina Dolnej Wisły i Dolina Środkowej Noteci i Kanału Bydgoskiego";
Obszary specjalne ochrony siedlisk Natura 2000 "Solecka Dolina Wisły;
Obszary specjalne ochrony siedlisk Natura 2000 "Dolina Noteci;
Nadwiślański Park Krajobrazowy;
OChK Północnego Pasa Rekreacyjnego Miasta Bydgoszczy;
OChK Wydm Ktliny Toruńsko-Bydgoskiej - część wschodnia i zachodnia;
OChK Zalewu Koronowskiego</t>
  </si>
  <si>
    <t>Nadwiślański Park Krajobrazowy;
Świecki Obszar Chronionego Krajobrazu;
Otulina rezerwatu przyrody Ostnicowych parowów Gruczna</t>
  </si>
  <si>
    <t>Obszar Natura 2000 Bagienna Dolina Drwęcy PLB040002;
Obszar Natura 2000 Dolina  Drwęcy  PLH280001;
Ostoja  Brodnicka  PLH040036;
Obszar Chronionego Krajobrazu Doliny Drwęcy;
Brodnicki Park Krajobrazowy;
Rezerwat  "Rzeka  Drwęca"</t>
  </si>
  <si>
    <t>Obszar specjalnej ochrony ptaków Natura 2000 Bory Tucholskie;
Obszar specjalnej ochrony siedlisk Dolina Brdy i Stążki w Borach Tucholskich;
Tucholski  Park  Krajobrazowy;</t>
  </si>
  <si>
    <t>Obszar Chroniony Krajobrazu Zalewu Koronowskiego</t>
  </si>
  <si>
    <t>Chełmiński Park Krajobrazowy</t>
  </si>
  <si>
    <t>rezerwat przyrody Rzeka Drwęca;
Obszar Chronionego Krajobrazu 
Doliny Drwęcy;
obszar Natura 2000 Dolina Drwęcy (PLH280001)</t>
  </si>
  <si>
    <t>Nadwiślański Park Krajobrazowy;
Obszar Chronionego Krajobrazu „Wschodni Borów Tucholskich”</t>
  </si>
  <si>
    <t>Krajeński Park Krajobrazowy</t>
  </si>
  <si>
    <t>Obszar Natura  2000  „Dolina  Dolnej  Wisły”;
Obszar Natura 2000 „Dolina Drwęcy”;
Obszar Natura 2000 „Nieszawska Dolina Wisły”;
Rezerwat „Rzeka Drwęca”;
Zespół  Przyrodniczo  –  Krajobrazowy  „Jar  przy  Strudze  Lubickiej”;
Obszar  Chronionego  Krajobrazu  „Dolina  Drwęcy”</t>
  </si>
  <si>
    <t>Obszar  Chronionego  Krajobrazu  Jezioro  Skępskie;
Obszar  Natura  2000 „Torfowisko  Mieleńskie”  (PLH040018);</t>
  </si>
  <si>
    <t>„Nadwiślański Park Krajobrazowy” ;
Wschodni Obszar Chronionego Krajobrazu Borów Tucholskich</t>
  </si>
  <si>
    <t>Czerniejowski Obszar Chronionego Krajobrazu;
Obszar Chronionego Krajobrazu „Dolina Ciemięgi”</t>
  </si>
  <si>
    <t>obszar Natura 2000 Doliny Łabuńki i Topornicy;
obszar Natura 2000 Dolina Górnej Łabuńki</t>
  </si>
  <si>
    <t xml:space="preserve">Kraśnicki Obszar Chronionego  Krajobrazu </t>
  </si>
  <si>
    <t>Grabowiecko-Strzelecki Obszar Chronionego Krajobrazu; 
Izbicki Przełom Wieprza</t>
  </si>
  <si>
    <t>Nadbużański Obszar Chronionego Krajobrazu</t>
  </si>
  <si>
    <t xml:space="preserve">Chodelski Obszar Chronionego Krajobrazu;
</t>
  </si>
  <si>
    <t>Roztoczański Park Narodowy;
Specjalny Obszar Ochrony Roztocze Środkowe;
Obszar Specjalnej Ochrony Roztocze</t>
  </si>
  <si>
    <t>Łukowski Obszar Chronionego Krajobrazu</t>
  </si>
  <si>
    <t>Poleski Obszar Chronionego Krajobrazu;
Poleski Park Krajobrazowy - otulina</t>
  </si>
  <si>
    <t>Poleski Obszar Chronionego Krajobrazu;
Obszar specjalnej ochrony ptaków Natura 2000 „Dolina Środkowego Bugu”  (kod obszaru PLB060003); 
Otulina Sobiborskiego Parku Krajobrazowego</t>
  </si>
  <si>
    <t xml:space="preserve">rezerwat przyrody Polesie Konstantynowskie;
Park Krajobrazowy Wzniesień Łódzkich;
zespół przyrodniczo-krajobrazowy Ruda Willowa;
zespół przyrodniczo-krajobrazowy Dolina
Sokołówki;
 zespół przyrodniczo-krajobrazowy Międzyrzecze Neru i Dobrzynki
</t>
  </si>
  <si>
    <t>Sulejowski Park Krajobrazowy</t>
  </si>
  <si>
    <t>Sulejowski Park Krajobrazowy wraz z otuliną</t>
  </si>
  <si>
    <t xml:space="preserve">Park Krajobrazowy Wzniesień 
Łódzkich </t>
  </si>
  <si>
    <t>otulina Spalskiego Parku Krajobrazowego</t>
  </si>
  <si>
    <t>NATURA 2000 Załęczański Łuk Warty (PLH 100007);
Załęczański Park Krajobrazowy</t>
  </si>
  <si>
    <t>Spalski Park Krajobrazowy;
obszar  Natura  2000 „Lasy Spalskie”</t>
  </si>
  <si>
    <t>Obszar  Chronionego  Krajobrazu  Gorzowsko-Krzeszycka  Dolina  Warty;
Obszar Natura 2000 Ostoja Witnicko-Dębniańska;
Rezerwat  przyrody  Gorzowskie  Murawy;
Obszar  Natura  2000 Murawy  Gorzowskie;
Obszar chronionego krajobrazu Dolina Warty i Dolnej Noteci;
Obszar  Natura  2000 Dolina  Dolnej  Noteci;
Obszar Natura 2000 Ujście Noteci;
Obszar chronionego krajobrazu Puszcza Barlinecka</t>
  </si>
  <si>
    <t>obszary  specjalnej  ochrony  ptaków Natura 2000 Lasy Puszczy nad Drawą PLB320016;
Obszar  Chronionego Krajobrazu Puszcza Barlinecka;
obszar  specjalnej  ochrony  ptaków  Natura  2000  Lasy Puszczy  nad  Drawą  PLB320016;
Obszar Chronionego Krajobrazu Puszcza  Drawska</t>
  </si>
  <si>
    <t>Obszar Chronionego Krajobrazu - Pojezierze Sławsko-Przemęckie;
Obszar Specjalnej Ochrony - Pojezierze Sławskie;
Specjalne Obszary Ochrony - Żurawie Bagno Sławskie</t>
  </si>
  <si>
    <t>Obszar Natura 2000 - Rynna Jezior Obrzańskich;
Obszar Natura 2000 - Jeziora Pszczewskie i Dolina Obry;
Park krajobrazowy - Pszczewski Park Krajobrazowy;
Obszar chronionego krajobrazu - Gorzycko</t>
  </si>
  <si>
    <t>Obszar Chronionego Krajobrazu Puszcza Drawska;
Otulina Drawieńskiego Parku Narodowego;
Obszary Natura 2000 obszary ptasie Lasy Puszczy nad Drawą PLB320016;
Obszary Natura 2000 obszary siedliskowe Uroczyska Puszczy Drawskiej PLH320046;</t>
  </si>
  <si>
    <t>Bielańsko -Tyniecki  Park  Krajobrazowy;
Tenczyński  Park  Krajobrazowy;
Park Krajobrazowy Dolinki Krakowskie;
PLH 120065 – Dębnicko  – Tyniecki  obszar  łąkowy;
PLH  120069  –  Łąki  Nowohuckie;
rezerwat przyrody Skałki Przegorzalskie;
Dłubniański Park Krajobrazowy;
rezerwat przyrody Groty Kryształowe;
PLH 120005 – Dolinki Jurajskie</t>
  </si>
  <si>
    <t>Tatrzański  Park  Narodowy;
Południowomałopolski Obszar Chronionego Krajobrazu;</t>
  </si>
  <si>
    <t>Południowomałopolski Obszar Chronionego Krajobrazu;
Tatrzański Park Narodowy:
Gorczański Park Narodowy – otulina: 
Obszar Natura 2000 Tatry</t>
  </si>
  <si>
    <t>Zespół   Przyrodniczo   –   Krajobrazowy   "Dolina   rzeki   Soły";
Obszar Natura 2000 Stawy w Brzeszczach;
Obszar Natura 2000 Dolina Dolnej Soły;
Obszar Natura 2000 Dolina Dolnej Skawy;
Obszar Natura 2000 Dolna Soła</t>
  </si>
  <si>
    <t xml:space="preserve">Natura 2000 – obszar ptasi – Dolina Dolnej Soły – PLB120004;
</t>
  </si>
  <si>
    <t xml:space="preserve">Natura 2000 Dolina Białki PLH120024;
Południowomałopolski Obszar Chronionego Krajobrazu;
Tatrzański Park Narodowy;
</t>
  </si>
  <si>
    <t>Natura  2000  PLH  120044  „Krzeszowice” ;
Natura 2000  PLH  120034  „Czerna”;
Park  Krajobrazowy  Dolinki  Krakowskie;
Tenczyński  Park  Krajobrazowy;
Rezerwat  „Dolina  Eliaszówki”;</t>
  </si>
  <si>
    <t>Obszar  Chronionego Krajobrazu  Wyżyny  Miechowskiej</t>
  </si>
  <si>
    <t>Gorczański  Park  Narodowy  –  otulina;
Południowomałopolski Obszar Chronionego Krajobrazu</t>
  </si>
  <si>
    <t>Południowomałopolski Obszar Chronionego Krajobrazu;</t>
  </si>
  <si>
    <t>Południowomałopolski Obszar Chronionego Krajobrazu</t>
  </si>
  <si>
    <t xml:space="preserve">Południowomałopolski Obszar Chronionego Krajobrazu;
Ostoje Nietoperzy Beskidu Wyspowego  PLH120052;
</t>
  </si>
  <si>
    <t>Popradzki Park Krajobrazowy - otulina;
Natura 2000 Podkowce w Szczawnicy</t>
  </si>
  <si>
    <t>Obszar  Chronionego  Krajobrazu  Pogórza  Ciężkowickiego;
Park  Krajobrazowy  Pasma  Brzanki;
Specjalny  Obszar  Ochrony  -  Natura  2000 -  Wisłoka  z dopływami,  PLH180052</t>
  </si>
  <si>
    <t>Obszar Natura 2000 - „Ostoje Nietoperzy Beskidu Wyspowego” (PLH120052);
Obszar Natura 2000 - „Łososina” (PLH120087);
Obszar Chronionego Krajobrazu – Południowomałopolski</t>
  </si>
  <si>
    <t>Obszar Chronionego Krajobrazu Wschodniego Pogórza 
Wiśnickiego;</t>
  </si>
  <si>
    <t xml:space="preserve">Południowomałopolski  Obszar  Chronionego  Krajobrazu  (POChP);
Obszar  Specjalnej  Ochrony  Ptaków  „Gorce”  (PLB120001);
Popradzki  Park  Krajobrazowy;
Rezerwat  Przyrody  Kłodne  nad  Dunajcem;
Rezerwat Przyrody Pusta Wielka;
Ostoja  Popradzka  PLH120019;
Ostoja  Gorczańska  PLH120018;
Środkowy Dunajec z Dopływami PLH120088;
</t>
  </si>
  <si>
    <t>Specjalny  Obszar  Ochrony  Siedlisk  Natura  2000  „Biała  Tarnowska”;
Obszar Specjalnej Ochrony Ptaków Natura  2000 „Beskid Niski” ;
Południowomałopolski  Obszar  Chronionego  Krajobrazu</t>
  </si>
  <si>
    <t>Obszar Natura 2000 ostoje Nietoperzy Beskidu  Wyspowego;
Obszar Natura 2000 Uroczysko Łopień;
Obszar Natura 2000 Ostoja Gorczańska</t>
  </si>
  <si>
    <t xml:space="preserve">Tenczyński Park Krajobrazowy;
Park Krajobrazowy Dolinki Krakowskie;
</t>
  </si>
  <si>
    <t>Wiśnicko-Lipnicki Park Krajobrazowy;
Natura  2000 Nowy  Wiśnicz</t>
  </si>
  <si>
    <t>Park Krajobrazowy Dolinki Krakowskie;</t>
  </si>
  <si>
    <t>ezerwat Skała Kmity</t>
  </si>
  <si>
    <t xml:space="preserve"> Tenczyński  Park  Krajobrazowy;
Rudniański  Park  Krajobrazowy;</t>
  </si>
  <si>
    <t>Obszar Chronionego Krajobrazu Wschodniego Pogórza Wiśnickiego</t>
  </si>
  <si>
    <t xml:space="preserve">Bratucicki Obszar Chronionego Krajobrazu;
</t>
  </si>
  <si>
    <t>Południowo małopolski obszar chronionego Krajobrazu;
Magurski Parku Narodowy</t>
  </si>
  <si>
    <t>Obszarem  Natura  2000 PLB120002  Puszcza  Niepołomicka</t>
  </si>
  <si>
    <t>Południowo  małopolski  Obszar  Chronionego  Krajobrazu;
Obszar Natura 2000 (kod PLH120052) - Ostoje Nietoperzy Beskidu Wyspowego w województwie  Małopolskim;
Obszar Natura 2000 (kod PLH120088) - Środkowy Dunajec z dopływami;</t>
  </si>
  <si>
    <t>PLH120024 Dolina Białki;
Południowomałopolski Obszar Chronionego Krajobrazu</t>
  </si>
  <si>
    <t>Wiśnicko – Lipnicki Park Krajobrazowy</t>
  </si>
  <si>
    <t>Park Krajobrazowy Dolinki Krakowskie</t>
  </si>
  <si>
    <t>Południowomałopolski Obszar Chronionego Krajobrazu;
Obszar Natura 2000 (kod PLH120088)-  Ostoja środkowego Dunajca z dopływami</t>
  </si>
  <si>
    <t>Specjalny  Obszar  Ochrony  Siedlisk  Natura 2000 „Biała Tarnowska”;
Obszar  Specjalnej  Ochrony  Ptaków  Natura  2000 „Beskid  Niski” ;
Południowomałopolski Obszar Chronionego Krajobrazu</t>
  </si>
  <si>
    <t>PLH120086 Górny Dunajec;
PLH120018 Ostoja Gorczańska;
Południowo-małopolski Obszar Chronionego Krajobrazu;
Gorczański Park Narodowy - otulina</t>
  </si>
  <si>
    <t>Natura 2000 PLH120052 Ostoje Nietoperzy Beskidu Wyspowego;
Obszar  Chronionego  Krajobrazu  Zachodniego  Pogórza  Wiśnickiego;
Natura 2000 PLH  120089 Tarnawka</t>
  </si>
  <si>
    <t>Bielańsko-Tyniecki Park Krajobrazowy;
Rudniański Park Krajobrazowy;
Obszar  siedliskowy  NATURA  2000  –  Rudniańskie Modraszki-Kajasówka;
Rezerwat przyrody: Kajasówka</t>
  </si>
  <si>
    <t>Babiogórski Park Narodowy;
Obszar Natura 2000: Babia Góra PLB120011;
Obszar Natura 2000 Ostoja Babiogórska PLH120001;
Obszar Natura 2000 Pasmo Policy PLB120006</t>
  </si>
  <si>
    <t>Obszar Chronionego Krajobrazu Pogórza Ciężkowickiego</t>
  </si>
  <si>
    <t xml:space="preserve">Warszawski Obszar Chronionego Krajobrazu; 
</t>
  </si>
  <si>
    <t>Obszary Natura 2000 Dąbrowa Radziejowska;
Bolimowsko-Radziejowicki Obszar Chronionego Krajobrazu z doliną środkowej Rawki;
Rezerwat Dąbrowa Radziejowska</t>
  </si>
  <si>
    <t>Miński Obszar Chronionego Krajobrazu</t>
  </si>
  <si>
    <t>Puszcza Kozienicka PLH140035;
Kozienicki Park Krajobrazowy ;</t>
  </si>
  <si>
    <t>Obszar Chronionego Krajobrazu Dolina Pilicy i Drzewiczki;
Natura 2000 – obszar siedliskowy – Dolina Dolnej Pilicy;
Natura 2000 – obszar ptasi – Dolina Pilicy ;</t>
  </si>
  <si>
    <t xml:space="preserve">Rezerwat przyrody „Stawy Raszyńskie”;
Warszawski Obszar Chronionego Krajobrazu </t>
  </si>
  <si>
    <t>Siedlecko-Węgrowski Obszar Chronionego Krajobrazu;
Obszar Natura 2000 PLH 140032 – Ostoja Nadliwiecka;
Obszar Natura 2000  PLB 140002 Dolina  Liwca</t>
  </si>
  <si>
    <t xml:space="preserve">Obszar Natura 2000  – Ostoja Kozienicka (PLB140013);
Obszar Natura  2000 – Puszcza Kozienicka (PLH140035);
Kozienicki  Park  Krajobrazowy  (wraz  z  otuliną);
</t>
  </si>
  <si>
    <t>Nadwkrzański  Obszar  Chronionego  Krajobrazu</t>
  </si>
  <si>
    <t xml:space="preserve">
 </t>
  </si>
  <si>
    <t>Kampinoski Park Narodowy;
Rezerwat przyrody Łosiowe Błota;
Rezerwat przyrody Kalinowa Łąka
Warszawski OChK;
Natura 2000 Puszcza Kampinoska Kod obszaru: 
PLC140001;</t>
  </si>
  <si>
    <t xml:space="preserve">Warszawski Obszar Chronionego Krajobrazu;
Natura 2000: Puszcza Kampinoska Kod Obszaru: PLC140001;
Natura 2000: Kampinoska  Dolina Wisły Kod obszaru: PLH140029;
Kampinoski Park Narodowy;
Natura 2000: Dolina Środkowej Wisły 
Kod obszaru: PLB140004 </t>
  </si>
  <si>
    <t xml:space="preserve">Obszar  Specjalnej  Ochrony  Ptaków  Natura  2000  „Dolina  Dolnego  Bugu”  [PLB140001];
Specjalny obszar ochrony siedlisk Natura 2000 "Ostoja Nadbużańska"[PLH140011]; 
Obszar Specjalnej Ochrony Ptaków Natura 2000 „Puszcza Biała” [PLB140007] </t>
  </si>
  <si>
    <t>Obszar Chronionego Krajobrazu Dolina rzeki Pilicy i Drzewiczki;
Rezerwat przyrody Sokół;</t>
  </si>
  <si>
    <t>Nasielsko-Karniewski Obszar Chronionego Krajobrazu</t>
  </si>
  <si>
    <t xml:space="preserve">Obszar  Chronionego  krajobrazu  Iłża  – Makowiec </t>
  </si>
  <si>
    <t xml:space="preserve">adwkrzański Obszar Chronionego Krajobrazu </t>
  </si>
  <si>
    <t xml:space="preserve">Nadwiślański Obszar Chronionego  Krajobrazu  </t>
  </si>
  <si>
    <t>Gostynińsko – Gąbiński Obszar Chronionego Krajobrazu</t>
  </si>
  <si>
    <t xml:space="preserve">Kozienicki Park Krajobrazowy;
Dolina Środkowej Wisły PLB 140004;
Ostoja Kozienicka PLB 140013 ;
</t>
  </si>
  <si>
    <t xml:space="preserve"> Miński Obszar Chronionego Krajobrazu;
 rezerwat przyrody „Rudka Sanatoryjna”;
 Obszarze Natura 2000 Dolina Kostrzynia PLB 14000;</t>
  </si>
  <si>
    <t>Warszawski Obszar Chronionego Krajobrazu;
Obszar  Natura  2000 Dolina  Środkowej  Wisły;
Obszar  Natura  2000 Kampinoska  Dolina  Wisły</t>
  </si>
  <si>
    <t>Miński Obszar Chronionego Krajobrazu;</t>
  </si>
  <si>
    <t xml:space="preserve">Bolimowski  Park  Krajobrazowy;
Obszar Chronionego Krajobrazu: Bolimowsko-Radziejowicki z doliną Środkowej Rawki </t>
  </si>
  <si>
    <t>Nadwkrzański Obszar Chronionego Krajobrazu;</t>
  </si>
  <si>
    <t>Obszar Bolimowskiego Parku Krajobrazowego wraz z otuliną pod nazwą „PARK”;
Bolimowsko – Radziejowicki z Doliną Środkowej Rawki Obszar Chronionego Krajobrazu</t>
  </si>
  <si>
    <t xml:space="preserve"> Miński Obszar Chronionego Krajobrazu</t>
  </si>
  <si>
    <t>Nadwkrzańskiegi Obszar Chronionego Krajobrazu</t>
  </si>
  <si>
    <t>Warszawski Obszar Chronionego Krajobrazu;
Kampinoski Park Narodowy;
otulina Kampinoskiego Parku Narodowego</t>
  </si>
  <si>
    <t>Siedlecko-Węgrowski Obszar Chronionego Krajobrazu
Natura  2000 Dolina  Liwca  PLB140002;
Ostoja Nadliwiecka PLH140032</t>
  </si>
  <si>
    <t>„ZBIORNIK NYSKI” PLB160002;
„FORTY NYSKIE” PLH160001;
„OSTOJA SŁAWNIOWICKO-BURGRABICKA” PLH160004;
„GÓRY OPAWSKIE” PLH160007;
„PRZYŁĘK NAD BIAŁĄ GŁUCHOŁASKĄ” PLH160016;
„OTMUCHOWSKO-NYSKI OBSZAR CHRONIONEGO KRAJOBRAZU”;
PARK KRAJOBRAZOWY „GÓRY OPAWSKIE”;
„ZBIORNIK OTMUCHOWSKI” kod obszaru: PLB160003;
Rezerwat  przyrody:  Śnieżyca;
Rezerwat  przyrody:  Przyłęk;
Rezerwat przyrody: Nad Białką;
Rezerwat przyrody: Las Bukowy</t>
  </si>
  <si>
    <t>Obszar chronionego krajobrazu Lasy Stobrawsko- Turawskie;
Stobrawski Park Krajobrazowy;</t>
  </si>
  <si>
    <t xml:space="preserve">Obszar Chronionego Krajobrazu Lasy Stobrawsko–Turawskie;
Obszar  NATURA  2000  Dolina  Małej  Panwi  (PLH  160008)  </t>
  </si>
  <si>
    <t>Obszar Chronionego Krajobrazu Lasy Stobrawsko–Turawskie</t>
  </si>
  <si>
    <t>Obszar Chronionego Krajobrazu Beskidu Niskiego;
Czarnorzecki Obszar Chronionego Krajobrazu;
Czarnorzecko-Strzyżowski Parki Krajobrazowy;
Ostoja Czarnorzecka PLH180027;
Wisłok Środkowy z dopływami PLH180030;
Josiłka PLH18001;</t>
  </si>
  <si>
    <t>Obszar Wisłoki z dopływami PLH180052;
Las Niegłowicki PLH180040</t>
  </si>
  <si>
    <t>Kuryłowski Obszar Chronionego Krajobrazu</t>
  </si>
  <si>
    <t>rezerwat przyrody Szwajcaria Ropczycka</t>
  </si>
  <si>
    <t>Park Krajobrazowy Gór Słonnych</t>
  </si>
  <si>
    <t xml:space="preserve">„Wisłok  Środkowy  z Dopływami”  PLH  180030;
Czarnorzecko  –  Strzyżowski  Park  Krajobrazowy;
Strzyżowsko  – Sędziszowski Obszar Chronionego Krajobrazu </t>
  </si>
  <si>
    <t>Wschodniobeskidzki Obszar Chronionego Krajobrazu;
Przemysko-Dynowski Obszar Chronionego Krajobrazu</t>
  </si>
  <si>
    <t>Obszar Natura 2000 Dolina Dolnego Sanu PLH180020;
Obszar Natura 2000 Enklawy Puszczy Sandomierskiej</t>
  </si>
  <si>
    <t>Park Krajobrazowy Pogórza Przemyskiego:</t>
  </si>
  <si>
    <t>Obszar Natura 2000 Rzeka San PLH180007 ;
Pogórze Przemyskie PLB 180001</t>
  </si>
  <si>
    <t>Strzyżowsko-Sędziszowski Obszar Chronionego Krajobrazu;
Natura 2000 Wisłok Środkowy z Dopływami</t>
  </si>
  <si>
    <t>Rztoczański Obszar  Chronionego  Krajobrazu;
Południoworoztoczański Park Krajobrazowy;
Natura 2000 - PLB060012 Roztocze;
PLB060008 Puszcza Solska</t>
  </si>
  <si>
    <t xml:space="preserve">Czarnorzecko-Strzyżowski Park Krajobrazowy;
Czarnorzecki ObszarChronionego Krajobrazu; </t>
  </si>
  <si>
    <t>Zmysłowiski Obszar Chronionego Krajobrazu</t>
  </si>
  <si>
    <t>Natura 2000 - Uroczyska Lasów Janowskich - PLH060031;
Natura 2000 Lasy Janowskie - PLB060005</t>
  </si>
  <si>
    <t>Natura 2000 Wisłok Środkowy z Dopływami;
Czarnorzecko – Strzy ż owski  Park  Krajobrazowy;
Czarnorzecki Obszar Krajobrazu Chronionego</t>
  </si>
  <si>
    <t>Obszar  Chronionego Krajobrazu  Beskidu  Niskiego;
Natura 2000 Wisłok Środkowy z Dopływami</t>
  </si>
  <si>
    <t>Hyżneńsko-Gwoźnicki Obszar Chronionego Krajobrazu</t>
  </si>
  <si>
    <t>Wschodniobeskidzki Obszar Chronionego Krajobrazu;
Przemysko-Dynowski Obszar Chronionego Krajobrazu;
Kościół  w Dydni PLH180034;</t>
  </si>
  <si>
    <t>Wschodniobeskidzki Obszar Chronionego Krajobrazu;</t>
  </si>
  <si>
    <t>Przemysko-Dynowski Obszar Chronionego Krajozbrazu;
Park Krajobrazowy Pogórza Przemyskiego;
Rzeka San PLH180007;
Ostoja Przemyska PLH180012;
Pogórze Przemyskie PLB180001</t>
  </si>
  <si>
    <t>Przemysko-Dynowski Obszar Chronionego Krajozbrazu;
Park Krajobrazowy Pogórza Przemyskiego;
Ostoja Przemyska PLH180012</t>
  </si>
  <si>
    <t>Wisłok  Środkowy  z Dopływami”  PLH  180030;
Czarnorzecko  –  Strzyżowski  Park  Krajobrazowy</t>
  </si>
  <si>
    <t>Wschodniobeskidzki Obszar Chronionego Krajobrazu;
Oszar Natura 2000 Dorzecze Gornego Sanu;
Obszar Natura 2000 Ostoja Góry Słonne</t>
  </si>
  <si>
    <t>Wisłok Środkowy z Dopływami PLH180030</t>
  </si>
  <si>
    <t>Wschodniobeskidzki Obszar Chronionego Krajobrazu;
Ciśniańsko-Wietliński Park Krajobrazowy;
Obszar Natura 2000 Bieszczady;
Bieszczadzki Park Narodowy - otulina</t>
  </si>
  <si>
    <t>Wschodniobeskidzki Obszar Chronionego Krajobrazu</t>
  </si>
  <si>
    <t>Park Krajobrazowy Pasma Brzanki;
Obszar Chronionego Krajobrazu Pogórza Ciężkowickiego</t>
  </si>
  <si>
    <t>Brzóźniański Obszar Chronionego Krajobrazu;
Obszar  Natura  2000 Lasy Leżajskie</t>
  </si>
  <si>
    <t>Brzóźniański  Obszar  Chronionego  Krajobrazu</t>
  </si>
  <si>
    <t>Natura 2000 Wisłok Środkowy z Dopływam</t>
  </si>
  <si>
    <t>Obszar Chronionego Krajobrazu Doliny Bugu  
i Nurca</t>
  </si>
  <si>
    <t>Obszar Chronionego Krajobrazu ,,Dolina Narwi”;
Obszar Natura 2000 ,,Ostoja Narwiańska</t>
  </si>
  <si>
    <t>rezerwat przyrody Ptasi Raj;
rezerwat przyrody Źródliska w Dolinie Ewy;
rezerwat przyrody Mewia Łacha;
rezerwat przyrody Mewia Łacha;
rezerwat przyrody Dolina Strzyży;
Trójmiejski Park Krajobrazowy;
Obszar Chronionego Krajobrazu Wyspy Sobieszewskiej;
Obszar Chronionego Krajobrazu Żuław Gdańskich;
obszar Natura 2000 Twierdza Wisłoujście;
obszar Natura 2000 Bunkier w Oliwie;
obszar Natura 2000 Ostoja w Ujściu Wisły;
obszar Natura 2000 Ujście Wisły;
zespół przyrodniczo-krajobrazowy Dolina Potoku Oruńskiego;
zespół przyrodniczo-krajobrazowy Dolina Potoków Strzyża i Jasień;
rezerwat przyrody Zajęcze Wzgórze;
Trójmiejski Park Krajobrazowy;
obszar Natura 2000 Klify i Rafy Kamienne Orłowa</t>
  </si>
  <si>
    <t xml:space="preserve">Trójmiejski  Park  Krajobrazowy;
Nadmorski Park Krajobrazowy;
rezerwaty przyrody Kępa Redłowska;
rezerwaty przyrody Mechelińskie Łąki;
rezerwaty przyrody Łęg nad Swelinią;
rezerwaty przyrody Kacze  Łęgi;
Natura 2000 Zatoka Pucka PLB220005
Natura 2000 Puszcza Darżlubska PLB220007
Natura 2000 Zatoka Pucka i Półwysep Helski PLH220032
Natura 2000 Klify i Rafy Kamienne Orłowa PLH220105
Natura 2000 Biała  PLH220016
Natura 2000 Wejherowo PLH220084;
Obszar Chronionego Krajobrazu Puszczy Darżlubskiej;
Obszar Chronionego Krajobrazu Pradoliny Redy-Łeby </t>
  </si>
  <si>
    <t>rezerwat Beka;
Darzlubskie Buki;
Obszar Chronionego Krajobrazu Puszczy Darzlubskiej;
Nadmorski Park Krajobrazowy;
Natura 2000 Puszcza Darzlubska;
Natura 2000 Zatoka Pucka;</t>
  </si>
  <si>
    <t>Gniewski Obszar Chronionego Krajobrazu</t>
  </si>
  <si>
    <t>Chojnicko-Tucholski Obszar Chronionego Krajobrazu;
Tucholski Park Krajobrazowy;
Obszar Natura 2000 Bory Tucholskie</t>
  </si>
  <si>
    <t>Kartuski Obszar Chronionego Krajobrazu;
Kaszubski Park Krajobrazowy</t>
  </si>
  <si>
    <t>Park krajobrazowy „Dolina Słupi”;
Rezerwat przyrody „Mechowiska Czaple”;
Rezerwat przyrody „Jezioro Głęboczko”;
Rezerwat przyrody "Jezioro Cechyńskie Małe”;
Rezerwat przyrody „Bukowa Góra nad Pysznem”;
Rezerwat przyrody „Las nad Jeziorem 
Mądrzechowskim” ;
Rezerwat przyrody „Gołębia Góra”;
Rezerwat przyrody „Lisia Kępa”;
Obszar Natura 2000 „Dolina Słupi” (PLB220002);
Obszar Natura 2000 „Bory Tucholskie” 
(PLB220009);
Obszar Natura 2000 mający znaczenie dla 
Wspólnoty „Bytowskie Jeziora Lobeliowe” 
(PLH220005);
Obszar Natura 2000 mający znaczenie dla 
Wspólnoty „Pływające Wyspy pod Rekowem” 
(PLH220022);
Obszar Natura 2000 mający znaczenie dla 
Wspólnoty „Dolina Słupi” (PLH220052);
Obszar Natura 2000 mający znaczenie dla 
Wspólnoty „Lasy Rekowskie” (PLH220098);</t>
  </si>
  <si>
    <t xml:space="preserve">Kaszubski Park Krajobrazowy;
Gowidliński Obszar Chronionego Krajobrazu;
NATURA 2000 Lasy Mirachowskie (PLB220008);
NATURA 2000 Dolina Słupi (PLH220052) </t>
  </si>
  <si>
    <t>Obszar chronionego krajobrazu "Okolice jezior Krępsko i Szczytno"</t>
  </si>
  <si>
    <t>Nadmorski Park Krajobrazowy;
SOO Natura 2000 Zatoka Pucka i Półwysep Helski;
OSO Natura 2000 Zatoka Pucka</t>
  </si>
  <si>
    <t>rezerwat "Przylądek Rozewski”;
Natura 2000 „Bielawa i Bory Bażynowe”;
Natura 2000 „Bielawskie Błota”;
Natura 2000 „Kaszubskie Klify” ;
Nadmorski Park Krajobrazowy;
Nadmorski obszar chronionego krajobrazu;</t>
  </si>
  <si>
    <t>Obszar Chronionego Krajobrazu Żuław Gdańskich</t>
  </si>
  <si>
    <t xml:space="preserve">Obszar Chronionego Krajobrazu Żuław Gdańskich;
Obszar Natura 2000  Dolina Dolnej Wisły 
PLB040003 </t>
  </si>
  <si>
    <t>Obszar Natura 2000 Bory Tucholskie (PLB220009);
Obszar Natura 2000 Studzienickie Torfowiska (PLH220028)</t>
  </si>
  <si>
    <t>Wdzydzki Park Krajobrazowy;
Lipuski Obszar Chronionego Krajobrazu;
Obszar Natura 2000 Bory Tucholskie;
Obszar  Natura  2000 Jeziora Wdzydzkie;
Obszar  natura  2000 Młosino-Lubnia</t>
  </si>
  <si>
    <t>Park Krajobrazowy „Dolina Słupi”;
Obszar Natura 2000 „Dolina Słupi” PLB220002</t>
  </si>
  <si>
    <t>Obszar Chronionego Krajobrazu Borów Tucholskich;
Obszar Natura 2000 Bory Tucholskie (PLB220009)</t>
  </si>
  <si>
    <t>Obszar Natura 2000 Bory Tucholskie (PLB220009);
Wdzydzki Park Krajobrazowy;
Lipuski Obszar Chronionego Krajobrazu</t>
  </si>
  <si>
    <t>Kaszubski Park Krajobrazowy;
Obszar Natura 2000 Uroczyska Pojezierza Kaszubskiego</t>
  </si>
  <si>
    <t>Obszar Chronionego Krajobrazu Borów Tucholskich;
Obszar Chronionego Krajobrazu Doliny Wierzyca;
Polaszkowski Obszar Chronionego Krajobrazu;
Obszar Natura 2000 Bory  Tucholskie;
Obszar Natura 2000 Dolina  Wierzycy;
Obszar Natura 2000 Jezioro Krąg</t>
  </si>
  <si>
    <t>Obszar Natura 2000 Bory  Tucholskie;
Obszar Chronionego Krajobrazu Borów Tucholskich;</t>
  </si>
  <si>
    <t>Zespół przyrodniczo-krajobrazowy Gościnna Dolina;</t>
  </si>
  <si>
    <t>Zespół  przyrodniczo-krajobrazowy „Kaplicówka”;
Park Krajobrazowy „Beskidu Śląskiego” wraz z otuliną;
Zespół przyrodniczo-krajobrazowy „Góra Bucze”;
Natura 2000 „Dolina  Górnej  Wisły”;
ostoja „Pierściec”;
Natura 2000 ostoja „Kościół  w  Górkach  Wielkich”;
Natura 2000 „Beskid  Śląski”</t>
  </si>
  <si>
    <t>Park Krajobrazowy "Beskidu Śląskiego";
Żywiecki Park Krajobrazowy;
Obszar Natura 2000 PLB240002 Beskid Żywiecki ;
Beskid Śląski - Obszar Natura 2000;
Beskid Żywiecki - Obszar Natura 2000</t>
  </si>
  <si>
    <t>Natura 2000 Beskid Mały</t>
  </si>
  <si>
    <t>Park Krajobrazowy Beskidu Śląskiego z otuliną;  
Rezerwat przyrody „Wisła”;
Obszar Natura 2000 „Beskid Śląski” (kod: PLH240005)</t>
  </si>
  <si>
    <t>Park Krajobrazowy „Lasy nad Górną 
Liswartą”</t>
  </si>
  <si>
    <t>Otulina Parku Krajobrazowego Orlich Gniazd i Parku Krajobrazowego Stawki</t>
  </si>
  <si>
    <t>Park Krajobrazowy: Park Krajobrazowy Beskidu Śląskiego;
Specjalne Obszary Ochrony: Beskid Śląski</t>
  </si>
  <si>
    <t>Park krajobrazowy „Cysterskie Kompozycje Krajobrazowe Rud Wielkich”</t>
  </si>
  <si>
    <t>Park Krajobrazowy wraz z otuliną - „Lasy nad Górną Liswartą”;</t>
  </si>
  <si>
    <t xml:space="preserve">Park Krajobrazowy Beskidu Małego;
</t>
  </si>
  <si>
    <t>Natura 2000 DOLINA GÓRNEJ WISŁY;</t>
  </si>
  <si>
    <t>Park Krajobrazowy „Cysterskie Kompozycje Krajobrazowe  Rud Wielkich"</t>
  </si>
  <si>
    <t>Obszar Natura 2000  – Łąki w Sławkowie (PLH240043);
obszar chronionego krajobrazu - Otulina Parku Krajobrazowego Orlich Gniazd;</t>
  </si>
  <si>
    <t>Park Krajobrazowy Lasy nad Górną Liswartą</t>
  </si>
  <si>
    <t>Park Krajobrazowy wraz z otuliną - „Lasy nad Górną Liswartą”</t>
  </si>
  <si>
    <t>Park Krajobrazowy "Lasy nad Górną Liswartą";</t>
  </si>
  <si>
    <t>Obszar Natura 2000 Beskid Śląski PLH240005;
Obszar Natura 2000 Cieszyńskie Źródła Tufowe PLH 240001;
Obszar chronionego krajobrazu Cieszyńskie Pogórze;
Park Krajobrazowy Beskidu Śląskiego;
Rezerwat przyrody Zadni Gaj</t>
  </si>
  <si>
    <t xml:space="preserve">Chęcińsko – Kielecki Park Krajobrazowy;
Kielecki Obszar Chronionego Krajobrazu;
Chęcińsko-Kielecki Obszar Chronionego Krajobrazu;
Obszar Natura 2000 PLH260014 Dolina Bobrzy;
Obszar Natura 2000 PLH260041 Wzgórza  Chęcińsko-Kieleckie ;
Zespół przyrodniczo-krajobrazowy Grabina-Dalnia;
Rezerwat przyrody Karczówka;
Rezerwat przyrody Wietrznia im. Z Rubinowskiego </t>
  </si>
  <si>
    <t>Natura 2000 Doliny Kamiennej;
Natura 2000 Wzgórza Kunaowskie;
Obszar Chronionego Krajobrazu Rzeki Kamiennej tereny rozciągające się wzdłuż doliny rzeki Kamiennej i jednego z jej prawobrzeżnych dopływów -Kamionki</t>
  </si>
  <si>
    <t>Obszar Chronionego Krajobrazu Doliny Kamiennej;
Sieradowicki  Obszar  Chronionego  Krajobrazu;
Suchedniowsko - Oblęgorski Obszar Chronionego Krajobrazu;
Suchedniowsko – Oblęgorski  Park  Krajobrazowy;
Sieradowicki Park Krajobrazow;</t>
  </si>
  <si>
    <t>Suchedniowsko-Oblęgorski Park Krajobrazowy;
Suchedniowsko-Oblęgorski Obszar Chronionego Krajobrazu;
Podkielecki Obszar Chronionego Krajobrazu;</t>
  </si>
  <si>
    <t>Suchedniowsko-Oblęgorski Park Krajobrazowy;
Suchedniowsko-Oblęgorski Obszar Chronionego Krajobrazu;
Podkielecki Obszar Chronionego Krajobrazu;
Zespół przyrodniczo-krajobrazowy "Grodowy Stok";
"Kaplica Św. Barbary - Zespół przyrodniczo-krajobrazowy";
Rezerwat leśny "Sufraganiec";
Rezerwat przyrody "Kręgi Kamienne"</t>
  </si>
  <si>
    <t>Świętokrzyski Park Narodowy;
Świętokrzyski  Obszar  Chronionego  Krajobraz;
Obszar  Natura  2000  „Łysogóry”</t>
  </si>
  <si>
    <t>Konecko-Łopuszniański  Obszar  Chronionego Krajobrazu</t>
  </si>
  <si>
    <t>Obszar Natura 2000 Ostoja Stawiany;
Szaniecki Park Krajobrazowy – otulina;
Chmielnicko-Szydłowski Obszar Chronionego Krajobrazu;</t>
  </si>
  <si>
    <t>Cisowsko-Orłowiński Obszar Chronionego Krajobrazu;
Podkielecki Obszar Chronionego Krajobrazu ;
NATURA 2000 „Lasy Cisowsko-Orłowińskie”</t>
  </si>
  <si>
    <t>Sieradowicki Obszar Chronionego Krajobrazu;
Obszar Chronionego Krajobrazu Doliny Kamiennej;
Sieradowicki Park Krajobrazowy wraz z otuliną;
Natura 2000 Wzgórza  Kunowskie</t>
  </si>
  <si>
    <t>Chęcińsko-Kielecki Park Krajobrazowy;
Chęcińsko-Kielecki Obszar Chronionego Krajobrazu;
Natura 2000 - Wzgórza Chęcińsko- Kieleckie  PLH 260041</t>
  </si>
  <si>
    <t>Cisowsko-Orłowiński Obszar Chronionego Krajobrazu;
Podkielecki Obszar Chronionego Krajobrazu ;
NATURA 2000 „Lasy Cisowsko-Orłowińskie”;
Natura 2000 "Dolina Warkocza";
Natura 2000 "Dolina Czarnej Nidy"</t>
  </si>
  <si>
    <t>Solecko-Pacanowski Obszar Chronionego Krajobrazu</t>
  </si>
  <si>
    <t xml:space="preserve">Obszar chronionego krajobrazu Jeleniowsko-Staszowski;
Natura 2000 Ostoja Żyznów PLH260036 </t>
  </si>
  <si>
    <t>PLB260001 – Dolina Nidy;
PLH260003 – Ostoja Nidziańska;
PLH260033 – Ostoja Stawiany;
Nadnidziański Obszar Chronionego Krajobrazu;
Chmielnicko-Szydłowski Obszar Chronionego Krajobrazu;
Szaniecki Obszar Chronionego Krajobrazu;
Nadnidziański Park krajobrazowy;
Szaniecki Park krajobrazowy</t>
  </si>
  <si>
    <t>Obszar Natura 2000 Wzgórza Kunowskie PLH 260039;
Obszar Chronionego Krajobrazu Doliny Kamiennej</t>
  </si>
  <si>
    <t>Świętokrzyski Obszar Chronionego Krajobrazu;
Świętokrzyski Park Narodowy</t>
  </si>
  <si>
    <t>Obszar Chronionego Krajobrazu „Konecko Łopuszniański</t>
  </si>
  <si>
    <t>Cisowsko-Orłowiński Obszar Chronionego Krajobrazu;
Jeleniowski Obszar Chronionego Krajobrazu;
Cisowsko- Orłowiński Park Karjobrazowy;
Jeleniowski Park Krajobrazowy;
Obszar Natura 2000 Ostoja Jeleniowska;
Zespół  Przyrodniczo  Krajobrazowy  Dolina  Łagowicy;
Zespół Przyrodniczo Krajobrazowy - Teren z jaskinią zwaną "Jaskinią Zbójecką"</t>
  </si>
  <si>
    <t xml:space="preserve">Jeleniowsko — Staszowski Obszar Chronionego
Krajobrazu;
otulina Jeleniowskiego Parku Krajobrazowego </t>
  </si>
  <si>
    <t>Cisowsko-Orłowiński Park Krajobrazowy wraz z otuliną;
Cisowsko-Orłowiński Obszar Chronionego Krajobrazu</t>
  </si>
  <si>
    <t>Cisowsko-Orłowiński Obszar Chronionego Krajobrazu;
otulina Cisowsko-Orłowińskiego Parku Krajobrazowego;
Natura 2000 Lasy Cisowsko-Orłowińskie</t>
  </si>
  <si>
    <t>Konecko - Łopuszniański Obszar Chronionego Krajobrazu;
Natura 2000 Ostoja Przedborska;
Przedborski Park Krajobrazowy</t>
  </si>
  <si>
    <t>Cisowsko-Orłowiński Obszar Chronionego Krajobrazu;
Świętokrzyski Obszar Chronionego Krajobrazu;
Świętokrzyski Park Narodowy</t>
  </si>
  <si>
    <t>Natura 2000 - Dolina rzeki Swędrni;
Rezerwat Przyrody Torfowisko Lis;
Obszar Chronionego Krajobrazu Dolina Prosny;
Obszar Chronionego Krajobrazu Dolina Rzeki Ciemnej</t>
  </si>
  <si>
    <t>Obszar Chronionego Krajobrazu Dolina Baryczy;
Rezerwat Dębno</t>
  </si>
  <si>
    <t>Rezerwat przyrody: Słonawy;
Natura 2000 Dolina Wełny;
Natura 2000 Puszcza Notecka;
Natura 2000 Dolina Samicy</t>
  </si>
  <si>
    <t>Natura 2000 Pojezierze Gnieźnieńskie</t>
  </si>
  <si>
    <t xml:space="preserve">
Obszar Chronionego Krajobrazu "Pojezierze Sławskie, Pradolina Obry i Rynna Zbąszyńska";
Natura 2000 "Rynna Jezior Obrzańskich";
Natura 2000 "Jeziora Pszczewskie i Dolina Obry"</t>
  </si>
  <si>
    <t>Obszar Chronionego Krajobrazu "Dolina Noteci",
Natura 2000 "Nadnoteckie Łęgi";
Natura 2000 Dolina Środkowej Noteci i Kanału Bydgoskiego";
Natura 2000 "Ostoja Pilska";
Natura 2000 "Dolina Noteci"</t>
  </si>
  <si>
    <t>Natura 2000 Puszcza nad Gwdą;
Obszar Chronionego Krajobrazu Pojezierze Waleckie i Dolina Gwdy</t>
  </si>
  <si>
    <t>Obszar chronionego krajobrazu – Goplańsko-Kujawski</t>
  </si>
  <si>
    <t>Powidzki park Krajobrazowy;
Powidzko-Bieniszewski Obszar Chronionego Krajobrazu;
Natura 2000 Pojezierze Gnieźnieńskie</t>
  </si>
  <si>
    <t>Obszar Chronionego krajobrazu: Pojezierze Krzywińsko-Osieckie wraz z zadrzewieniami Dezyderego Chłapowskiego i kompleksem leśnym Osieczna-Góra</t>
  </si>
  <si>
    <t>Obszar Chronionego Krajobrazu: Dolina Noteci;
Natura 2000 Dolina Noteci;
Natura 2000 Struga Białośliwka;
Natura 2000 Dolina Środkowej noteci i Kanału Bydgoskiego</t>
  </si>
  <si>
    <t>Obszar Chronionego Krajobrazu: Pyzdrski;
Nadwarciański Park Krajobrazowy;
Natura 2000 Ostoja Nadwarciańska;
Natura 2000: Dolina Środkowej Warty</t>
  </si>
  <si>
    <t>Obszar Chronionego Krajobrazu Gopolańsko-Kujawski;
Obszar Chronionego Krajobrazu Złotogórski;
Natura 2000 Dolina Środkowej Warty</t>
  </si>
  <si>
    <t>Obszar Chronionego Krajobrazu Gopolańsko-Kujawski;
Natura 2000 Dolina Środkowej Warty</t>
  </si>
  <si>
    <t>Natura 2000 "Pojezierze Sławskie";
Natura 2000 "Ostoja Przemęcka";
Przemęcki Park Krajobrazowy;
Pbszar Chronionego Krajobrazu: Przemęcko-Wschowski i kompleks leśny Włoszakowice;
Obszar Chronionego Krajobrazu: Kompleks leśny Śmigiel-Święciechowa</t>
  </si>
  <si>
    <t>Obszar Chronionego Krajobrazu "Szwajcaria Żerkowska";
Żerkowsko-Czeszewski Park Krajobrazowy;
Natura 2000 Dolina Środkowej Warty;
Rezerwat "Dębno nad Wartą"</t>
  </si>
  <si>
    <t>Natura 2000 Dolina Małej Wełny pod Kiszkowem;
Natura 2000 Stawy Kiszkowskie;
Lednicki Park Krajobrazowy</t>
  </si>
  <si>
    <t>Obszar Chronionego Krajobrazu "Dolina Noteci";
Natura 2000 "Nadnoteckie Łęgi";
Natura 2000 "Dolina Noteci"</t>
  </si>
  <si>
    <t>Natura 2000 Ostoja Przemęcka;
Natura 2000 Pojezierze Sławskie;
Przemęcki park Krajobrazowy;
Obszary Chronionego Krajobrazu Przemęcko-Wschowski i kompleks leśny Włoszakowice</t>
  </si>
  <si>
    <t>Obszar Chronionego Krajobrazu Doliny Rzeki Guber</t>
  </si>
  <si>
    <t>Obszar Chronionego Krajobrazu Jezior Oleckich</t>
  </si>
  <si>
    <t xml:space="preserve">Mazurski Park Krajobrazowy;
Obszar Chronionego Krajobrazu Otuliny Mazurskiego Parku  Krajobrazowego  -  Wschód;
Obszar Chronionego Krajobrazu Puszczy iJezior Piskich;
Natura 2000 Puszcza  Piska </t>
  </si>
  <si>
    <t xml:space="preserve">Park Krajobrazowy Pojezierza Iławskiego;
Obszar Chronionego Krajobrazu Pojezierza Iławskiego (część A i część B);
Obszar Chronionego Krajobrazu Rzeki Liwy;
Natura 2000 „Lasy Iławskie”;
Natura 2000 „Ostoja Iławska”;
Natura 2000  „Aleje Pojezierza Iławskiego” </t>
  </si>
  <si>
    <t>Obszar Chronionego Krajobrazu Dolina Noteci</t>
  </si>
  <si>
    <t>rezerwat przyrody Krutynia Dolna;
rezerwat przyrody Jezioro Nidzkie;
Mazurski  Park  Krajobrazowy;
Obszar Chronionego Krajobrazu Otuliny Mazurskiego Parku  Krajobrazowego Ruciane  –  Nida;
Obszar Chronionego Krajobrazu Puszczy i Jezior Piskich;
Natura 2000 "Ostoja Piska";
Natura 2000 "Puszcza Piska"</t>
  </si>
  <si>
    <t>Obszar Chronionego Krajobrazu Puszczy Napiwodzko  –  Ramuckiej;
Natura 2000 "Puszcza Napiwodzko-Ramucka”;
Natura 2000 „Ostoja Napiwodzko - Ramucka”</t>
  </si>
  <si>
    <t>Obszar Chronionego Krajobrazu Wzgórz Dylewskich;
Dąbrówieński Obszar Chronionego Krajobrazu</t>
  </si>
  <si>
    <t>Obszaru Chronionego Krajobrazu Pojezierza Olsztyńskiego;
Natura 2000 "Puszcza Napiwodzo-Ramucka"</t>
  </si>
  <si>
    <t>Obszar Chronionego KrajobrazuKrainy Wielkich Jezior Mazurskich;
Obszar Chronionego Krajobrazu Krzyżany;
Obszar Chronionego Krajobrazu Doliny Rzeki Guber;
Obszar Chronionego Krajobrazu Kłos;
Natura 2000  – Jezioro Dobskie</t>
  </si>
  <si>
    <t xml:space="preserve">Spychowski Obszar Chronionego Krajobrazu;
Obszar Chronionego Krajobrazu Otuliny Mazurskiego Parku Krajobrazowego – Kierwik;
Natura 2000: Puszcza Piska PLB280008;
Mazurski Park Krajobrazowy;
Natura 2000: Ostoja Piska; 
Zespół przyrodniczo-krajobrazowy: "Zyzdrój";
Zespół przyrodniczo-krajobrazowy: "Rzeka Babant i jezioro Białe" </t>
  </si>
  <si>
    <t>Natura 2000 "Dolina Wieprzy i Studnicy";
Obszar Chronionego Krajobazu "Koszaliński Pas Nadmorski"</t>
  </si>
  <si>
    <t xml:space="preserve">Obszar chronionego krajobrazu - Jeziora Szczecineckie:
Obszar chronionego krajobrazu - Pojezierze Drawskie - 
fragment wschodni:
Obszar chronionego krajobrazu - Dolina rzeki Płytnicy;
Natura 2000 Jeziora Szczecineckie 
Natura 2000 Dorzecze Parsęty </t>
  </si>
  <si>
    <t>Natura 2000 "Ujście Odry i Zalew Szczeciński”;
Natura 2000 „Wolin i Uznam”;
Natura 2000 „Zalew Kamieński i Dziwna”;
Natura 2000  „Wybrzeże Trzebiatowskie”;
Rezerwat przyrody Klif w Dziwnówku
Rezerwat przyrody Klif w Łukęcinie</t>
  </si>
  <si>
    <t xml:space="preserve">Natura 2000 Dolina Dolnej Odry;
Natura 2000 Jeziora Wełtyńskie;
Natira 2000 Dolna Odra;
Natura 2000 Dolina Tywy;
Natura 2000 Ostoja Wełtyńska;
Park Krajobrazowy Dolina Dolnej Odry;
Szczeciński Park Krajobrazowy „Puszcza Bukowa”; 
Zespół przyrodniczo krajobrazowy "Wełtyń" </t>
  </si>
  <si>
    <t>Obszar Chronionego Krajobrazu "B" Myślibórz</t>
  </si>
  <si>
    <t xml:space="preserve">Obszar chronionego krajobrazu „A (Dębno-Gorzów)”;
Obszar chronionego krajobrazu „B (Myślibórz)”;
Rezerwat „Czapli Ostrów”;
Natura 2000 „Gogolice-Kosa”; 
Natura 2000 „Ostoja Witnicko-Dębiańska” </t>
  </si>
  <si>
    <t xml:space="preserve">Obszar chronionego krajobrazu „Koszaliński Pas Nadmorski”;
Natura 2000 „Jezioro Bukowo”;
Natura 2000 „Jezioro Kopań”
Natura 2000 „Dolina Wieprzy i Studnicy” </t>
  </si>
  <si>
    <t>Obszar Specjalnej Ochrony Ptaków „Ostoja Drawska”;
Specjalny Obszar Ochrony Siedlisk „Jeziora  Czaplineckie”;
Obszar Chronionego Krajobrazu „Pojezierze Drawskie”;
Drawski  Park Krajobrazowy</t>
  </si>
  <si>
    <t>Natura 2000: Wybrzeże Trzebiatowskie;
Natura 2000: Zalew Kamieński i Dziwna;
Natura 2000: Ujście Odry i Zalew Szczeciński;</t>
  </si>
  <si>
    <t>Obszary Chronionego Krajobrazu: „Pas Pobrzeża na zachód od Ustki”;
Natura 2000 „Przybrzeżne wody Bałtyku”;
Natura 2000 „Jezioro Kopań";  
Natura 2000 „Jezioro Wicko i Modelskie Wydmy"</t>
  </si>
  <si>
    <t>Rezerwat przyrody „Bagno Ciemino”;
Park krajobrazowy „Drawski Park Krajobrazowy”;
Obszar Chronionego Krajobrazu „Pojezierze Drawskie";
Natura 2000 "Dorzecze Parsęty"
Natura 2000 "Bagno i Jezioro Ciemino";
Natura 2000 "Jeziora Czaplineckie";
Natura 2000 "Ostoja Drawska"</t>
  </si>
  <si>
    <t xml:space="preserve">Otulina Wolińskiego Parku Narodowego;
Natura 2000 "Zalew Szczeciński";
Natura 2000 "Zalew Kamieński i Dziwna";
Natura 2000 "Wolin i Uznam" </t>
  </si>
  <si>
    <t>Natura 2000 - Lasy Puszczy nad Drawą;
Natura 2000 - jezioro Lubie i Dolina Drawy ;
Natura 2000 -Ostoja Drawska;
Obszar chronionego krajobrazu - Okolice Kalisza Pomorskiego</t>
  </si>
  <si>
    <t>Iński Park Krajobrazowy;
Natura 2000 - Ostoja Ińska</t>
  </si>
  <si>
    <t>Natura 2000 Łąki Szkoszewskie;
Natura 2000 Ujście Odry i Zalew Szczeciński</t>
  </si>
  <si>
    <t>Iński Park Krajobrazowy –otulina;
Natura 2000 - Ostoja Ińska</t>
  </si>
  <si>
    <t>Natura 2000  - Jezioro Miedwie i okolice;
Natura 2000 - Dolina Płoni i Jezioro Miedwie</t>
  </si>
  <si>
    <t>Natura 2000 - Jezioro Świdwie;
Rezerwat Świdwie</t>
  </si>
  <si>
    <t xml:space="preserve">Natura 2000  – „Wzgórza Moryńskie”;
Natura 2000 - „Ostoja Cedyńska”;
Zespół  Przyrodniczo  –  Krajobrazowy  „Morzycko” </t>
  </si>
  <si>
    <t>Obszar Chronionego Krajobrazu  „Koszaliński Pas Nadmorski”;
Zespół przyrodniczo-krajobrazowy „Wąwozy Grabowe”;
Natura 2000 „Bukowy las Górki”</t>
  </si>
  <si>
    <t>Obszar chronionego krajobrazu Pradoliny Warszawsko-Berlińskiej;
Natura 2000  Pradolina Bzury-Neru;
Natura 2000  Pradolina Warszawsko-Berlińska;</t>
  </si>
  <si>
    <t>Park Krajobrazowy "Pojezierze Łęczyńskie";
otulina Parku Krajobrazowego "Pojezierze Łęczyńskie";
Natura 2000 Lasy Parczewskie</t>
  </si>
  <si>
    <t>Obowiązująca uchwała ustanawiająca aglomerację</t>
  </si>
  <si>
    <t>RLM aglomeracji zgodnie z obowiązującyą uchwałą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</si>
</sst>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"/>
    <numFmt numFmtId="165" formatCode="[$-415]General"/>
    <numFmt numFmtId="166" formatCode="0.0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165" fontId="7" fillId="0" borderId="0"/>
    <xf numFmtId="0" fontId="8" fillId="0" borderId="0"/>
    <xf numFmtId="0" fontId="9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0" fillId="0" borderId="0"/>
    <xf numFmtId="0" fontId="11" fillId="0" borderId="0"/>
    <xf numFmtId="0" fontId="6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 applyProtection="1">
      <alignment horizontal="left" vertical="center" wrapText="1"/>
      <protection locked="0"/>
    </xf>
    <xf numFmtId="3" fontId="13" fillId="0" borderId="5" xfId="0" applyNumberFormat="1" applyFont="1" applyFill="1" applyBorder="1" applyAlignment="1">
      <alignment horizontal="right" vertical="center" wrapText="1"/>
    </xf>
    <xf numFmtId="3" fontId="13" fillId="0" borderId="5" xfId="0" applyNumberFormat="1" applyFont="1" applyFill="1" applyBorder="1" applyAlignment="1">
      <alignment horizontal="right" vertical="center"/>
    </xf>
    <xf numFmtId="2" fontId="13" fillId="0" borderId="5" xfId="0" applyNumberFormat="1" applyFont="1" applyFill="1" applyBorder="1" applyAlignment="1">
      <alignment wrapText="1"/>
    </xf>
    <xf numFmtId="0" fontId="13" fillId="0" borderId="5" xfId="0" applyFont="1" applyFill="1" applyBorder="1" applyAlignment="1">
      <alignment wrapText="1"/>
    </xf>
    <xf numFmtId="164" fontId="13" fillId="0" borderId="5" xfId="0" applyNumberFormat="1" applyFont="1" applyFill="1" applyBorder="1" applyAlignment="1">
      <alignment wrapText="1"/>
    </xf>
    <xf numFmtId="4" fontId="13" fillId="0" borderId="5" xfId="0" applyNumberFormat="1" applyFont="1" applyFill="1" applyBorder="1" applyAlignment="1">
      <alignment wrapText="1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3" fillId="0" borderId="5" xfId="0" applyFont="1" applyFill="1" applyBorder="1"/>
    <xf numFmtId="166" fontId="13" fillId="0" borderId="5" xfId="0" applyNumberFormat="1" applyFont="1" applyFill="1" applyBorder="1"/>
    <xf numFmtId="2" fontId="13" fillId="0" borderId="5" xfId="0" applyNumberFormat="1" applyFont="1" applyFill="1" applyBorder="1"/>
    <xf numFmtId="0" fontId="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6">
    <cellStyle name="Dziesiętny 10 2 2" xfId="15"/>
    <cellStyle name="Excel Built-in Normal" xfId="3"/>
    <cellStyle name="Excel Built-in Normal 3" xfId="10"/>
    <cellStyle name="Normalny" xfId="0" builtinId="0"/>
    <cellStyle name="Normalny 11" xfId="11"/>
    <cellStyle name="Normalny 11 2 2" xfId="14"/>
    <cellStyle name="Normalny 12" xfId="6"/>
    <cellStyle name="Normalny 13" xfId="7"/>
    <cellStyle name="Normalny 14" xfId="8"/>
    <cellStyle name="Normalny 2" xfId="4"/>
    <cellStyle name="Normalny 2 3 3 2" xfId="2"/>
    <cellStyle name="Normalny 2 5 2" xfId="9"/>
    <cellStyle name="Normalny 3" xfId="1"/>
    <cellStyle name="Normalny 4" xfId="13"/>
    <cellStyle name="Normalny 4 2 2" xfId="12"/>
    <cellStyle name="Normalny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2"/>
  <sheetViews>
    <sheetView tabSelected="1" zoomScaleNormal="100" workbookViewId="0">
      <selection activeCell="A3" sqref="A3:A5"/>
    </sheetView>
  </sheetViews>
  <sheetFormatPr defaultColWidth="8.85546875" defaultRowHeight="15"/>
  <cols>
    <col min="2" max="2" width="15.7109375" customWidth="1"/>
    <col min="3" max="3" width="12.7109375" customWidth="1"/>
    <col min="4" max="6" width="8.85546875" customWidth="1"/>
    <col min="7" max="7" width="14.28515625" customWidth="1"/>
    <col min="8" max="8" width="20.42578125" customWidth="1"/>
    <col min="9" max="9" width="21.85546875" customWidth="1"/>
    <col min="10" max="10" width="20.85546875" customWidth="1"/>
    <col min="11" max="11" width="12.140625" customWidth="1"/>
    <col min="12" max="12" width="33.42578125" customWidth="1"/>
    <col min="13" max="13" width="18.42578125" customWidth="1"/>
    <col min="14" max="14" width="26.7109375" customWidth="1"/>
    <col min="15" max="15" width="24.42578125" customWidth="1"/>
    <col min="16" max="16" width="17.85546875" customWidth="1"/>
    <col min="17" max="17" width="14.140625" customWidth="1"/>
    <col min="18" max="18" width="17.42578125" customWidth="1"/>
    <col min="19" max="19" width="48.42578125" customWidth="1"/>
    <col min="20" max="20" width="46.140625" style="8" customWidth="1"/>
  </cols>
  <sheetData>
    <row r="1" spans="1:20" ht="32.450000000000003" customHeight="1">
      <c r="A1" s="25" t="s">
        <v>189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25.7" customHeight="1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5" t="s">
        <v>1</v>
      </c>
      <c r="L2" s="36"/>
      <c r="M2" s="36"/>
      <c r="N2" s="36"/>
      <c r="O2" s="36"/>
      <c r="P2" s="36"/>
      <c r="Q2" s="36"/>
      <c r="R2" s="36"/>
      <c r="S2" s="36"/>
      <c r="T2" s="26" t="s">
        <v>188</v>
      </c>
    </row>
    <row r="3" spans="1:20" ht="15.6" customHeight="1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30" t="s">
        <v>1855</v>
      </c>
      <c r="J3" s="24" t="s">
        <v>1856</v>
      </c>
      <c r="K3" s="24" t="s">
        <v>10</v>
      </c>
      <c r="L3" s="24"/>
      <c r="M3" s="24"/>
      <c r="N3" s="24"/>
      <c r="O3" s="24"/>
      <c r="P3" s="24"/>
      <c r="Q3" s="24"/>
      <c r="R3" s="24"/>
      <c r="S3" s="27" t="s">
        <v>11</v>
      </c>
      <c r="T3" s="26"/>
    </row>
    <row r="4" spans="1:20" ht="27.6" customHeight="1">
      <c r="A4" s="24"/>
      <c r="B4" s="24"/>
      <c r="C4" s="24"/>
      <c r="D4" s="24"/>
      <c r="E4" s="24"/>
      <c r="F4" s="24"/>
      <c r="G4" s="24"/>
      <c r="H4" s="24"/>
      <c r="I4" s="34"/>
      <c r="J4" s="24"/>
      <c r="K4" s="27" t="s">
        <v>12</v>
      </c>
      <c r="L4" s="29"/>
      <c r="M4" s="24" t="s">
        <v>13</v>
      </c>
      <c r="N4" s="30" t="s">
        <v>14</v>
      </c>
      <c r="O4" s="30" t="s">
        <v>15</v>
      </c>
      <c r="P4" s="30" t="s">
        <v>16</v>
      </c>
      <c r="Q4" s="32" t="s">
        <v>17</v>
      </c>
      <c r="R4" s="33"/>
      <c r="S4" s="27"/>
      <c r="T4" s="26"/>
    </row>
    <row r="5" spans="1:20" ht="132" customHeight="1">
      <c r="A5" s="24"/>
      <c r="B5" s="24"/>
      <c r="C5" s="24"/>
      <c r="D5" s="24"/>
      <c r="E5" s="24"/>
      <c r="F5" s="24"/>
      <c r="G5" s="24"/>
      <c r="H5" s="24"/>
      <c r="I5" s="31"/>
      <c r="J5" s="24"/>
      <c r="K5" s="1" t="s">
        <v>18</v>
      </c>
      <c r="L5" s="1" t="s">
        <v>19</v>
      </c>
      <c r="M5" s="24"/>
      <c r="N5" s="31"/>
      <c r="O5" s="31"/>
      <c r="P5" s="31"/>
      <c r="Q5" s="2" t="s">
        <v>20</v>
      </c>
      <c r="R5" s="2" t="s">
        <v>21</v>
      </c>
      <c r="S5" s="28"/>
      <c r="T5" s="26"/>
    </row>
    <row r="6" spans="1:20" ht="15" customHeight="1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</row>
    <row r="7" spans="1:20">
      <c r="A7" s="4"/>
      <c r="B7" s="4"/>
      <c r="C7" s="4"/>
      <c r="D7" s="4"/>
      <c r="E7" s="4"/>
      <c r="F7" s="4"/>
      <c r="G7" s="4"/>
      <c r="H7" s="4"/>
      <c r="I7" s="4"/>
      <c r="J7" s="4"/>
      <c r="K7" s="5"/>
      <c r="L7" s="4"/>
      <c r="M7" s="4"/>
      <c r="N7" s="6"/>
      <c r="O7" s="4"/>
      <c r="P7" s="5"/>
      <c r="Q7" s="7"/>
      <c r="R7" s="7"/>
      <c r="S7" s="9"/>
      <c r="T7" s="9"/>
    </row>
    <row r="8" spans="1:20" ht="72">
      <c r="A8" s="10" t="s">
        <v>190</v>
      </c>
      <c r="B8" s="10" t="s">
        <v>191</v>
      </c>
      <c r="C8" s="10" t="s">
        <v>192</v>
      </c>
      <c r="D8" s="10" t="s">
        <v>53</v>
      </c>
      <c r="E8" s="10" t="s">
        <v>48</v>
      </c>
      <c r="F8" s="10" t="s">
        <v>36</v>
      </c>
      <c r="G8" s="10" t="s">
        <v>191</v>
      </c>
      <c r="H8" s="10" t="s">
        <v>191</v>
      </c>
      <c r="I8" s="10" t="s">
        <v>193</v>
      </c>
      <c r="J8" s="14">
        <v>16137</v>
      </c>
      <c r="K8" s="15">
        <v>61.71</v>
      </c>
      <c r="L8" s="16">
        <v>35.42</v>
      </c>
      <c r="M8" s="17">
        <v>44000</v>
      </c>
      <c r="N8" s="16">
        <v>6344</v>
      </c>
      <c r="O8" s="16">
        <v>3189</v>
      </c>
      <c r="P8" s="15">
        <v>99.144822457705899</v>
      </c>
      <c r="Q8" s="15">
        <v>120.0076074553062</v>
      </c>
      <c r="R8" s="15">
        <v>90.033879164313944</v>
      </c>
      <c r="S8" s="16" t="s">
        <v>194</v>
      </c>
      <c r="T8" s="17" t="s">
        <v>1571</v>
      </c>
    </row>
    <row r="9" spans="1:20" ht="120.75">
      <c r="A9" s="10" t="s">
        <v>195</v>
      </c>
      <c r="B9" s="10" t="s">
        <v>196</v>
      </c>
      <c r="C9" s="10" t="s">
        <v>197</v>
      </c>
      <c r="D9" s="10" t="s">
        <v>42</v>
      </c>
      <c r="E9" s="10" t="s">
        <v>38</v>
      </c>
      <c r="F9" s="10" t="s">
        <v>36</v>
      </c>
      <c r="G9" s="10" t="s">
        <v>196</v>
      </c>
      <c r="H9" s="10" t="s">
        <v>196</v>
      </c>
      <c r="I9" s="10" t="s">
        <v>198</v>
      </c>
      <c r="J9" s="13">
        <v>17000</v>
      </c>
      <c r="K9" s="15">
        <v>15.875999999999999</v>
      </c>
      <c r="L9" s="16">
        <v>5.6</v>
      </c>
      <c r="M9" s="17">
        <v>22449.115000000002</v>
      </c>
      <c r="N9" s="16">
        <v>955</v>
      </c>
      <c r="O9" s="16">
        <v>955</v>
      </c>
      <c r="P9" s="15">
        <v>100</v>
      </c>
      <c r="Q9" s="15">
        <v>0</v>
      </c>
      <c r="R9" s="15">
        <v>170.53571428571431</v>
      </c>
      <c r="S9" s="16" t="s">
        <v>199</v>
      </c>
      <c r="T9" s="17" t="s">
        <v>1572</v>
      </c>
    </row>
    <row r="10" spans="1:20" ht="156.75">
      <c r="A10" s="10" t="s">
        <v>200</v>
      </c>
      <c r="B10" s="10" t="s">
        <v>201</v>
      </c>
      <c r="C10" s="10" t="s">
        <v>202</v>
      </c>
      <c r="D10" s="10" t="s">
        <v>34</v>
      </c>
      <c r="E10" s="10" t="s">
        <v>35</v>
      </c>
      <c r="F10" s="10" t="s">
        <v>36</v>
      </c>
      <c r="G10" s="10"/>
      <c r="H10" s="10"/>
      <c r="I10" s="10" t="s">
        <v>203</v>
      </c>
      <c r="J10" s="13">
        <v>13443</v>
      </c>
      <c r="K10" s="15">
        <v>21</v>
      </c>
      <c r="L10" s="18">
        <v>13</v>
      </c>
      <c r="M10" s="17">
        <v>37415.547707306199</v>
      </c>
      <c r="N10" s="16">
        <v>135</v>
      </c>
      <c r="O10" s="16">
        <v>135</v>
      </c>
      <c r="P10" s="15">
        <v>99.106611078022638</v>
      </c>
      <c r="Q10" s="15">
        <v>0</v>
      </c>
      <c r="R10" s="15">
        <v>10.384615384615385</v>
      </c>
      <c r="S10" s="16" t="s">
        <v>204</v>
      </c>
      <c r="T10" s="17" t="s">
        <v>1573</v>
      </c>
    </row>
    <row r="11" spans="1:20" ht="84">
      <c r="A11" s="10" t="s">
        <v>205</v>
      </c>
      <c r="B11" s="10" t="s">
        <v>206</v>
      </c>
      <c r="C11" s="10" t="s">
        <v>207</v>
      </c>
      <c r="D11" s="10" t="s">
        <v>34</v>
      </c>
      <c r="E11" s="10" t="s">
        <v>35</v>
      </c>
      <c r="F11" s="10" t="s">
        <v>36</v>
      </c>
      <c r="G11" s="10" t="s">
        <v>208</v>
      </c>
      <c r="H11" s="10" t="s">
        <v>209</v>
      </c>
      <c r="I11" s="10" t="s">
        <v>210</v>
      </c>
      <c r="J11" s="13">
        <v>64545</v>
      </c>
      <c r="K11" s="15">
        <v>42.1</v>
      </c>
      <c r="L11" s="18">
        <v>23.5</v>
      </c>
      <c r="M11" s="17">
        <v>75009.264689409101</v>
      </c>
      <c r="N11" s="16">
        <v>4376</v>
      </c>
      <c r="O11" s="16">
        <v>2141</v>
      </c>
      <c r="P11" s="15">
        <v>99.749289142996915</v>
      </c>
      <c r="Q11" s="15">
        <v>120.16129032258064</v>
      </c>
      <c r="R11" s="15">
        <v>91.106382978723403</v>
      </c>
      <c r="S11" s="16" t="s">
        <v>211</v>
      </c>
      <c r="T11" s="17" t="s">
        <v>1574</v>
      </c>
    </row>
    <row r="12" spans="1:20" ht="84">
      <c r="A12" s="10" t="s">
        <v>212</v>
      </c>
      <c r="B12" s="10" t="s">
        <v>213</v>
      </c>
      <c r="C12" s="10" t="s">
        <v>214</v>
      </c>
      <c r="D12" s="10" t="s">
        <v>51</v>
      </c>
      <c r="E12" s="10" t="s">
        <v>22</v>
      </c>
      <c r="F12" s="10" t="s">
        <v>25</v>
      </c>
      <c r="G12" s="10" t="s">
        <v>213</v>
      </c>
      <c r="H12" s="10" t="s">
        <v>213</v>
      </c>
      <c r="I12" s="10" t="s">
        <v>218</v>
      </c>
      <c r="J12" s="13">
        <v>2941</v>
      </c>
      <c r="K12" s="15">
        <v>0.9</v>
      </c>
      <c r="L12" s="18">
        <v>0.9</v>
      </c>
      <c r="M12" s="17">
        <v>600</v>
      </c>
      <c r="N12" s="16">
        <v>0</v>
      </c>
      <c r="O12" s="16">
        <v>70</v>
      </c>
      <c r="P12" s="15">
        <v>100</v>
      </c>
      <c r="Q12" s="15"/>
      <c r="R12" s="15">
        <v>77.777777777777771</v>
      </c>
      <c r="S12" s="16"/>
      <c r="T12" s="17" t="s">
        <v>1575</v>
      </c>
    </row>
    <row r="13" spans="1:20" ht="84">
      <c r="A13" s="10" t="s">
        <v>215</v>
      </c>
      <c r="B13" s="10" t="s">
        <v>216</v>
      </c>
      <c r="C13" s="10" t="s">
        <v>192</v>
      </c>
      <c r="D13" s="10" t="s">
        <v>53</v>
      </c>
      <c r="E13" s="10" t="s">
        <v>48</v>
      </c>
      <c r="F13" s="10" t="s">
        <v>36</v>
      </c>
      <c r="G13" s="10" t="s">
        <v>217</v>
      </c>
      <c r="H13" s="10" t="s">
        <v>217</v>
      </c>
      <c r="I13" s="10" t="s">
        <v>219</v>
      </c>
      <c r="J13" s="14">
        <v>9691</v>
      </c>
      <c r="K13" s="15">
        <v>37.369999999999997</v>
      </c>
      <c r="L13" s="18">
        <v>37.369999999999997</v>
      </c>
      <c r="M13" s="17">
        <v>19920</v>
      </c>
      <c r="N13" s="16">
        <v>3434</v>
      </c>
      <c r="O13" s="16">
        <v>3434</v>
      </c>
      <c r="P13" s="15">
        <v>100</v>
      </c>
      <c r="Q13" s="15"/>
      <c r="R13" s="15">
        <v>91.891891891891902</v>
      </c>
      <c r="S13" s="16" t="s">
        <v>220</v>
      </c>
      <c r="T13" s="17" t="s">
        <v>1576</v>
      </c>
    </row>
    <row r="14" spans="1:20" ht="72">
      <c r="A14" s="10" t="s">
        <v>221</v>
      </c>
      <c r="B14" s="10" t="s">
        <v>222</v>
      </c>
      <c r="C14" s="10" t="s">
        <v>192</v>
      </c>
      <c r="D14" s="10" t="s">
        <v>47</v>
      </c>
      <c r="E14" s="10" t="s">
        <v>48</v>
      </c>
      <c r="F14" s="10" t="s">
        <v>36</v>
      </c>
      <c r="G14" s="10" t="s">
        <v>223</v>
      </c>
      <c r="H14" s="10" t="s">
        <v>223</v>
      </c>
      <c r="I14" s="10" t="s">
        <v>224</v>
      </c>
      <c r="J14" s="13">
        <v>2019</v>
      </c>
      <c r="K14" s="15">
        <v>0.7</v>
      </c>
      <c r="L14" s="18">
        <v>0.7</v>
      </c>
      <c r="M14" s="17">
        <v>932.40218700443597</v>
      </c>
      <c r="N14" s="16">
        <v>68</v>
      </c>
      <c r="O14" s="16">
        <v>68</v>
      </c>
      <c r="P14" s="15">
        <v>98.95988112927192</v>
      </c>
      <c r="Q14" s="15"/>
      <c r="R14" s="15">
        <v>97.142857142857153</v>
      </c>
      <c r="S14" s="16"/>
      <c r="T14" s="17" t="s">
        <v>1577</v>
      </c>
    </row>
    <row r="15" spans="1:20" ht="84.75">
      <c r="A15" s="10" t="s">
        <v>225</v>
      </c>
      <c r="B15" s="10" t="s">
        <v>226</v>
      </c>
      <c r="C15" s="10" t="s">
        <v>227</v>
      </c>
      <c r="D15" s="10" t="s">
        <v>23</v>
      </c>
      <c r="E15" s="10" t="s">
        <v>228</v>
      </c>
      <c r="F15" s="10" t="s">
        <v>25</v>
      </c>
      <c r="G15" s="10"/>
      <c r="H15" s="10" t="s">
        <v>229</v>
      </c>
      <c r="I15" s="10" t="s">
        <v>233</v>
      </c>
      <c r="J15" s="13">
        <v>85293</v>
      </c>
      <c r="K15" s="15">
        <v>14.9</v>
      </c>
      <c r="L15" s="18">
        <v>6.4</v>
      </c>
      <c r="M15" s="17">
        <v>26547.221944707733</v>
      </c>
      <c r="N15" s="16">
        <v>722</v>
      </c>
      <c r="O15" s="16">
        <v>722</v>
      </c>
      <c r="P15" s="15">
        <v>100</v>
      </c>
      <c r="Q15" s="15">
        <v>0</v>
      </c>
      <c r="R15" s="15">
        <v>112.8125</v>
      </c>
      <c r="S15" s="16" t="s">
        <v>235</v>
      </c>
      <c r="T15" s="17" t="s">
        <v>1578</v>
      </c>
    </row>
    <row r="16" spans="1:20" ht="72">
      <c r="A16" s="10" t="s">
        <v>230</v>
      </c>
      <c r="B16" s="10" t="s">
        <v>231</v>
      </c>
      <c r="C16" s="10" t="s">
        <v>227</v>
      </c>
      <c r="D16" s="10" t="s">
        <v>23</v>
      </c>
      <c r="E16" s="10" t="s">
        <v>24</v>
      </c>
      <c r="F16" s="10" t="s">
        <v>25</v>
      </c>
      <c r="G16" s="10" t="s">
        <v>231</v>
      </c>
      <c r="H16" s="10" t="s">
        <v>232</v>
      </c>
      <c r="I16" s="10" t="s">
        <v>234</v>
      </c>
      <c r="J16" s="13">
        <v>28980</v>
      </c>
      <c r="K16" s="15">
        <v>1</v>
      </c>
      <c r="L16" s="18">
        <v>1</v>
      </c>
      <c r="M16" s="17">
        <v>1000</v>
      </c>
      <c r="N16" s="16">
        <v>112</v>
      </c>
      <c r="O16" s="16">
        <v>112</v>
      </c>
      <c r="P16" s="15">
        <v>100</v>
      </c>
      <c r="Q16" s="15"/>
      <c r="R16" s="15">
        <v>112</v>
      </c>
      <c r="S16" s="16" t="s">
        <v>236</v>
      </c>
      <c r="T16" s="17"/>
    </row>
    <row r="17" spans="1:20" ht="276.75">
      <c r="A17" s="10" t="s">
        <v>237</v>
      </c>
      <c r="B17" s="10" t="s">
        <v>238</v>
      </c>
      <c r="C17" s="10" t="s">
        <v>227</v>
      </c>
      <c r="D17" s="10" t="s">
        <v>23</v>
      </c>
      <c r="E17" s="10" t="s">
        <v>24</v>
      </c>
      <c r="F17" s="10" t="s">
        <v>25</v>
      </c>
      <c r="G17" s="10" t="s">
        <v>239</v>
      </c>
      <c r="H17" s="10" t="s">
        <v>240</v>
      </c>
      <c r="I17" s="10" t="s">
        <v>244</v>
      </c>
      <c r="J17" s="13">
        <v>35568</v>
      </c>
      <c r="K17" s="15">
        <v>8.5</v>
      </c>
      <c r="L17" s="18">
        <v>8.5</v>
      </c>
      <c r="M17" s="17">
        <v>7249</v>
      </c>
      <c r="N17" s="16">
        <v>669</v>
      </c>
      <c r="O17" s="16">
        <v>669</v>
      </c>
      <c r="P17" s="15">
        <v>100</v>
      </c>
      <c r="Q17" s="15"/>
      <c r="R17" s="15">
        <v>78.705882352941174</v>
      </c>
      <c r="S17" s="16" t="s">
        <v>246</v>
      </c>
      <c r="T17" s="17" t="s">
        <v>1579</v>
      </c>
    </row>
    <row r="18" spans="1:20" ht="60">
      <c r="A18" s="10" t="s">
        <v>241</v>
      </c>
      <c r="B18" s="10" t="s">
        <v>242</v>
      </c>
      <c r="C18" s="10" t="s">
        <v>227</v>
      </c>
      <c r="D18" s="10" t="s">
        <v>23</v>
      </c>
      <c r="E18" s="10" t="s">
        <v>24</v>
      </c>
      <c r="F18" s="10" t="s">
        <v>25</v>
      </c>
      <c r="G18" s="10" t="s">
        <v>243</v>
      </c>
      <c r="H18" s="10" t="s">
        <v>243</v>
      </c>
      <c r="I18" s="10" t="s">
        <v>245</v>
      </c>
      <c r="J18" s="13">
        <v>39728</v>
      </c>
      <c r="K18" s="15">
        <v>9</v>
      </c>
      <c r="L18" s="18">
        <v>4.3</v>
      </c>
      <c r="M18" s="17">
        <v>10845</v>
      </c>
      <c r="N18" s="16">
        <v>336</v>
      </c>
      <c r="O18" s="16"/>
      <c r="P18" s="15">
        <v>99.796401394650445</v>
      </c>
      <c r="Q18" s="15">
        <v>71.489361702127653</v>
      </c>
      <c r="R18" s="15">
        <v>0</v>
      </c>
      <c r="S18" s="16"/>
      <c r="T18" s="17" t="s">
        <v>1580</v>
      </c>
    </row>
    <row r="19" spans="1:20" ht="120.75">
      <c r="A19" s="10" t="s">
        <v>247</v>
      </c>
      <c r="B19" s="10" t="s">
        <v>248</v>
      </c>
      <c r="C19" s="10" t="s">
        <v>227</v>
      </c>
      <c r="D19" s="10" t="s">
        <v>23</v>
      </c>
      <c r="E19" s="10" t="s">
        <v>24</v>
      </c>
      <c r="F19" s="10" t="s">
        <v>249</v>
      </c>
      <c r="G19" s="10" t="s">
        <v>248</v>
      </c>
      <c r="H19" s="10" t="s">
        <v>248</v>
      </c>
      <c r="I19" s="10" t="s">
        <v>250</v>
      </c>
      <c r="J19" s="13">
        <v>11824</v>
      </c>
      <c r="K19" s="15">
        <v>3.2</v>
      </c>
      <c r="L19" s="18">
        <v>2.4</v>
      </c>
      <c r="M19" s="17">
        <v>2740</v>
      </c>
      <c r="N19" s="16">
        <v>300</v>
      </c>
      <c r="O19" s="16">
        <v>300</v>
      </c>
      <c r="P19" s="15">
        <v>95.745940460081187</v>
      </c>
      <c r="Q19" s="15">
        <v>0</v>
      </c>
      <c r="R19" s="15">
        <v>125</v>
      </c>
      <c r="S19" s="16" t="s">
        <v>251</v>
      </c>
      <c r="T19" s="17" t="s">
        <v>1581</v>
      </c>
    </row>
    <row r="20" spans="1:20" ht="84">
      <c r="A20" s="10" t="s">
        <v>252</v>
      </c>
      <c r="B20" s="10" t="s">
        <v>253</v>
      </c>
      <c r="C20" s="10" t="s">
        <v>227</v>
      </c>
      <c r="D20" s="10" t="s">
        <v>23</v>
      </c>
      <c r="E20" s="10" t="s">
        <v>24</v>
      </c>
      <c r="F20" s="10" t="s">
        <v>25</v>
      </c>
      <c r="G20" s="10" t="s">
        <v>253</v>
      </c>
      <c r="H20" s="10" t="s">
        <v>253</v>
      </c>
      <c r="I20" s="10" t="s">
        <v>254</v>
      </c>
      <c r="J20" s="13">
        <v>90853</v>
      </c>
      <c r="K20" s="15">
        <v>6.5</v>
      </c>
      <c r="L20" s="18">
        <v>2.2999999999999998</v>
      </c>
      <c r="M20" s="17">
        <v>3250</v>
      </c>
      <c r="N20" s="16">
        <v>61</v>
      </c>
      <c r="O20" s="16">
        <v>61</v>
      </c>
      <c r="P20" s="15">
        <v>99.966896916999531</v>
      </c>
      <c r="Q20" s="15">
        <v>0</v>
      </c>
      <c r="R20" s="15">
        <v>26.521739130434785</v>
      </c>
      <c r="S20" s="16" t="s">
        <v>255</v>
      </c>
      <c r="T20" s="17" t="s">
        <v>1582</v>
      </c>
    </row>
    <row r="21" spans="1:20" ht="72">
      <c r="A21" s="10" t="s">
        <v>256</v>
      </c>
      <c r="B21" s="10" t="s">
        <v>257</v>
      </c>
      <c r="C21" s="10" t="s">
        <v>227</v>
      </c>
      <c r="D21" s="10" t="s">
        <v>23</v>
      </c>
      <c r="E21" s="10" t="s">
        <v>24</v>
      </c>
      <c r="F21" s="10" t="s">
        <v>25</v>
      </c>
      <c r="G21" s="10" t="s">
        <v>258</v>
      </c>
      <c r="H21" s="10" t="s">
        <v>259</v>
      </c>
      <c r="I21" s="10" t="s">
        <v>260</v>
      </c>
      <c r="J21" s="13">
        <v>16484</v>
      </c>
      <c r="K21" s="15">
        <v>5</v>
      </c>
      <c r="L21" s="18">
        <v>5</v>
      </c>
      <c r="M21" s="17">
        <v>6000</v>
      </c>
      <c r="N21" s="16">
        <v>98</v>
      </c>
      <c r="O21" s="16"/>
      <c r="P21" s="15">
        <v>100</v>
      </c>
      <c r="Q21" s="15"/>
      <c r="R21" s="15">
        <v>0</v>
      </c>
      <c r="S21" s="16">
        <v>0</v>
      </c>
      <c r="T21" s="17" t="s">
        <v>1583</v>
      </c>
    </row>
    <row r="22" spans="1:20" ht="84">
      <c r="A22" s="10" t="s">
        <v>261</v>
      </c>
      <c r="B22" s="10" t="s">
        <v>262</v>
      </c>
      <c r="C22" s="10" t="s">
        <v>227</v>
      </c>
      <c r="D22" s="10" t="s">
        <v>23</v>
      </c>
      <c r="E22" s="10" t="s">
        <v>24</v>
      </c>
      <c r="F22" s="10" t="s">
        <v>25</v>
      </c>
      <c r="G22" s="10" t="s">
        <v>262</v>
      </c>
      <c r="H22" s="10" t="s">
        <v>262</v>
      </c>
      <c r="I22" s="10" t="s">
        <v>266</v>
      </c>
      <c r="J22" s="13">
        <v>10135</v>
      </c>
      <c r="K22" s="15">
        <v>8</v>
      </c>
      <c r="L22" s="18">
        <v>0.2</v>
      </c>
      <c r="M22" s="17">
        <v>4800</v>
      </c>
      <c r="N22" s="16">
        <v>128</v>
      </c>
      <c r="O22" s="16">
        <v>20</v>
      </c>
      <c r="P22" s="15">
        <v>99.289590527873699</v>
      </c>
      <c r="Q22" s="15">
        <v>13.846153846153847</v>
      </c>
      <c r="R22" s="15">
        <v>100</v>
      </c>
      <c r="S22" s="16" t="s">
        <v>268</v>
      </c>
      <c r="T22" s="17" t="s">
        <v>1584</v>
      </c>
    </row>
    <row r="23" spans="1:20" ht="72.75">
      <c r="A23" s="10" t="s">
        <v>263</v>
      </c>
      <c r="B23" s="10" t="s">
        <v>264</v>
      </c>
      <c r="C23" s="10" t="s">
        <v>227</v>
      </c>
      <c r="D23" s="10" t="s">
        <v>23</v>
      </c>
      <c r="E23" s="10" t="s">
        <v>24</v>
      </c>
      <c r="F23" s="10" t="s">
        <v>25</v>
      </c>
      <c r="G23" s="10" t="s">
        <v>265</v>
      </c>
      <c r="H23" s="10" t="s">
        <v>265</v>
      </c>
      <c r="I23" s="10" t="s">
        <v>267</v>
      </c>
      <c r="J23" s="13">
        <v>17662</v>
      </c>
      <c r="K23" s="15">
        <v>7.04</v>
      </c>
      <c r="L23" s="18">
        <v>7.04</v>
      </c>
      <c r="M23" s="17">
        <v>5300</v>
      </c>
      <c r="N23" s="16">
        <v>670</v>
      </c>
      <c r="O23" s="16">
        <v>670</v>
      </c>
      <c r="P23" s="15">
        <v>94.713480908211451</v>
      </c>
      <c r="Q23" s="15"/>
      <c r="R23" s="15">
        <v>95.170454545454547</v>
      </c>
      <c r="S23" s="16" t="s">
        <v>269</v>
      </c>
      <c r="T23" s="17" t="s">
        <v>1585</v>
      </c>
    </row>
    <row r="24" spans="1:20" ht="168.75">
      <c r="A24" s="10" t="s">
        <v>27</v>
      </c>
      <c r="B24" s="10" t="s">
        <v>28</v>
      </c>
      <c r="C24" s="10" t="s">
        <v>227</v>
      </c>
      <c r="D24" s="10" t="s">
        <v>23</v>
      </c>
      <c r="E24" s="10" t="s">
        <v>24</v>
      </c>
      <c r="F24" s="10" t="s">
        <v>25</v>
      </c>
      <c r="G24" s="10" t="s">
        <v>28</v>
      </c>
      <c r="H24" s="10" t="s">
        <v>29</v>
      </c>
      <c r="I24" s="10" t="s">
        <v>270</v>
      </c>
      <c r="J24" s="13">
        <v>18760</v>
      </c>
      <c r="K24" s="15">
        <v>15.3</v>
      </c>
      <c r="L24" s="18">
        <v>9.4</v>
      </c>
      <c r="M24" s="17">
        <v>18713.400000000001</v>
      </c>
      <c r="N24" s="16">
        <v>1647</v>
      </c>
      <c r="O24" s="16">
        <v>874</v>
      </c>
      <c r="P24" s="15">
        <v>99.845448731613729</v>
      </c>
      <c r="Q24" s="15">
        <v>131.01694915254237</v>
      </c>
      <c r="R24" s="15">
        <v>92.978723404255319</v>
      </c>
      <c r="S24" s="16" t="s">
        <v>30</v>
      </c>
      <c r="T24" s="17"/>
    </row>
    <row r="25" spans="1:20" ht="96.75">
      <c r="A25" s="10" t="s">
        <v>271</v>
      </c>
      <c r="B25" s="10" t="s">
        <v>272</v>
      </c>
      <c r="C25" s="10" t="s">
        <v>227</v>
      </c>
      <c r="D25" s="10" t="s">
        <v>23</v>
      </c>
      <c r="E25" s="10" t="s">
        <v>24</v>
      </c>
      <c r="F25" s="10" t="s">
        <v>25</v>
      </c>
      <c r="G25" s="10" t="s">
        <v>272</v>
      </c>
      <c r="H25" s="10" t="s">
        <v>272</v>
      </c>
      <c r="I25" s="10" t="s">
        <v>277</v>
      </c>
      <c r="J25" s="13">
        <v>10752</v>
      </c>
      <c r="K25" s="15">
        <v>3.4</v>
      </c>
      <c r="L25" s="18">
        <v>1.2</v>
      </c>
      <c r="M25" s="17">
        <v>3100</v>
      </c>
      <c r="N25" s="16">
        <v>214</v>
      </c>
      <c r="O25" s="16">
        <v>145</v>
      </c>
      <c r="P25" s="15">
        <v>100</v>
      </c>
      <c r="Q25" s="15">
        <v>31.36363636363636</v>
      </c>
      <c r="R25" s="15">
        <v>120.83333333333334</v>
      </c>
      <c r="S25" s="16" t="s">
        <v>280</v>
      </c>
      <c r="T25" s="17"/>
    </row>
    <row r="26" spans="1:20" ht="72">
      <c r="A26" s="10" t="s">
        <v>31</v>
      </c>
      <c r="B26" s="10" t="s">
        <v>273</v>
      </c>
      <c r="C26" s="10" t="s">
        <v>227</v>
      </c>
      <c r="D26" s="10" t="s">
        <v>23</v>
      </c>
      <c r="E26" s="10" t="s">
        <v>24</v>
      </c>
      <c r="F26" s="10" t="s">
        <v>249</v>
      </c>
      <c r="G26" s="10" t="s">
        <v>274</v>
      </c>
      <c r="H26" s="10" t="s">
        <v>274</v>
      </c>
      <c r="I26" s="10" t="s">
        <v>278</v>
      </c>
      <c r="J26" s="13">
        <v>7313</v>
      </c>
      <c r="K26" s="15">
        <v>29.2</v>
      </c>
      <c r="L26" s="18">
        <v>29.2</v>
      </c>
      <c r="M26" s="17">
        <v>38894.491229327905</v>
      </c>
      <c r="N26" s="16">
        <v>2477</v>
      </c>
      <c r="O26" s="16">
        <v>2477</v>
      </c>
      <c r="P26" s="15">
        <v>100</v>
      </c>
      <c r="Q26" s="15"/>
      <c r="R26" s="15">
        <v>84.828767123287676</v>
      </c>
      <c r="S26" s="16" t="s">
        <v>281</v>
      </c>
      <c r="T26" s="17" t="s">
        <v>1586</v>
      </c>
    </row>
    <row r="27" spans="1:20" ht="108">
      <c r="A27" s="10" t="s">
        <v>275</v>
      </c>
      <c r="B27" s="10" t="s">
        <v>276</v>
      </c>
      <c r="C27" s="10" t="s">
        <v>227</v>
      </c>
      <c r="D27" s="10" t="s">
        <v>23</v>
      </c>
      <c r="E27" s="10" t="s">
        <v>24</v>
      </c>
      <c r="F27" s="10" t="s">
        <v>249</v>
      </c>
      <c r="G27" s="10" t="s">
        <v>276</v>
      </c>
      <c r="H27" s="10" t="s">
        <v>276</v>
      </c>
      <c r="I27" s="10" t="s">
        <v>279</v>
      </c>
      <c r="J27" s="13">
        <v>11632</v>
      </c>
      <c r="K27" s="15">
        <v>0.6</v>
      </c>
      <c r="L27" s="18">
        <v>0.6</v>
      </c>
      <c r="M27" s="17">
        <v>1080</v>
      </c>
      <c r="N27" s="16">
        <v>0</v>
      </c>
      <c r="O27" s="16">
        <v>0</v>
      </c>
      <c r="P27" s="15">
        <v>98.05674978503869</v>
      </c>
      <c r="Q27" s="15"/>
      <c r="R27" s="15">
        <v>0</v>
      </c>
      <c r="S27" s="16" t="s">
        <v>282</v>
      </c>
      <c r="T27" s="17" t="s">
        <v>1587</v>
      </c>
    </row>
    <row r="28" spans="1:20" ht="84">
      <c r="A28" s="10" t="s">
        <v>283</v>
      </c>
      <c r="B28" s="10" t="s">
        <v>284</v>
      </c>
      <c r="C28" s="10" t="s">
        <v>227</v>
      </c>
      <c r="D28" s="10" t="s">
        <v>23</v>
      </c>
      <c r="E28" s="10" t="s">
        <v>24</v>
      </c>
      <c r="F28" s="10" t="s">
        <v>25</v>
      </c>
      <c r="G28" s="10" t="s">
        <v>284</v>
      </c>
      <c r="H28" s="10" t="s">
        <v>284</v>
      </c>
      <c r="I28" s="10" t="s">
        <v>285</v>
      </c>
      <c r="J28" s="13">
        <v>10489</v>
      </c>
      <c r="K28" s="15">
        <v>5</v>
      </c>
      <c r="L28" s="18">
        <v>3</v>
      </c>
      <c r="M28" s="17">
        <v>5000</v>
      </c>
      <c r="N28" s="16">
        <v>300</v>
      </c>
      <c r="O28" s="16">
        <v>150</v>
      </c>
      <c r="P28" s="15">
        <v>98.469721004012314</v>
      </c>
      <c r="Q28" s="15">
        <v>75</v>
      </c>
      <c r="R28" s="15">
        <v>50</v>
      </c>
      <c r="S28" s="16" t="s">
        <v>286</v>
      </c>
      <c r="T28" s="17" t="s">
        <v>1588</v>
      </c>
    </row>
    <row r="29" spans="1:20" ht="84.75">
      <c r="A29" s="10" t="s">
        <v>287</v>
      </c>
      <c r="B29" s="10" t="s">
        <v>288</v>
      </c>
      <c r="C29" s="10" t="s">
        <v>227</v>
      </c>
      <c r="D29" s="10" t="s">
        <v>23</v>
      </c>
      <c r="E29" s="10" t="s">
        <v>22</v>
      </c>
      <c r="F29" s="10" t="s">
        <v>25</v>
      </c>
      <c r="G29" s="10" t="s">
        <v>288</v>
      </c>
      <c r="H29" s="10" t="s">
        <v>288</v>
      </c>
      <c r="I29" s="10" t="s">
        <v>292</v>
      </c>
      <c r="J29" s="13">
        <v>3794</v>
      </c>
      <c r="K29" s="15">
        <v>4</v>
      </c>
      <c r="L29" s="18">
        <v>3.9950000000000001</v>
      </c>
      <c r="M29" s="17">
        <v>5883</v>
      </c>
      <c r="N29" s="16">
        <v>372</v>
      </c>
      <c r="O29" s="16">
        <v>372</v>
      </c>
      <c r="P29" s="15">
        <v>98.708487084870839</v>
      </c>
      <c r="Q29" s="15">
        <v>0</v>
      </c>
      <c r="R29" s="15">
        <v>93.116395494367964</v>
      </c>
      <c r="S29" s="16" t="s">
        <v>294</v>
      </c>
      <c r="T29" s="17" t="s">
        <v>1589</v>
      </c>
    </row>
    <row r="30" spans="1:20" ht="96">
      <c r="A30" s="10" t="s">
        <v>289</v>
      </c>
      <c r="B30" s="10" t="s">
        <v>290</v>
      </c>
      <c r="C30" s="10" t="s">
        <v>227</v>
      </c>
      <c r="D30" s="10" t="s">
        <v>23</v>
      </c>
      <c r="E30" s="10" t="s">
        <v>24</v>
      </c>
      <c r="F30" s="10" t="s">
        <v>25</v>
      </c>
      <c r="G30" s="10" t="s">
        <v>291</v>
      </c>
      <c r="H30" s="10" t="s">
        <v>291</v>
      </c>
      <c r="I30" s="10" t="s">
        <v>293</v>
      </c>
      <c r="J30" s="13">
        <v>10030</v>
      </c>
      <c r="K30" s="15">
        <v>2.4</v>
      </c>
      <c r="L30" s="18">
        <v>0.75</v>
      </c>
      <c r="M30" s="17">
        <v>1000</v>
      </c>
      <c r="N30" s="17">
        <v>188</v>
      </c>
      <c r="O30" s="16">
        <v>110</v>
      </c>
      <c r="P30" s="15">
        <v>100</v>
      </c>
      <c r="Q30" s="15">
        <v>47.272727272727273</v>
      </c>
      <c r="R30" s="15">
        <v>146.66666666666666</v>
      </c>
      <c r="S30" s="16" t="s">
        <v>295</v>
      </c>
      <c r="T30" s="17"/>
    </row>
    <row r="31" spans="1:20" ht="84">
      <c r="A31" s="10" t="s">
        <v>296</v>
      </c>
      <c r="B31" s="10" t="s">
        <v>297</v>
      </c>
      <c r="C31" s="10" t="s">
        <v>227</v>
      </c>
      <c r="D31" s="10" t="s">
        <v>23</v>
      </c>
      <c r="E31" s="10" t="s">
        <v>24</v>
      </c>
      <c r="F31" s="10" t="s">
        <v>25</v>
      </c>
      <c r="G31" s="10" t="s">
        <v>297</v>
      </c>
      <c r="H31" s="10" t="s">
        <v>298</v>
      </c>
      <c r="I31" s="10" t="s">
        <v>299</v>
      </c>
      <c r="J31" s="13">
        <v>9761</v>
      </c>
      <c r="K31" s="15">
        <v>0.9</v>
      </c>
      <c r="L31" s="18">
        <v>1</v>
      </c>
      <c r="M31" s="17">
        <v>1198.8028118628463</v>
      </c>
      <c r="N31" s="17">
        <v>0</v>
      </c>
      <c r="O31" s="16">
        <v>0</v>
      </c>
      <c r="P31" s="15">
        <v>100</v>
      </c>
      <c r="Q31" s="15">
        <v>0</v>
      </c>
      <c r="R31" s="15">
        <v>0</v>
      </c>
      <c r="S31" s="16" t="s">
        <v>300</v>
      </c>
      <c r="T31" s="17" t="s">
        <v>1590</v>
      </c>
    </row>
    <row r="32" spans="1:20" ht="96.75">
      <c r="A32" s="10" t="s">
        <v>301</v>
      </c>
      <c r="B32" s="10" t="s">
        <v>302</v>
      </c>
      <c r="C32" s="10" t="s">
        <v>227</v>
      </c>
      <c r="D32" s="10" t="s">
        <v>23</v>
      </c>
      <c r="E32" s="10" t="s">
        <v>26</v>
      </c>
      <c r="F32" s="10" t="s">
        <v>25</v>
      </c>
      <c r="G32" s="10" t="s">
        <v>302</v>
      </c>
      <c r="H32" s="10" t="s">
        <v>303</v>
      </c>
      <c r="I32" s="10" t="s">
        <v>306</v>
      </c>
      <c r="J32" s="13">
        <v>11338</v>
      </c>
      <c r="K32" s="15">
        <v>4</v>
      </c>
      <c r="L32" s="18">
        <v>4</v>
      </c>
      <c r="M32" s="17">
        <v>2500</v>
      </c>
      <c r="N32" s="16">
        <v>383</v>
      </c>
      <c r="O32" s="16">
        <v>383</v>
      </c>
      <c r="P32" s="15">
        <v>98.271300052919386</v>
      </c>
      <c r="Q32" s="15"/>
      <c r="R32" s="15">
        <v>95.75</v>
      </c>
      <c r="S32" s="16" t="s">
        <v>308</v>
      </c>
      <c r="T32" s="17" t="s">
        <v>1591</v>
      </c>
    </row>
    <row r="33" spans="1:20" ht="72">
      <c r="A33" s="10" t="s">
        <v>304</v>
      </c>
      <c r="B33" s="10" t="s">
        <v>305</v>
      </c>
      <c r="C33" s="10" t="s">
        <v>227</v>
      </c>
      <c r="D33" s="10" t="s">
        <v>23</v>
      </c>
      <c r="E33" s="10" t="s">
        <v>24</v>
      </c>
      <c r="F33" s="10" t="s">
        <v>25</v>
      </c>
      <c r="G33" s="10" t="s">
        <v>305</v>
      </c>
      <c r="H33" s="10" t="s">
        <v>305</v>
      </c>
      <c r="I33" s="10" t="s">
        <v>307</v>
      </c>
      <c r="J33" s="13">
        <v>3907</v>
      </c>
      <c r="K33" s="15">
        <v>8.8000000000000007</v>
      </c>
      <c r="L33" s="18">
        <v>8.8000000000000007</v>
      </c>
      <c r="M33" s="17">
        <v>4080</v>
      </c>
      <c r="N33" s="17">
        <v>0</v>
      </c>
      <c r="O33" s="16">
        <v>0</v>
      </c>
      <c r="P33" s="15">
        <v>99.103253907250831</v>
      </c>
      <c r="Q33" s="15"/>
      <c r="R33" s="15">
        <v>0</v>
      </c>
      <c r="S33" s="16" t="s">
        <v>309</v>
      </c>
      <c r="T33" s="17"/>
    </row>
    <row r="34" spans="1:20" ht="84">
      <c r="A34" s="10" t="s">
        <v>310</v>
      </c>
      <c r="B34" s="10" t="s">
        <v>311</v>
      </c>
      <c r="C34" s="10" t="s">
        <v>227</v>
      </c>
      <c r="D34" s="10" t="s">
        <v>23</v>
      </c>
      <c r="E34" s="10" t="s">
        <v>24</v>
      </c>
      <c r="F34" s="10" t="s">
        <v>25</v>
      </c>
      <c r="G34" s="10" t="s">
        <v>311</v>
      </c>
      <c r="H34" s="10" t="s">
        <v>311</v>
      </c>
      <c r="I34" s="10" t="s">
        <v>312</v>
      </c>
      <c r="J34" s="13">
        <v>4062</v>
      </c>
      <c r="K34" s="15">
        <v>0.8</v>
      </c>
      <c r="L34" s="18">
        <v>0.8</v>
      </c>
      <c r="M34" s="17">
        <v>1100</v>
      </c>
      <c r="N34" s="16">
        <v>75</v>
      </c>
      <c r="O34" s="16">
        <v>75</v>
      </c>
      <c r="P34" s="15">
        <v>99.876907927129494</v>
      </c>
      <c r="Q34" s="15"/>
      <c r="R34" s="15">
        <v>93.75</v>
      </c>
      <c r="S34" s="16" t="s">
        <v>314</v>
      </c>
      <c r="T34" s="17" t="s">
        <v>1592</v>
      </c>
    </row>
    <row r="35" spans="1:20" ht="84">
      <c r="A35" s="10" t="s">
        <v>32</v>
      </c>
      <c r="B35" s="10" t="s">
        <v>33</v>
      </c>
      <c r="C35" s="10" t="s">
        <v>227</v>
      </c>
      <c r="D35" s="10" t="s">
        <v>23</v>
      </c>
      <c r="E35" s="10" t="s">
        <v>24</v>
      </c>
      <c r="F35" s="10" t="s">
        <v>25</v>
      </c>
      <c r="G35" s="10" t="s">
        <v>33</v>
      </c>
      <c r="H35" s="10" t="s">
        <v>33</v>
      </c>
      <c r="I35" s="10" t="s">
        <v>313</v>
      </c>
      <c r="J35" s="13">
        <v>4908</v>
      </c>
      <c r="K35" s="15">
        <v>13.8</v>
      </c>
      <c r="L35" s="18">
        <v>13.8</v>
      </c>
      <c r="M35" s="17">
        <v>18381.643115230312</v>
      </c>
      <c r="N35" s="17">
        <v>0</v>
      </c>
      <c r="O35" s="16">
        <v>0</v>
      </c>
      <c r="P35" s="15">
        <v>97.962510187449055</v>
      </c>
      <c r="Q35" s="15"/>
      <c r="R35" s="15">
        <v>0</v>
      </c>
      <c r="S35" s="16" t="s">
        <v>315</v>
      </c>
      <c r="T35" s="17" t="s">
        <v>1593</v>
      </c>
    </row>
    <row r="36" spans="1:20" ht="84">
      <c r="A36" s="10" t="s">
        <v>316</v>
      </c>
      <c r="B36" s="10" t="s">
        <v>317</v>
      </c>
      <c r="C36" s="10" t="s">
        <v>227</v>
      </c>
      <c r="D36" s="10" t="s">
        <v>23</v>
      </c>
      <c r="E36" s="10" t="s">
        <v>24</v>
      </c>
      <c r="F36" s="10" t="s">
        <v>25</v>
      </c>
      <c r="G36" s="10" t="s">
        <v>317</v>
      </c>
      <c r="H36" s="10" t="s">
        <v>317</v>
      </c>
      <c r="I36" s="10" t="s">
        <v>318</v>
      </c>
      <c r="J36" s="13">
        <v>4188</v>
      </c>
      <c r="K36" s="15">
        <v>4.3</v>
      </c>
      <c r="L36" s="18">
        <v>4.3</v>
      </c>
      <c r="M36" s="17">
        <v>5000</v>
      </c>
      <c r="N36" s="16">
        <v>454</v>
      </c>
      <c r="O36" s="16">
        <v>454</v>
      </c>
      <c r="P36" s="15">
        <v>98.376313276026735</v>
      </c>
      <c r="Q36" s="15"/>
      <c r="R36" s="15">
        <v>105.58139534883722</v>
      </c>
      <c r="S36" s="16" t="s">
        <v>319</v>
      </c>
      <c r="T36" s="17"/>
    </row>
    <row r="37" spans="1:20" ht="72">
      <c r="A37" s="10" t="s">
        <v>320</v>
      </c>
      <c r="B37" s="10" t="s">
        <v>321</v>
      </c>
      <c r="C37" s="10" t="s">
        <v>227</v>
      </c>
      <c r="D37" s="10" t="s">
        <v>23</v>
      </c>
      <c r="E37" s="10" t="s">
        <v>24</v>
      </c>
      <c r="F37" s="10" t="s">
        <v>25</v>
      </c>
      <c r="G37" s="10" t="s">
        <v>322</v>
      </c>
      <c r="H37" s="10" t="s">
        <v>322</v>
      </c>
      <c r="I37" s="10" t="s">
        <v>323</v>
      </c>
      <c r="J37" s="13">
        <v>4136</v>
      </c>
      <c r="K37" s="15">
        <v>0.08</v>
      </c>
      <c r="L37" s="18">
        <v>0.1</v>
      </c>
      <c r="M37" s="17">
        <v>46</v>
      </c>
      <c r="N37" s="16">
        <v>12</v>
      </c>
      <c r="O37" s="16">
        <v>12</v>
      </c>
      <c r="P37" s="15">
        <v>98.040164529397529</v>
      </c>
      <c r="Q37" s="15">
        <v>0</v>
      </c>
      <c r="R37" s="15">
        <v>120</v>
      </c>
      <c r="S37" s="16" t="s">
        <v>324</v>
      </c>
      <c r="T37" s="17" t="s">
        <v>1594</v>
      </c>
    </row>
    <row r="38" spans="1:20" ht="96">
      <c r="A38" s="10" t="s">
        <v>325</v>
      </c>
      <c r="B38" s="10" t="s">
        <v>326</v>
      </c>
      <c r="C38" s="10" t="s">
        <v>227</v>
      </c>
      <c r="D38" s="10" t="s">
        <v>23</v>
      </c>
      <c r="E38" s="10" t="s">
        <v>24</v>
      </c>
      <c r="F38" s="10" t="s">
        <v>25</v>
      </c>
      <c r="G38" s="10" t="s">
        <v>326</v>
      </c>
      <c r="H38" s="10" t="s">
        <v>326</v>
      </c>
      <c r="I38" s="10" t="s">
        <v>332</v>
      </c>
      <c r="J38" s="13">
        <v>2168</v>
      </c>
      <c r="K38" s="15">
        <v>7.59</v>
      </c>
      <c r="L38" s="18">
        <v>2.13</v>
      </c>
      <c r="M38" s="17">
        <v>10109.903713376669</v>
      </c>
      <c r="N38" s="16">
        <v>999</v>
      </c>
      <c r="O38" s="16">
        <v>293</v>
      </c>
      <c r="P38" s="15">
        <v>99.907749077490777</v>
      </c>
      <c r="Q38" s="15">
        <v>129.30402930402931</v>
      </c>
      <c r="R38" s="15">
        <v>137.55868544600941</v>
      </c>
      <c r="S38" s="16" t="s">
        <v>335</v>
      </c>
      <c r="T38" s="17" t="s">
        <v>1595</v>
      </c>
    </row>
    <row r="39" spans="1:20" ht="84">
      <c r="A39" s="10" t="s">
        <v>327</v>
      </c>
      <c r="B39" s="10" t="s">
        <v>328</v>
      </c>
      <c r="C39" s="10" t="s">
        <v>227</v>
      </c>
      <c r="D39" s="10" t="s">
        <v>23</v>
      </c>
      <c r="E39" s="10" t="s">
        <v>24</v>
      </c>
      <c r="F39" s="10" t="s">
        <v>25</v>
      </c>
      <c r="G39" s="10" t="s">
        <v>329</v>
      </c>
      <c r="H39" s="10" t="s">
        <v>329</v>
      </c>
      <c r="I39" s="10" t="s">
        <v>333</v>
      </c>
      <c r="J39" s="13">
        <v>2033</v>
      </c>
      <c r="K39" s="15">
        <v>1.36</v>
      </c>
      <c r="L39" s="18">
        <v>1.36</v>
      </c>
      <c r="M39" s="17">
        <v>1811.5242490371902</v>
      </c>
      <c r="N39" s="16">
        <v>116</v>
      </c>
      <c r="O39" s="16">
        <v>66</v>
      </c>
      <c r="P39" s="15">
        <v>98.278406296114113</v>
      </c>
      <c r="Q39" s="15"/>
      <c r="R39" s="15">
        <v>48.529411764705877</v>
      </c>
      <c r="S39" s="16" t="s">
        <v>336</v>
      </c>
      <c r="T39" s="17" t="s">
        <v>1596</v>
      </c>
    </row>
    <row r="40" spans="1:20" ht="72">
      <c r="A40" s="10" t="s">
        <v>330</v>
      </c>
      <c r="B40" s="10" t="s">
        <v>331</v>
      </c>
      <c r="C40" s="10" t="s">
        <v>227</v>
      </c>
      <c r="D40" s="10" t="s">
        <v>23</v>
      </c>
      <c r="E40" s="10" t="s">
        <v>24</v>
      </c>
      <c r="F40" s="10" t="s">
        <v>25</v>
      </c>
      <c r="G40" s="10" t="s">
        <v>265</v>
      </c>
      <c r="H40" s="10" t="s">
        <v>265</v>
      </c>
      <c r="I40" s="10" t="s">
        <v>334</v>
      </c>
      <c r="J40" s="13">
        <v>4274</v>
      </c>
      <c r="K40" s="15">
        <v>0.3</v>
      </c>
      <c r="L40" s="18">
        <v>0.3</v>
      </c>
      <c r="M40" s="17">
        <v>150</v>
      </c>
      <c r="N40" s="16">
        <v>208</v>
      </c>
      <c r="O40" s="16">
        <v>208</v>
      </c>
      <c r="P40" s="15">
        <v>97.473093121197934</v>
      </c>
      <c r="Q40" s="15"/>
      <c r="R40" s="15">
        <v>693.33333333333337</v>
      </c>
      <c r="S40" s="16" t="s">
        <v>337</v>
      </c>
      <c r="T40" s="17" t="s">
        <v>1597</v>
      </c>
    </row>
    <row r="41" spans="1:20" ht="96">
      <c r="A41" s="10" t="s">
        <v>338</v>
      </c>
      <c r="B41" s="10" t="s">
        <v>339</v>
      </c>
      <c r="C41" s="10" t="s">
        <v>227</v>
      </c>
      <c r="D41" s="10" t="s">
        <v>23</v>
      </c>
      <c r="E41" s="10" t="s">
        <v>24</v>
      </c>
      <c r="F41" s="10" t="s">
        <v>25</v>
      </c>
      <c r="G41" s="10" t="s">
        <v>339</v>
      </c>
      <c r="H41" s="10" t="s">
        <v>339</v>
      </c>
      <c r="I41" s="10" t="s">
        <v>340</v>
      </c>
      <c r="J41" s="13">
        <v>3000</v>
      </c>
      <c r="K41" s="15">
        <v>1.5</v>
      </c>
      <c r="L41" s="18">
        <v>1.5</v>
      </c>
      <c r="M41" s="17">
        <v>1998.0046864380772</v>
      </c>
      <c r="N41" s="16">
        <v>140</v>
      </c>
      <c r="O41" s="16">
        <v>140</v>
      </c>
      <c r="P41" s="15">
        <v>98.934108527131784</v>
      </c>
      <c r="Q41" s="15"/>
      <c r="R41" s="15">
        <v>93.333333333333329</v>
      </c>
      <c r="S41" s="16" t="s">
        <v>341</v>
      </c>
      <c r="T41" s="17" t="s">
        <v>1598</v>
      </c>
    </row>
    <row r="42" spans="1:20" ht="72">
      <c r="A42" s="10" t="s">
        <v>342</v>
      </c>
      <c r="B42" s="10" t="s">
        <v>343</v>
      </c>
      <c r="C42" s="10" t="s">
        <v>227</v>
      </c>
      <c r="D42" s="10" t="s">
        <v>23</v>
      </c>
      <c r="E42" s="10" t="s">
        <v>24</v>
      </c>
      <c r="F42" s="10" t="s">
        <v>25</v>
      </c>
      <c r="G42" s="10" t="s">
        <v>343</v>
      </c>
      <c r="H42" s="10" t="s">
        <v>343</v>
      </c>
      <c r="I42" s="10" t="s">
        <v>344</v>
      </c>
      <c r="J42" s="13">
        <v>3728</v>
      </c>
      <c r="K42" s="15">
        <v>9.4</v>
      </c>
      <c r="L42" s="18">
        <v>7.9</v>
      </c>
      <c r="M42" s="17">
        <v>7428</v>
      </c>
      <c r="N42" s="16">
        <v>1151</v>
      </c>
      <c r="O42" s="16">
        <v>940</v>
      </c>
      <c r="P42" s="15">
        <v>100</v>
      </c>
      <c r="Q42" s="15">
        <v>140.66666666666666</v>
      </c>
      <c r="R42" s="15">
        <v>118.98734177215189</v>
      </c>
      <c r="S42" s="16" t="s">
        <v>345</v>
      </c>
      <c r="T42" s="17"/>
    </row>
    <row r="43" spans="1:20" ht="96">
      <c r="A43" s="10" t="s">
        <v>346</v>
      </c>
      <c r="B43" s="10" t="s">
        <v>347</v>
      </c>
      <c r="C43" s="10" t="s">
        <v>227</v>
      </c>
      <c r="D43" s="10" t="s">
        <v>23</v>
      </c>
      <c r="E43" s="10" t="s">
        <v>24</v>
      </c>
      <c r="F43" s="10" t="s">
        <v>25</v>
      </c>
      <c r="G43" s="10" t="s">
        <v>347</v>
      </c>
      <c r="H43" s="10" t="s">
        <v>348</v>
      </c>
      <c r="I43" s="10" t="s">
        <v>349</v>
      </c>
      <c r="J43" s="13">
        <v>7466</v>
      </c>
      <c r="K43" s="15">
        <v>16.100000000000001</v>
      </c>
      <c r="L43" s="18">
        <v>16</v>
      </c>
      <c r="M43" s="17">
        <v>16358.4</v>
      </c>
      <c r="N43" s="17">
        <v>127</v>
      </c>
      <c r="O43" s="16">
        <v>127</v>
      </c>
      <c r="P43" s="15">
        <v>100</v>
      </c>
      <c r="Q43" s="15">
        <v>0</v>
      </c>
      <c r="R43" s="15">
        <v>7.9375</v>
      </c>
      <c r="S43" s="16" t="s">
        <v>350</v>
      </c>
      <c r="T43" s="17" t="s">
        <v>1599</v>
      </c>
    </row>
    <row r="44" spans="1:20" ht="144.75">
      <c r="A44" s="10" t="s">
        <v>351</v>
      </c>
      <c r="B44" s="10" t="s">
        <v>37</v>
      </c>
      <c r="C44" s="10" t="s">
        <v>202</v>
      </c>
      <c r="D44" s="10" t="s">
        <v>34</v>
      </c>
      <c r="E44" s="10" t="s">
        <v>35</v>
      </c>
      <c r="F44" s="10" t="s">
        <v>36</v>
      </c>
      <c r="G44" s="10" t="s">
        <v>37</v>
      </c>
      <c r="H44" s="10" t="s">
        <v>37</v>
      </c>
      <c r="I44" s="10" t="s">
        <v>352</v>
      </c>
      <c r="J44" s="13">
        <v>536753</v>
      </c>
      <c r="K44" s="15">
        <v>14.686999999999999</v>
      </c>
      <c r="L44" s="18">
        <v>6.125</v>
      </c>
      <c r="M44" s="17">
        <v>14000.2</v>
      </c>
      <c r="N44" s="16">
        <v>197</v>
      </c>
      <c r="O44" s="16">
        <v>36</v>
      </c>
      <c r="P44" s="15">
        <v>99.793387657808125</v>
      </c>
      <c r="Q44" s="15">
        <v>18.804017752861483</v>
      </c>
      <c r="R44" s="15">
        <v>5.8775510204081636</v>
      </c>
      <c r="S44" s="16" t="s">
        <v>353</v>
      </c>
      <c r="T44" s="17" t="s">
        <v>1600</v>
      </c>
    </row>
    <row r="45" spans="1:20" ht="84">
      <c r="A45" s="10" t="s">
        <v>354</v>
      </c>
      <c r="B45" s="10" t="s">
        <v>355</v>
      </c>
      <c r="C45" s="10" t="s">
        <v>202</v>
      </c>
      <c r="D45" s="10" t="s">
        <v>34</v>
      </c>
      <c r="E45" s="10" t="s">
        <v>35</v>
      </c>
      <c r="F45" s="10" t="s">
        <v>36</v>
      </c>
      <c r="G45" s="10" t="s">
        <v>356</v>
      </c>
      <c r="H45" s="10" t="s">
        <v>357</v>
      </c>
      <c r="I45" s="10" t="s">
        <v>358</v>
      </c>
      <c r="J45" s="13">
        <v>41426</v>
      </c>
      <c r="K45" s="15">
        <v>2.15</v>
      </c>
      <c r="L45" s="18">
        <v>1.75</v>
      </c>
      <c r="M45" s="17">
        <v>2000</v>
      </c>
      <c r="N45" s="16">
        <v>784</v>
      </c>
      <c r="O45" s="16">
        <v>484</v>
      </c>
      <c r="P45" s="15">
        <v>99.893786510886883</v>
      </c>
      <c r="Q45" s="15">
        <v>750.00000000000011</v>
      </c>
      <c r="R45" s="15">
        <v>276.57142857142856</v>
      </c>
      <c r="S45" s="16" t="s">
        <v>359</v>
      </c>
      <c r="T45" s="17" t="s">
        <v>1601</v>
      </c>
    </row>
    <row r="46" spans="1:20" ht="84.75">
      <c r="A46" s="10" t="s">
        <v>360</v>
      </c>
      <c r="B46" s="10" t="s">
        <v>361</v>
      </c>
      <c r="C46" s="10" t="s">
        <v>202</v>
      </c>
      <c r="D46" s="10" t="s">
        <v>34</v>
      </c>
      <c r="E46" s="10" t="s">
        <v>35</v>
      </c>
      <c r="F46" s="10" t="s">
        <v>36</v>
      </c>
      <c r="G46" s="10" t="s">
        <v>361</v>
      </c>
      <c r="H46" s="10" t="s">
        <v>362</v>
      </c>
      <c r="I46" s="10" t="s">
        <v>363</v>
      </c>
      <c r="J46" s="13">
        <v>105435</v>
      </c>
      <c r="K46" s="15">
        <v>1.3</v>
      </c>
      <c r="L46" s="18">
        <v>0.4</v>
      </c>
      <c r="M46" s="17">
        <v>1300</v>
      </c>
      <c r="N46" s="16">
        <v>172</v>
      </c>
      <c r="O46" s="16">
        <v>52</v>
      </c>
      <c r="P46" s="15">
        <v>98.472044387537352</v>
      </c>
      <c r="Q46" s="15">
        <v>133.33333333333334</v>
      </c>
      <c r="R46" s="15">
        <v>130</v>
      </c>
      <c r="S46" s="16" t="s">
        <v>364</v>
      </c>
      <c r="T46" s="17" t="s">
        <v>1602</v>
      </c>
    </row>
    <row r="47" spans="1:20" ht="72">
      <c r="A47" s="10" t="s">
        <v>365</v>
      </c>
      <c r="B47" s="10" t="s">
        <v>366</v>
      </c>
      <c r="C47" s="10" t="s">
        <v>202</v>
      </c>
      <c r="D47" s="10" t="s">
        <v>34</v>
      </c>
      <c r="E47" s="10" t="s">
        <v>35</v>
      </c>
      <c r="F47" s="10" t="s">
        <v>36</v>
      </c>
      <c r="G47" s="10" t="s">
        <v>366</v>
      </c>
      <c r="H47" s="10" t="s">
        <v>366</v>
      </c>
      <c r="I47" s="10" t="s">
        <v>367</v>
      </c>
      <c r="J47" s="13">
        <v>18179</v>
      </c>
      <c r="K47" s="15">
        <v>7.3</v>
      </c>
      <c r="L47" s="18">
        <v>4</v>
      </c>
      <c r="M47" s="17">
        <v>4100</v>
      </c>
      <c r="N47" s="17">
        <v>320</v>
      </c>
      <c r="O47" s="16">
        <v>100</v>
      </c>
      <c r="P47" s="15">
        <v>100</v>
      </c>
      <c r="Q47" s="15">
        <v>66.666666666666671</v>
      </c>
      <c r="R47" s="15">
        <v>25</v>
      </c>
      <c r="S47" s="16" t="s">
        <v>368</v>
      </c>
      <c r="T47" s="17" t="s">
        <v>1603</v>
      </c>
    </row>
    <row r="48" spans="1:20" ht="96.75">
      <c r="A48" s="10" t="s">
        <v>39</v>
      </c>
      <c r="B48" s="10" t="s">
        <v>40</v>
      </c>
      <c r="C48" s="10" t="s">
        <v>202</v>
      </c>
      <c r="D48" s="10" t="s">
        <v>34</v>
      </c>
      <c r="E48" s="10" t="s">
        <v>35</v>
      </c>
      <c r="F48" s="10" t="s">
        <v>36</v>
      </c>
      <c r="G48" s="10" t="s">
        <v>40</v>
      </c>
      <c r="H48" s="10" t="s">
        <v>40</v>
      </c>
      <c r="I48" s="10" t="s">
        <v>369</v>
      </c>
      <c r="J48" s="13">
        <v>21803</v>
      </c>
      <c r="K48" s="15">
        <v>24.8</v>
      </c>
      <c r="L48" s="18">
        <v>19.600000000000001</v>
      </c>
      <c r="M48" s="17">
        <v>19210</v>
      </c>
      <c r="N48" s="16">
        <v>2682</v>
      </c>
      <c r="O48" s="16">
        <v>2044</v>
      </c>
      <c r="P48" s="15">
        <v>98.403889373022054</v>
      </c>
      <c r="Q48" s="15">
        <v>122.69230769230771</v>
      </c>
      <c r="R48" s="15">
        <v>104.28571428571428</v>
      </c>
      <c r="S48" s="16" t="s">
        <v>370</v>
      </c>
      <c r="T48" s="17" t="s">
        <v>1604</v>
      </c>
    </row>
    <row r="49" spans="1:20" ht="72">
      <c r="A49" s="10" t="s">
        <v>371</v>
      </c>
      <c r="B49" s="10" t="s">
        <v>372</v>
      </c>
      <c r="C49" s="10" t="s">
        <v>202</v>
      </c>
      <c r="D49" s="10" t="s">
        <v>34</v>
      </c>
      <c r="E49" s="10" t="s">
        <v>35</v>
      </c>
      <c r="F49" s="10" t="s">
        <v>36</v>
      </c>
      <c r="G49" s="10" t="s">
        <v>373</v>
      </c>
      <c r="H49" s="10" t="s">
        <v>374</v>
      </c>
      <c r="I49" s="10" t="s">
        <v>375</v>
      </c>
      <c r="J49" s="13">
        <v>20996</v>
      </c>
      <c r="K49" s="15">
        <v>84.3</v>
      </c>
      <c r="L49" s="18">
        <v>84.3</v>
      </c>
      <c r="M49" s="17">
        <v>75000</v>
      </c>
      <c r="N49" s="17">
        <v>325</v>
      </c>
      <c r="O49" s="16">
        <v>325</v>
      </c>
      <c r="P49" s="15">
        <v>100</v>
      </c>
      <c r="Q49" s="15"/>
      <c r="R49" s="15">
        <v>3.855278766310795</v>
      </c>
      <c r="S49" s="16" t="s">
        <v>376</v>
      </c>
      <c r="T49" s="17" t="s">
        <v>1605</v>
      </c>
    </row>
    <row r="50" spans="1:20" ht="96">
      <c r="A50" s="10" t="s">
        <v>377</v>
      </c>
      <c r="B50" s="10" t="s">
        <v>378</v>
      </c>
      <c r="C50" s="10" t="s">
        <v>202</v>
      </c>
      <c r="D50" s="10" t="s">
        <v>34</v>
      </c>
      <c r="E50" s="10" t="s">
        <v>41</v>
      </c>
      <c r="F50" s="10" t="s">
        <v>25</v>
      </c>
      <c r="G50" s="10" t="s">
        <v>379</v>
      </c>
      <c r="H50" s="10" t="s">
        <v>380</v>
      </c>
      <c r="I50" s="10" t="s">
        <v>381</v>
      </c>
      <c r="J50" s="13">
        <v>13038</v>
      </c>
      <c r="K50" s="15">
        <v>2.6</v>
      </c>
      <c r="L50" s="18">
        <v>2.6</v>
      </c>
      <c r="M50" s="17">
        <v>1400</v>
      </c>
      <c r="N50" s="16">
        <v>120</v>
      </c>
      <c r="O50" s="16">
        <v>120</v>
      </c>
      <c r="P50" s="15">
        <v>98.26892415154505</v>
      </c>
      <c r="Q50" s="15"/>
      <c r="R50" s="15">
        <v>46.153846153846153</v>
      </c>
      <c r="S50" s="16" t="s">
        <v>382</v>
      </c>
      <c r="T50" s="17" t="s">
        <v>1606</v>
      </c>
    </row>
    <row r="51" spans="1:20" ht="60">
      <c r="A51" s="10" t="s">
        <v>383</v>
      </c>
      <c r="B51" s="10" t="s">
        <v>384</v>
      </c>
      <c r="C51" s="10" t="s">
        <v>202</v>
      </c>
      <c r="D51" s="10" t="s">
        <v>34</v>
      </c>
      <c r="E51" s="10" t="s">
        <v>35</v>
      </c>
      <c r="F51" s="10" t="s">
        <v>36</v>
      </c>
      <c r="G51" s="10" t="s">
        <v>384</v>
      </c>
      <c r="H51" s="10" t="s">
        <v>384</v>
      </c>
      <c r="I51" s="10" t="s">
        <v>387</v>
      </c>
      <c r="J51" s="13">
        <v>5078</v>
      </c>
      <c r="K51" s="15">
        <v>13.8</v>
      </c>
      <c r="L51" s="18">
        <v>13.8</v>
      </c>
      <c r="M51" s="17">
        <v>5300</v>
      </c>
      <c r="N51" s="16">
        <v>400</v>
      </c>
      <c r="O51" s="16">
        <v>400</v>
      </c>
      <c r="P51" s="15">
        <v>98.975974793225674</v>
      </c>
      <c r="Q51" s="15"/>
      <c r="R51" s="15">
        <v>28.985507246376809</v>
      </c>
      <c r="S51" s="16" t="s">
        <v>389</v>
      </c>
      <c r="T51" s="17" t="s">
        <v>1607</v>
      </c>
    </row>
    <row r="52" spans="1:20" ht="96.75">
      <c r="A52" s="10" t="s">
        <v>385</v>
      </c>
      <c r="B52" s="10" t="s">
        <v>386</v>
      </c>
      <c r="C52" s="10" t="s">
        <v>202</v>
      </c>
      <c r="D52" s="10" t="s">
        <v>37</v>
      </c>
      <c r="E52" s="10" t="s">
        <v>41</v>
      </c>
      <c r="F52" s="10" t="s">
        <v>25</v>
      </c>
      <c r="G52" s="10" t="s">
        <v>386</v>
      </c>
      <c r="H52" s="10" t="s">
        <v>386</v>
      </c>
      <c r="I52" s="10" t="s">
        <v>388</v>
      </c>
      <c r="J52" s="13">
        <v>9692</v>
      </c>
      <c r="K52" s="15">
        <v>4.9450000000000003</v>
      </c>
      <c r="L52" s="18">
        <v>4.0449999999999999</v>
      </c>
      <c r="M52" s="17">
        <v>6586.7554496241946</v>
      </c>
      <c r="N52" s="16">
        <v>612</v>
      </c>
      <c r="O52" s="16">
        <v>437</v>
      </c>
      <c r="P52" s="15">
        <v>98.008666941807675</v>
      </c>
      <c r="Q52" s="15">
        <v>194.44444444444437</v>
      </c>
      <c r="R52" s="15">
        <v>108.03461063040791</v>
      </c>
      <c r="S52" s="16" t="s">
        <v>390</v>
      </c>
      <c r="T52" s="17" t="s">
        <v>1608</v>
      </c>
    </row>
    <row r="53" spans="1:20" ht="72">
      <c r="A53" s="10" t="s">
        <v>391</v>
      </c>
      <c r="B53" s="10" t="s">
        <v>392</v>
      </c>
      <c r="C53" s="10" t="s">
        <v>202</v>
      </c>
      <c r="D53" s="10" t="s">
        <v>42</v>
      </c>
      <c r="E53" s="10" t="s">
        <v>38</v>
      </c>
      <c r="F53" s="10" t="s">
        <v>36</v>
      </c>
      <c r="G53" s="10" t="s">
        <v>392</v>
      </c>
      <c r="H53" s="10" t="s">
        <v>392</v>
      </c>
      <c r="I53" s="10" t="s">
        <v>393</v>
      </c>
      <c r="J53" s="13">
        <v>2948</v>
      </c>
      <c r="K53" s="15">
        <v>1</v>
      </c>
      <c r="L53" s="18">
        <v>0.6</v>
      </c>
      <c r="M53" s="17">
        <v>1500</v>
      </c>
      <c r="N53" s="17">
        <v>0</v>
      </c>
      <c r="O53" s="16">
        <v>0</v>
      </c>
      <c r="P53" s="15">
        <v>99.176954732510296</v>
      </c>
      <c r="Q53" s="15">
        <v>0</v>
      </c>
      <c r="R53" s="15">
        <v>0</v>
      </c>
      <c r="S53" s="16">
        <v>0</v>
      </c>
      <c r="T53" s="17"/>
    </row>
    <row r="54" spans="1:20" ht="72">
      <c r="A54" s="10" t="s">
        <v>394</v>
      </c>
      <c r="B54" s="10" t="s">
        <v>395</v>
      </c>
      <c r="C54" s="10" t="s">
        <v>202</v>
      </c>
      <c r="D54" s="10" t="s">
        <v>34</v>
      </c>
      <c r="E54" s="10" t="s">
        <v>35</v>
      </c>
      <c r="F54" s="10" t="s">
        <v>36</v>
      </c>
      <c r="G54" s="10" t="s">
        <v>395</v>
      </c>
      <c r="H54" s="10" t="s">
        <v>395</v>
      </c>
      <c r="I54" s="10" t="s">
        <v>400</v>
      </c>
      <c r="J54" s="13">
        <v>4231</v>
      </c>
      <c r="K54" s="15">
        <v>0.3</v>
      </c>
      <c r="L54" s="18">
        <v>0.3</v>
      </c>
      <c r="M54" s="17">
        <v>399.60093728761547</v>
      </c>
      <c r="N54" s="16">
        <v>53</v>
      </c>
      <c r="O54" s="16">
        <v>53</v>
      </c>
      <c r="P54" s="15">
        <v>96.377952755905511</v>
      </c>
      <c r="Q54" s="15"/>
      <c r="R54" s="15">
        <v>176.66666666666669</v>
      </c>
      <c r="S54" s="16" t="s">
        <v>403</v>
      </c>
      <c r="T54" s="17"/>
    </row>
    <row r="55" spans="1:20" ht="84">
      <c r="A55" s="10" t="s">
        <v>396</v>
      </c>
      <c r="B55" s="10" t="s">
        <v>397</v>
      </c>
      <c r="C55" s="10" t="s">
        <v>202</v>
      </c>
      <c r="D55" s="10" t="s">
        <v>37</v>
      </c>
      <c r="E55" s="10" t="s">
        <v>41</v>
      </c>
      <c r="F55" s="10" t="s">
        <v>25</v>
      </c>
      <c r="G55" s="10" t="s">
        <v>397</v>
      </c>
      <c r="H55" s="10" t="s">
        <v>397</v>
      </c>
      <c r="I55" s="10" t="s">
        <v>401</v>
      </c>
      <c r="J55" s="13">
        <v>5568</v>
      </c>
      <c r="K55" s="15">
        <v>17.899999999999999</v>
      </c>
      <c r="L55" s="18">
        <v>0.80381999999999998</v>
      </c>
      <c r="M55" s="17">
        <v>6400</v>
      </c>
      <c r="N55" s="16">
        <v>115</v>
      </c>
      <c r="O55" s="16">
        <v>10</v>
      </c>
      <c r="P55" s="15">
        <v>99.191810344827587</v>
      </c>
      <c r="Q55" s="15">
        <v>6.1417228878030077</v>
      </c>
      <c r="R55" s="15">
        <v>12.44059615336767</v>
      </c>
      <c r="S55" s="16"/>
      <c r="T55" s="17"/>
    </row>
    <row r="56" spans="1:20" ht="72">
      <c r="A56" s="10" t="s">
        <v>398</v>
      </c>
      <c r="B56" s="10" t="s">
        <v>399</v>
      </c>
      <c r="C56" s="10" t="s">
        <v>202</v>
      </c>
      <c r="D56" s="10" t="s">
        <v>34</v>
      </c>
      <c r="E56" s="10" t="s">
        <v>35</v>
      </c>
      <c r="F56" s="10" t="s">
        <v>36</v>
      </c>
      <c r="G56" s="10" t="s">
        <v>399</v>
      </c>
      <c r="H56" s="10" t="s">
        <v>399</v>
      </c>
      <c r="I56" s="10" t="s">
        <v>402</v>
      </c>
      <c r="J56" s="13">
        <v>3068</v>
      </c>
      <c r="K56" s="15">
        <v>0.25</v>
      </c>
      <c r="L56" s="18">
        <v>0.25</v>
      </c>
      <c r="M56" s="17">
        <v>200</v>
      </c>
      <c r="N56" s="16">
        <v>40</v>
      </c>
      <c r="O56" s="16">
        <v>40</v>
      </c>
      <c r="P56" s="15">
        <v>100</v>
      </c>
      <c r="Q56" s="15"/>
      <c r="R56" s="15">
        <v>160</v>
      </c>
      <c r="S56" s="16"/>
      <c r="T56" s="17"/>
    </row>
    <row r="57" spans="1:20" ht="72">
      <c r="A57" s="10" t="s">
        <v>404</v>
      </c>
      <c r="B57" s="10" t="s">
        <v>405</v>
      </c>
      <c r="C57" s="10" t="s">
        <v>202</v>
      </c>
      <c r="D57" s="10" t="s">
        <v>37</v>
      </c>
      <c r="E57" s="10" t="s">
        <v>41</v>
      </c>
      <c r="F57" s="10" t="s">
        <v>25</v>
      </c>
      <c r="G57" s="10" t="s">
        <v>406</v>
      </c>
      <c r="H57" s="10" t="s">
        <v>407</v>
      </c>
      <c r="I57" s="10" t="s">
        <v>408</v>
      </c>
      <c r="J57" s="13">
        <v>6071</v>
      </c>
      <c r="K57" s="15">
        <v>2</v>
      </c>
      <c r="L57" s="18">
        <v>1</v>
      </c>
      <c r="M57" s="17">
        <v>4000</v>
      </c>
      <c r="N57" s="16"/>
      <c r="O57" s="16">
        <v>0</v>
      </c>
      <c r="P57" s="15">
        <v>92.640264026402647</v>
      </c>
      <c r="Q57" s="15">
        <v>0</v>
      </c>
      <c r="R57" s="15">
        <v>0</v>
      </c>
      <c r="S57" s="16"/>
      <c r="T57" s="17"/>
    </row>
    <row r="58" spans="1:20" ht="84.75">
      <c r="A58" s="10" t="s">
        <v>409</v>
      </c>
      <c r="B58" s="10" t="s">
        <v>410</v>
      </c>
      <c r="C58" s="10" t="s">
        <v>202</v>
      </c>
      <c r="D58" s="10" t="s">
        <v>34</v>
      </c>
      <c r="E58" s="10" t="s">
        <v>35</v>
      </c>
      <c r="F58" s="10" t="s">
        <v>36</v>
      </c>
      <c r="G58" s="10" t="s">
        <v>410</v>
      </c>
      <c r="H58" s="10" t="s">
        <v>410</v>
      </c>
      <c r="I58" s="10" t="s">
        <v>411</v>
      </c>
      <c r="J58" s="13">
        <v>8570</v>
      </c>
      <c r="K58" s="15">
        <v>6</v>
      </c>
      <c r="L58" s="18">
        <v>1.2</v>
      </c>
      <c r="M58" s="17">
        <v>6000</v>
      </c>
      <c r="N58" s="17">
        <v>214</v>
      </c>
      <c r="O58" s="16">
        <v>40</v>
      </c>
      <c r="P58" s="15">
        <v>100</v>
      </c>
      <c r="Q58" s="15">
        <v>36.25</v>
      </c>
      <c r="R58" s="15">
        <v>33.333333333333336</v>
      </c>
      <c r="S58" s="16" t="s">
        <v>412</v>
      </c>
      <c r="T58" s="17" t="s">
        <v>1609</v>
      </c>
    </row>
    <row r="59" spans="1:20" ht="72">
      <c r="A59" s="10" t="s">
        <v>413</v>
      </c>
      <c r="B59" s="10" t="s">
        <v>414</v>
      </c>
      <c r="C59" s="10" t="s">
        <v>202</v>
      </c>
      <c r="D59" s="10" t="s">
        <v>42</v>
      </c>
      <c r="E59" s="10" t="s">
        <v>38</v>
      </c>
      <c r="F59" s="10" t="s">
        <v>36</v>
      </c>
      <c r="G59" s="10" t="s">
        <v>414</v>
      </c>
      <c r="H59" s="10" t="s">
        <v>414</v>
      </c>
      <c r="I59" s="10" t="s">
        <v>415</v>
      </c>
      <c r="J59" s="13">
        <v>4204</v>
      </c>
      <c r="K59" s="15">
        <v>7.1</v>
      </c>
      <c r="L59" s="18">
        <v>0.1</v>
      </c>
      <c r="M59" s="17">
        <v>4944</v>
      </c>
      <c r="N59" s="16">
        <v>60</v>
      </c>
      <c r="O59" s="16">
        <v>10</v>
      </c>
      <c r="P59" s="15">
        <v>98.363721365123894</v>
      </c>
      <c r="Q59" s="15">
        <v>7.1428571428571432</v>
      </c>
      <c r="R59" s="15">
        <v>100</v>
      </c>
      <c r="S59" s="16" t="s">
        <v>416</v>
      </c>
      <c r="T59" s="17" t="s">
        <v>1610</v>
      </c>
    </row>
    <row r="60" spans="1:20" ht="72">
      <c r="A60" s="10" t="s">
        <v>417</v>
      </c>
      <c r="B60" s="10" t="s">
        <v>418</v>
      </c>
      <c r="C60" s="10" t="s">
        <v>202</v>
      </c>
      <c r="D60" s="10" t="s">
        <v>34</v>
      </c>
      <c r="E60" s="10" t="s">
        <v>35</v>
      </c>
      <c r="F60" s="10" t="s">
        <v>36</v>
      </c>
      <c r="G60" s="10" t="s">
        <v>418</v>
      </c>
      <c r="H60" s="10"/>
      <c r="I60" s="10" t="s">
        <v>419</v>
      </c>
      <c r="J60" s="13">
        <v>6245</v>
      </c>
      <c r="K60" s="15">
        <v>6.39</v>
      </c>
      <c r="L60" s="18">
        <v>6.39</v>
      </c>
      <c r="M60" s="17">
        <v>8511.4999642262082</v>
      </c>
      <c r="N60" s="16">
        <v>764</v>
      </c>
      <c r="O60" s="16">
        <v>764</v>
      </c>
      <c r="P60" s="15">
        <v>98.398718975180145</v>
      </c>
      <c r="Q60" s="15"/>
      <c r="R60" s="15">
        <v>119.56181533646323</v>
      </c>
      <c r="S60" s="16" t="s">
        <v>420</v>
      </c>
      <c r="T60" s="17" t="s">
        <v>1611</v>
      </c>
    </row>
    <row r="61" spans="1:20" ht="180.75">
      <c r="A61" s="10" t="s">
        <v>43</v>
      </c>
      <c r="B61" s="10" t="s">
        <v>44</v>
      </c>
      <c r="C61" s="10" t="s">
        <v>421</v>
      </c>
      <c r="D61" s="10" t="s">
        <v>44</v>
      </c>
      <c r="E61" s="10" t="s">
        <v>38</v>
      </c>
      <c r="F61" s="10" t="s">
        <v>36</v>
      </c>
      <c r="G61" s="10" t="s">
        <v>44</v>
      </c>
      <c r="H61" s="10" t="s">
        <v>422</v>
      </c>
      <c r="I61" s="10" t="s">
        <v>425</v>
      </c>
      <c r="J61" s="13">
        <v>571515</v>
      </c>
      <c r="K61" s="15">
        <v>148.80000000000001</v>
      </c>
      <c r="L61" s="18">
        <v>49.4</v>
      </c>
      <c r="M61" s="17">
        <v>151666.1</v>
      </c>
      <c r="N61" s="16">
        <v>16816</v>
      </c>
      <c r="O61" s="16">
        <v>4566</v>
      </c>
      <c r="P61" s="15">
        <v>99.198359895333567</v>
      </c>
      <c r="Q61" s="15">
        <v>123.2394366197183</v>
      </c>
      <c r="R61" s="15">
        <v>92.429149797570858</v>
      </c>
      <c r="S61" s="16" t="s">
        <v>427</v>
      </c>
      <c r="T61" s="17" t="s">
        <v>1612</v>
      </c>
    </row>
    <row r="62" spans="1:20" ht="96.75">
      <c r="A62" s="10" t="s">
        <v>45</v>
      </c>
      <c r="B62" s="10" t="s">
        <v>46</v>
      </c>
      <c r="C62" s="10" t="s">
        <v>421</v>
      </c>
      <c r="D62" s="10" t="s">
        <v>44</v>
      </c>
      <c r="E62" s="10" t="s">
        <v>38</v>
      </c>
      <c r="F62" s="10" t="s">
        <v>36</v>
      </c>
      <c r="G62" s="10" t="s">
        <v>423</v>
      </c>
      <c r="H62" s="10" t="s">
        <v>424</v>
      </c>
      <c r="I62" s="10" t="s">
        <v>426</v>
      </c>
      <c r="J62" s="13">
        <v>82854</v>
      </c>
      <c r="K62" s="15">
        <v>13.28</v>
      </c>
      <c r="L62" s="18">
        <v>3.6</v>
      </c>
      <c r="M62" s="17">
        <v>10100</v>
      </c>
      <c r="N62" s="16">
        <v>1716</v>
      </c>
      <c r="O62" s="16">
        <v>430</v>
      </c>
      <c r="P62" s="15">
        <v>94.133235534207998</v>
      </c>
      <c r="Q62" s="15">
        <v>132.85123966942149</v>
      </c>
      <c r="R62" s="15">
        <v>119.44444444444444</v>
      </c>
      <c r="S62" s="16" t="s">
        <v>428</v>
      </c>
      <c r="T62" s="17" t="s">
        <v>1613</v>
      </c>
    </row>
    <row r="63" spans="1:20" ht="72">
      <c r="A63" s="10" t="s">
        <v>429</v>
      </c>
      <c r="B63" s="10" t="s">
        <v>430</v>
      </c>
      <c r="C63" s="10" t="s">
        <v>421</v>
      </c>
      <c r="D63" s="10" t="s">
        <v>42</v>
      </c>
      <c r="E63" s="10" t="s">
        <v>38</v>
      </c>
      <c r="F63" s="10" t="s">
        <v>36</v>
      </c>
      <c r="G63" s="10" t="s">
        <v>431</v>
      </c>
      <c r="H63" s="10" t="s">
        <v>432</v>
      </c>
      <c r="I63" s="10" t="s">
        <v>433</v>
      </c>
      <c r="J63" s="13">
        <v>38140</v>
      </c>
      <c r="K63" s="15">
        <v>17.28</v>
      </c>
      <c r="L63" s="18">
        <v>1.85</v>
      </c>
      <c r="M63" s="17">
        <v>26945</v>
      </c>
      <c r="N63" s="16">
        <v>2164</v>
      </c>
      <c r="O63" s="16">
        <v>210</v>
      </c>
      <c r="P63" s="15">
        <v>98.193497640272682</v>
      </c>
      <c r="Q63" s="15">
        <v>126.63642255346726</v>
      </c>
      <c r="R63" s="15">
        <v>113.5135135135135</v>
      </c>
      <c r="S63" s="16" t="s">
        <v>434</v>
      </c>
      <c r="T63" s="17" t="s">
        <v>1614</v>
      </c>
    </row>
    <row r="64" spans="1:20" ht="60">
      <c r="A64" s="10" t="s">
        <v>435</v>
      </c>
      <c r="B64" s="10" t="s">
        <v>436</v>
      </c>
      <c r="C64" s="10" t="s">
        <v>421</v>
      </c>
      <c r="D64" s="10" t="s">
        <v>44</v>
      </c>
      <c r="E64" s="10" t="s">
        <v>38</v>
      </c>
      <c r="F64" s="10" t="s">
        <v>36</v>
      </c>
      <c r="G64" s="10" t="s">
        <v>437</v>
      </c>
      <c r="H64" s="10" t="s">
        <v>438</v>
      </c>
      <c r="I64" s="10" t="s">
        <v>439</v>
      </c>
      <c r="J64" s="13">
        <v>22514</v>
      </c>
      <c r="K64" s="15">
        <v>13.9</v>
      </c>
      <c r="L64" s="18">
        <v>5.4</v>
      </c>
      <c r="M64" s="17">
        <v>11515</v>
      </c>
      <c r="N64" s="16">
        <v>1110</v>
      </c>
      <c r="O64" s="16">
        <v>552</v>
      </c>
      <c r="P64" s="15">
        <v>93.284178733232665</v>
      </c>
      <c r="Q64" s="15">
        <v>65.647058823529406</v>
      </c>
      <c r="R64" s="15">
        <v>102.22222222222221</v>
      </c>
      <c r="S64" s="16"/>
      <c r="T64" s="17" t="s">
        <v>1615</v>
      </c>
    </row>
    <row r="65" spans="1:20" ht="60">
      <c r="A65" s="10" t="s">
        <v>440</v>
      </c>
      <c r="B65" s="10" t="s">
        <v>441</v>
      </c>
      <c r="C65" s="10" t="s">
        <v>421</v>
      </c>
      <c r="D65" s="10" t="s">
        <v>44</v>
      </c>
      <c r="E65" s="10" t="s">
        <v>38</v>
      </c>
      <c r="F65" s="10" t="s">
        <v>36</v>
      </c>
      <c r="G65" s="10" t="s">
        <v>442</v>
      </c>
      <c r="H65" s="10" t="s">
        <v>441</v>
      </c>
      <c r="I65" s="10" t="s">
        <v>443</v>
      </c>
      <c r="J65" s="13">
        <v>20439</v>
      </c>
      <c r="K65" s="15">
        <v>2.2999999999999998</v>
      </c>
      <c r="L65" s="18">
        <v>2.2999999999999998</v>
      </c>
      <c r="M65" s="17">
        <v>1380</v>
      </c>
      <c r="N65" s="16">
        <v>278</v>
      </c>
      <c r="O65" s="16">
        <v>278</v>
      </c>
      <c r="P65" s="15">
        <v>100</v>
      </c>
      <c r="Q65" s="15"/>
      <c r="R65" s="15">
        <v>120.86956521739131</v>
      </c>
      <c r="S65" s="16" t="s">
        <v>444</v>
      </c>
      <c r="T65" s="17"/>
    </row>
    <row r="66" spans="1:20" ht="72">
      <c r="A66" s="10" t="s">
        <v>445</v>
      </c>
      <c r="B66" s="10" t="s">
        <v>446</v>
      </c>
      <c r="C66" s="10" t="s">
        <v>421</v>
      </c>
      <c r="D66" s="10" t="s">
        <v>44</v>
      </c>
      <c r="E66" s="10" t="s">
        <v>38</v>
      </c>
      <c r="F66" s="10" t="s">
        <v>36</v>
      </c>
      <c r="G66" s="10" t="s">
        <v>446</v>
      </c>
      <c r="H66" s="10" t="s">
        <v>446</v>
      </c>
      <c r="I66" s="10" t="s">
        <v>452</v>
      </c>
      <c r="J66" s="13">
        <v>5770</v>
      </c>
      <c r="K66" s="15">
        <v>1.9</v>
      </c>
      <c r="L66" s="18">
        <v>1.9</v>
      </c>
      <c r="M66" s="17">
        <v>1391</v>
      </c>
      <c r="N66" s="16">
        <v>300</v>
      </c>
      <c r="O66" s="16">
        <v>300</v>
      </c>
      <c r="P66" s="15">
        <v>96.135181975736572</v>
      </c>
      <c r="Q66" s="15"/>
      <c r="R66" s="15">
        <v>157.89473684210526</v>
      </c>
      <c r="S66" s="16"/>
      <c r="T66" s="17" t="s">
        <v>1616</v>
      </c>
    </row>
    <row r="67" spans="1:20" ht="84">
      <c r="A67" s="10" t="s">
        <v>447</v>
      </c>
      <c r="B67" s="10" t="s">
        <v>448</v>
      </c>
      <c r="C67" s="10" t="s">
        <v>421</v>
      </c>
      <c r="D67" s="10" t="s">
        <v>44</v>
      </c>
      <c r="E67" s="10" t="s">
        <v>38</v>
      </c>
      <c r="F67" s="10" t="s">
        <v>36</v>
      </c>
      <c r="G67" s="10" t="s">
        <v>448</v>
      </c>
      <c r="H67" s="10" t="s">
        <v>449</v>
      </c>
      <c r="I67" s="10" t="s">
        <v>453</v>
      </c>
      <c r="J67" s="13">
        <v>8001</v>
      </c>
      <c r="K67" s="15">
        <v>3.5</v>
      </c>
      <c r="L67" s="18">
        <v>3</v>
      </c>
      <c r="M67" s="17">
        <v>4662.0109350221801</v>
      </c>
      <c r="N67" s="16">
        <v>440</v>
      </c>
      <c r="O67" s="16">
        <v>380</v>
      </c>
      <c r="P67" s="15">
        <v>95.033860045146724</v>
      </c>
      <c r="Q67" s="15">
        <v>120</v>
      </c>
      <c r="R67" s="15">
        <v>126.66666666666667</v>
      </c>
      <c r="S67" s="16" t="s">
        <v>455</v>
      </c>
      <c r="T67" s="17" t="s">
        <v>1617</v>
      </c>
    </row>
    <row r="68" spans="1:20" ht="72">
      <c r="A68" s="10" t="s">
        <v>450</v>
      </c>
      <c r="B68" s="10" t="s">
        <v>451</v>
      </c>
      <c r="C68" s="10" t="s">
        <v>421</v>
      </c>
      <c r="D68" s="10" t="s">
        <v>44</v>
      </c>
      <c r="E68" s="10" t="s">
        <v>38</v>
      </c>
      <c r="F68" s="10" t="s">
        <v>36</v>
      </c>
      <c r="G68" s="10" t="s">
        <v>451</v>
      </c>
      <c r="H68" s="10" t="s">
        <v>451</v>
      </c>
      <c r="I68" s="10" t="s">
        <v>454</v>
      </c>
      <c r="J68" s="13">
        <v>6622</v>
      </c>
      <c r="K68" s="15">
        <v>2.7</v>
      </c>
      <c r="L68" s="18">
        <v>2</v>
      </c>
      <c r="M68" s="17">
        <v>2224</v>
      </c>
      <c r="N68" s="16">
        <v>271</v>
      </c>
      <c r="O68" s="16">
        <v>185</v>
      </c>
      <c r="P68" s="15">
        <v>87.745408486383795</v>
      </c>
      <c r="Q68" s="15">
        <v>122.85714285714283</v>
      </c>
      <c r="R68" s="15">
        <v>92.5</v>
      </c>
      <c r="S68" s="16" t="s">
        <v>456</v>
      </c>
      <c r="T68" s="17" t="s">
        <v>1618</v>
      </c>
    </row>
    <row r="69" spans="1:20" ht="84">
      <c r="A69" s="10" t="s">
        <v>457</v>
      </c>
      <c r="B69" s="10" t="s">
        <v>458</v>
      </c>
      <c r="C69" s="10" t="s">
        <v>421</v>
      </c>
      <c r="D69" s="10" t="s">
        <v>44</v>
      </c>
      <c r="E69" s="10" t="s">
        <v>38</v>
      </c>
      <c r="F69" s="10" t="s">
        <v>36</v>
      </c>
      <c r="G69" s="10" t="s">
        <v>458</v>
      </c>
      <c r="H69" s="10" t="s">
        <v>458</v>
      </c>
      <c r="I69" s="10" t="s">
        <v>461</v>
      </c>
      <c r="J69" s="13">
        <v>5665</v>
      </c>
      <c r="K69" s="15">
        <v>12</v>
      </c>
      <c r="L69" s="18">
        <v>12</v>
      </c>
      <c r="M69" s="17">
        <v>10000</v>
      </c>
      <c r="N69" s="16">
        <v>1647</v>
      </c>
      <c r="O69" s="16">
        <v>1647</v>
      </c>
      <c r="P69" s="15">
        <v>98.248048568950566</v>
      </c>
      <c r="Q69" s="15"/>
      <c r="R69" s="15">
        <v>137.25</v>
      </c>
      <c r="S69" s="16" t="s">
        <v>463</v>
      </c>
      <c r="T69" s="17"/>
    </row>
    <row r="70" spans="1:20" ht="48">
      <c r="A70" s="10" t="s">
        <v>459</v>
      </c>
      <c r="B70" s="10" t="s">
        <v>460</v>
      </c>
      <c r="C70" s="10" t="s">
        <v>421</v>
      </c>
      <c r="D70" s="10" t="s">
        <v>44</v>
      </c>
      <c r="E70" s="10" t="s">
        <v>38</v>
      </c>
      <c r="F70" s="10" t="s">
        <v>36</v>
      </c>
      <c r="G70" s="10" t="s">
        <v>460</v>
      </c>
      <c r="H70" s="10" t="s">
        <v>460</v>
      </c>
      <c r="I70" s="10" t="s">
        <v>462</v>
      </c>
      <c r="J70" s="13">
        <v>3909</v>
      </c>
      <c r="K70" s="15">
        <v>2.86</v>
      </c>
      <c r="L70" s="18">
        <v>2.86</v>
      </c>
      <c r="M70" s="17">
        <v>2850</v>
      </c>
      <c r="N70" s="17">
        <v>338</v>
      </c>
      <c r="O70" s="16">
        <v>338</v>
      </c>
      <c r="P70" s="15">
        <v>99.181376311077003</v>
      </c>
      <c r="Q70" s="15"/>
      <c r="R70" s="15">
        <v>118.18181818181819</v>
      </c>
      <c r="S70" s="16" t="s">
        <v>464</v>
      </c>
      <c r="T70" s="17"/>
    </row>
    <row r="71" spans="1:20" ht="72">
      <c r="A71" s="10" t="s">
        <v>465</v>
      </c>
      <c r="B71" s="10" t="s">
        <v>466</v>
      </c>
      <c r="C71" s="10" t="s">
        <v>421</v>
      </c>
      <c r="D71" s="10" t="s">
        <v>42</v>
      </c>
      <c r="E71" s="10" t="s">
        <v>38</v>
      </c>
      <c r="F71" s="10" t="s">
        <v>36</v>
      </c>
      <c r="G71" s="10" t="s">
        <v>466</v>
      </c>
      <c r="H71" s="10" t="s">
        <v>466</v>
      </c>
      <c r="I71" s="10" t="s">
        <v>467</v>
      </c>
      <c r="J71" s="13">
        <v>4039</v>
      </c>
      <c r="K71" s="15">
        <v>1</v>
      </c>
      <c r="L71" s="18">
        <v>0.1</v>
      </c>
      <c r="M71" s="17">
        <v>400</v>
      </c>
      <c r="N71" s="16">
        <v>31</v>
      </c>
      <c r="O71" s="16">
        <v>17</v>
      </c>
      <c r="P71" s="15">
        <v>100</v>
      </c>
      <c r="Q71" s="15">
        <v>15.555555555555555</v>
      </c>
      <c r="R71" s="15">
        <v>170</v>
      </c>
      <c r="S71" s="16" t="s">
        <v>468</v>
      </c>
      <c r="T71" s="17" t="s">
        <v>1619</v>
      </c>
    </row>
    <row r="72" spans="1:20" ht="84">
      <c r="A72" s="10" t="s">
        <v>469</v>
      </c>
      <c r="B72" s="10" t="s">
        <v>470</v>
      </c>
      <c r="C72" s="10" t="s">
        <v>421</v>
      </c>
      <c r="D72" s="10" t="s">
        <v>44</v>
      </c>
      <c r="E72" s="10" t="s">
        <v>38</v>
      </c>
      <c r="F72" s="10" t="s">
        <v>36</v>
      </c>
      <c r="G72" s="10" t="s">
        <v>470</v>
      </c>
      <c r="H72" s="10" t="s">
        <v>470</v>
      </c>
      <c r="I72" s="10" t="s">
        <v>471</v>
      </c>
      <c r="J72" s="13">
        <v>2078</v>
      </c>
      <c r="K72" s="15">
        <v>2.71</v>
      </c>
      <c r="L72" s="18">
        <v>2.4700000000000002</v>
      </c>
      <c r="M72" s="17">
        <v>2430</v>
      </c>
      <c r="N72" s="16">
        <v>346</v>
      </c>
      <c r="O72" s="16">
        <v>317</v>
      </c>
      <c r="P72" s="15">
        <v>62.367149758454111</v>
      </c>
      <c r="Q72" s="15">
        <v>120.83333333333346</v>
      </c>
      <c r="R72" s="15">
        <v>128.34008097165992</v>
      </c>
      <c r="S72" s="16" t="s">
        <v>472</v>
      </c>
      <c r="T72" s="17"/>
    </row>
    <row r="73" spans="1:20" ht="84">
      <c r="A73" s="10" t="s">
        <v>473</v>
      </c>
      <c r="B73" s="10" t="s">
        <v>474</v>
      </c>
      <c r="C73" s="10" t="s">
        <v>421</v>
      </c>
      <c r="D73" s="10" t="s">
        <v>42</v>
      </c>
      <c r="E73" s="10" t="s">
        <v>35</v>
      </c>
      <c r="F73" s="10" t="s">
        <v>36</v>
      </c>
      <c r="G73" s="10" t="s">
        <v>474</v>
      </c>
      <c r="H73" s="10" t="s">
        <v>474</v>
      </c>
      <c r="I73" s="10" t="s">
        <v>475</v>
      </c>
      <c r="J73" s="13">
        <v>2549</v>
      </c>
      <c r="K73" s="15">
        <v>10</v>
      </c>
      <c r="L73" s="18">
        <v>2</v>
      </c>
      <c r="M73" s="17">
        <v>8000</v>
      </c>
      <c r="N73" s="17">
        <v>266</v>
      </c>
      <c r="O73" s="16">
        <v>85</v>
      </c>
      <c r="P73" s="15">
        <v>100</v>
      </c>
      <c r="Q73" s="15">
        <v>22.625</v>
      </c>
      <c r="R73" s="15">
        <v>42.5</v>
      </c>
      <c r="S73" s="16"/>
      <c r="T73" s="17"/>
    </row>
    <row r="74" spans="1:20" ht="48">
      <c r="A74" s="10" t="s">
        <v>476</v>
      </c>
      <c r="B74" s="10" t="s">
        <v>477</v>
      </c>
      <c r="C74" s="10" t="s">
        <v>421</v>
      </c>
      <c r="D74" s="10" t="s">
        <v>44</v>
      </c>
      <c r="E74" s="10" t="s">
        <v>38</v>
      </c>
      <c r="F74" s="10" t="s">
        <v>36</v>
      </c>
      <c r="G74" s="10" t="s">
        <v>477</v>
      </c>
      <c r="H74" s="10" t="s">
        <v>477</v>
      </c>
      <c r="I74" s="10" t="s">
        <v>478</v>
      </c>
      <c r="J74" s="13">
        <v>4869</v>
      </c>
      <c r="K74" s="15">
        <v>15.92</v>
      </c>
      <c r="L74" s="18">
        <v>15.92</v>
      </c>
      <c r="M74" s="17">
        <v>10080</v>
      </c>
      <c r="N74" s="16">
        <v>1433</v>
      </c>
      <c r="O74" s="16">
        <v>1433</v>
      </c>
      <c r="P74" s="15">
        <v>98.110494968165952</v>
      </c>
      <c r="Q74" s="15"/>
      <c r="R74" s="15">
        <v>90.01256281407035</v>
      </c>
      <c r="S74" s="16" t="s">
        <v>479</v>
      </c>
      <c r="T74" s="17" t="s">
        <v>1620</v>
      </c>
    </row>
    <row r="75" spans="1:20" ht="84">
      <c r="A75" s="10" t="s">
        <v>480</v>
      </c>
      <c r="B75" s="10" t="s">
        <v>481</v>
      </c>
      <c r="C75" s="10" t="s">
        <v>421</v>
      </c>
      <c r="D75" s="10" t="s">
        <v>44</v>
      </c>
      <c r="E75" s="10" t="s">
        <v>38</v>
      </c>
      <c r="F75" s="10" t="s">
        <v>36</v>
      </c>
      <c r="G75" s="10" t="s">
        <v>482</v>
      </c>
      <c r="H75" s="10" t="s">
        <v>482</v>
      </c>
      <c r="I75" s="10" t="s">
        <v>485</v>
      </c>
      <c r="J75" s="13">
        <v>12703</v>
      </c>
      <c r="K75" s="15">
        <v>4.3</v>
      </c>
      <c r="L75" s="18">
        <v>4.3</v>
      </c>
      <c r="M75" s="17">
        <v>1998</v>
      </c>
      <c r="N75" s="16">
        <v>79</v>
      </c>
      <c r="O75" s="16">
        <v>79</v>
      </c>
      <c r="P75" s="15">
        <v>99.386348352387358</v>
      </c>
      <c r="Q75" s="15"/>
      <c r="R75" s="15">
        <v>18.372093023255815</v>
      </c>
      <c r="S75" s="16" t="s">
        <v>487</v>
      </c>
      <c r="T75" s="17" t="s">
        <v>1621</v>
      </c>
    </row>
    <row r="76" spans="1:20" ht="72">
      <c r="A76" s="10" t="s">
        <v>483</v>
      </c>
      <c r="B76" s="10" t="s">
        <v>484</v>
      </c>
      <c r="C76" s="10" t="s">
        <v>421</v>
      </c>
      <c r="D76" s="10" t="s">
        <v>47</v>
      </c>
      <c r="E76" s="10" t="s">
        <v>48</v>
      </c>
      <c r="F76" s="10" t="s">
        <v>36</v>
      </c>
      <c r="G76" s="10" t="s">
        <v>484</v>
      </c>
      <c r="H76" s="10" t="s">
        <v>484</v>
      </c>
      <c r="I76" s="10" t="s">
        <v>486</v>
      </c>
      <c r="J76" s="13">
        <v>2366</v>
      </c>
      <c r="K76" s="15">
        <v>1</v>
      </c>
      <c r="L76" s="18">
        <v>1</v>
      </c>
      <c r="M76" s="17">
        <v>1000</v>
      </c>
      <c r="N76" s="16">
        <v>50</v>
      </c>
      <c r="O76" s="16">
        <v>120</v>
      </c>
      <c r="P76" s="15">
        <v>87.072869493618782</v>
      </c>
      <c r="Q76" s="15"/>
      <c r="R76" s="15">
        <v>120</v>
      </c>
      <c r="S76" s="16" t="s">
        <v>488</v>
      </c>
      <c r="T76" s="17"/>
    </row>
    <row r="77" spans="1:20" ht="276.75">
      <c r="A77" s="10" t="s">
        <v>489</v>
      </c>
      <c r="B77" s="10" t="s">
        <v>490</v>
      </c>
      <c r="C77" s="10" t="s">
        <v>491</v>
      </c>
      <c r="D77" s="10" t="s">
        <v>49</v>
      </c>
      <c r="E77" s="10" t="s">
        <v>41</v>
      </c>
      <c r="F77" s="10" t="s">
        <v>25</v>
      </c>
      <c r="G77" s="10" t="s">
        <v>492</v>
      </c>
      <c r="H77" s="10" t="s">
        <v>493</v>
      </c>
      <c r="I77" s="10" t="s">
        <v>496</v>
      </c>
      <c r="J77" s="13">
        <v>811629</v>
      </c>
      <c r="K77" s="15">
        <v>60.6</v>
      </c>
      <c r="L77" s="18">
        <v>0.2</v>
      </c>
      <c r="M77" s="17">
        <v>169680</v>
      </c>
      <c r="N77" s="16">
        <v>7331</v>
      </c>
      <c r="O77" s="16">
        <v>0</v>
      </c>
      <c r="P77" s="15">
        <v>99.607086489023928</v>
      </c>
      <c r="Q77" s="15">
        <v>121.37417218543047</v>
      </c>
      <c r="R77" s="15">
        <v>0</v>
      </c>
      <c r="S77" s="16" t="s">
        <v>498</v>
      </c>
      <c r="T77" s="17" t="s">
        <v>1622</v>
      </c>
    </row>
    <row r="78" spans="1:20" ht="192.75">
      <c r="A78" s="10" t="s">
        <v>494</v>
      </c>
      <c r="B78" s="10" t="s">
        <v>495</v>
      </c>
      <c r="C78" s="10" t="s">
        <v>491</v>
      </c>
      <c r="D78" s="10" t="s">
        <v>42</v>
      </c>
      <c r="E78" s="10" t="s">
        <v>38</v>
      </c>
      <c r="F78" s="10" t="s">
        <v>36</v>
      </c>
      <c r="G78" s="10" t="s">
        <v>495</v>
      </c>
      <c r="H78" s="10" t="s">
        <v>495</v>
      </c>
      <c r="I78" s="10" t="s">
        <v>497</v>
      </c>
      <c r="J78" s="13">
        <v>79204</v>
      </c>
      <c r="K78" s="15">
        <v>14.1</v>
      </c>
      <c r="L78" s="18">
        <v>14.1</v>
      </c>
      <c r="M78" s="17">
        <v>14866</v>
      </c>
      <c r="N78" s="17">
        <v>1404</v>
      </c>
      <c r="O78" s="16">
        <v>1404</v>
      </c>
      <c r="P78" s="15">
        <v>100</v>
      </c>
      <c r="Q78" s="15"/>
      <c r="R78" s="15">
        <v>99.574468085106389</v>
      </c>
      <c r="S78" s="16" t="s">
        <v>499</v>
      </c>
      <c r="T78" s="17" t="s">
        <v>1623</v>
      </c>
    </row>
    <row r="79" spans="1:20" ht="60">
      <c r="A79" s="10" t="s">
        <v>500</v>
      </c>
      <c r="B79" s="10" t="s">
        <v>501</v>
      </c>
      <c r="C79" s="10" t="s">
        <v>491</v>
      </c>
      <c r="D79" s="10" t="s">
        <v>42</v>
      </c>
      <c r="E79" s="10" t="s">
        <v>38</v>
      </c>
      <c r="F79" s="10" t="s">
        <v>36</v>
      </c>
      <c r="G79" s="10" t="s">
        <v>501</v>
      </c>
      <c r="H79" s="10" t="s">
        <v>501</v>
      </c>
      <c r="I79" s="10" t="s">
        <v>502</v>
      </c>
      <c r="J79" s="13">
        <v>4218</v>
      </c>
      <c r="K79" s="15">
        <v>30.4</v>
      </c>
      <c r="L79" s="18">
        <v>1.6</v>
      </c>
      <c r="M79" s="17">
        <v>39000</v>
      </c>
      <c r="N79" s="16">
        <v>3634</v>
      </c>
      <c r="O79" s="16">
        <v>144</v>
      </c>
      <c r="P79" s="15">
        <v>100</v>
      </c>
      <c r="Q79" s="15">
        <v>121.18055555555557</v>
      </c>
      <c r="R79" s="15">
        <v>90</v>
      </c>
      <c r="S79" s="16" t="s">
        <v>503</v>
      </c>
      <c r="T79" s="17"/>
    </row>
    <row r="80" spans="1:20" ht="72">
      <c r="A80" s="10" t="s">
        <v>504</v>
      </c>
      <c r="B80" s="10" t="s">
        <v>505</v>
      </c>
      <c r="C80" s="10" t="s">
        <v>491</v>
      </c>
      <c r="D80" s="10" t="s">
        <v>42</v>
      </c>
      <c r="E80" s="10" t="s">
        <v>38</v>
      </c>
      <c r="F80" s="10" t="s">
        <v>36</v>
      </c>
      <c r="G80" s="10" t="s">
        <v>505</v>
      </c>
      <c r="H80" s="10" t="s">
        <v>505</v>
      </c>
      <c r="I80" s="10" t="s">
        <v>506</v>
      </c>
      <c r="J80" s="13">
        <v>20015</v>
      </c>
      <c r="K80" s="15">
        <v>0.4</v>
      </c>
      <c r="L80" s="18">
        <v>0.4</v>
      </c>
      <c r="M80" s="17">
        <v>516.1</v>
      </c>
      <c r="N80" s="16">
        <v>85</v>
      </c>
      <c r="O80" s="16">
        <v>85</v>
      </c>
      <c r="P80" s="15">
        <v>96.889111891620672</v>
      </c>
      <c r="Q80" s="15"/>
      <c r="R80" s="15">
        <v>212.5</v>
      </c>
      <c r="S80" s="16" t="s">
        <v>507</v>
      </c>
      <c r="T80" s="17"/>
    </row>
    <row r="81" spans="1:20" ht="84">
      <c r="A81" s="10" t="s">
        <v>508</v>
      </c>
      <c r="B81" s="10" t="s">
        <v>509</v>
      </c>
      <c r="C81" s="10" t="s">
        <v>491</v>
      </c>
      <c r="D81" s="10" t="s">
        <v>42</v>
      </c>
      <c r="E81" s="10" t="s">
        <v>38</v>
      </c>
      <c r="F81" s="10" t="s">
        <v>36</v>
      </c>
      <c r="G81" s="10" t="s">
        <v>509</v>
      </c>
      <c r="H81" s="10" t="s">
        <v>509</v>
      </c>
      <c r="I81" s="10" t="s">
        <v>510</v>
      </c>
      <c r="J81" s="13">
        <v>6487</v>
      </c>
      <c r="K81" s="15">
        <v>4.5199999999999996</v>
      </c>
      <c r="L81" s="18">
        <v>4.5199999999999996</v>
      </c>
      <c r="M81" s="17">
        <v>6020.6541218000712</v>
      </c>
      <c r="N81" s="16">
        <v>473</v>
      </c>
      <c r="O81" s="16">
        <v>473</v>
      </c>
      <c r="P81" s="15">
        <v>87.128102358563268</v>
      </c>
      <c r="Q81" s="15"/>
      <c r="R81" s="15">
        <v>104.64601769911505</v>
      </c>
      <c r="S81" s="16"/>
      <c r="T81" s="17" t="s">
        <v>1624</v>
      </c>
    </row>
    <row r="82" spans="1:20" ht="84">
      <c r="A82" s="10" t="s">
        <v>511</v>
      </c>
      <c r="B82" s="10" t="s">
        <v>512</v>
      </c>
      <c r="C82" s="10" t="s">
        <v>491</v>
      </c>
      <c r="D82" s="10" t="s">
        <v>42</v>
      </c>
      <c r="E82" s="10" t="s">
        <v>38</v>
      </c>
      <c r="F82" s="10" t="s">
        <v>36</v>
      </c>
      <c r="G82" s="10" t="s">
        <v>512</v>
      </c>
      <c r="H82" s="10" t="s">
        <v>512</v>
      </c>
      <c r="I82" s="10" t="s">
        <v>513</v>
      </c>
      <c r="J82" s="13">
        <v>11647</v>
      </c>
      <c r="K82" s="15">
        <v>8.8000000000000007</v>
      </c>
      <c r="L82" s="18">
        <v>8.8000000000000007</v>
      </c>
      <c r="M82" s="17">
        <v>15678.896182109267</v>
      </c>
      <c r="N82" s="16">
        <v>816</v>
      </c>
      <c r="O82" s="16">
        <v>816</v>
      </c>
      <c r="P82" s="15">
        <v>98.715645769714385</v>
      </c>
      <c r="Q82" s="15"/>
      <c r="R82" s="15">
        <v>92.72727272727272</v>
      </c>
      <c r="S82" s="16" t="s">
        <v>514</v>
      </c>
      <c r="T82" s="17" t="s">
        <v>1625</v>
      </c>
    </row>
    <row r="83" spans="1:20" ht="72">
      <c r="A83" s="10" t="s">
        <v>515</v>
      </c>
      <c r="B83" s="10" t="s">
        <v>516</v>
      </c>
      <c r="C83" s="10" t="s">
        <v>491</v>
      </c>
      <c r="D83" s="10" t="s">
        <v>42</v>
      </c>
      <c r="E83" s="10" t="s">
        <v>38</v>
      </c>
      <c r="F83" s="10" t="s">
        <v>36</v>
      </c>
      <c r="G83" s="10" t="s">
        <v>516</v>
      </c>
      <c r="H83" s="10" t="s">
        <v>516</v>
      </c>
      <c r="I83" s="10" t="s">
        <v>517</v>
      </c>
      <c r="J83" s="13">
        <v>3052</v>
      </c>
      <c r="K83" s="15">
        <v>0.3</v>
      </c>
      <c r="L83" s="18">
        <v>0.3</v>
      </c>
      <c r="M83" s="17">
        <v>399.60093728761547</v>
      </c>
      <c r="N83" s="16">
        <v>36</v>
      </c>
      <c r="O83" s="16">
        <v>36</v>
      </c>
      <c r="P83" s="15">
        <v>99.204244031830228</v>
      </c>
      <c r="Q83" s="15"/>
      <c r="R83" s="15">
        <v>120</v>
      </c>
      <c r="S83" s="16"/>
      <c r="T83" s="17"/>
    </row>
    <row r="84" spans="1:20" ht="336">
      <c r="A84" s="10" t="s">
        <v>518</v>
      </c>
      <c r="B84" s="10" t="s">
        <v>519</v>
      </c>
      <c r="C84" s="10" t="s">
        <v>491</v>
      </c>
      <c r="D84" s="10" t="s">
        <v>42</v>
      </c>
      <c r="E84" s="10" t="s">
        <v>38</v>
      </c>
      <c r="F84" s="10" t="s">
        <v>36</v>
      </c>
      <c r="G84" s="10" t="s">
        <v>519</v>
      </c>
      <c r="H84" s="10" t="s">
        <v>519</v>
      </c>
      <c r="I84" s="10" t="s">
        <v>520</v>
      </c>
      <c r="J84" s="13">
        <v>2220</v>
      </c>
      <c r="K84" s="15">
        <v>6.65</v>
      </c>
      <c r="L84" s="18">
        <v>5</v>
      </c>
      <c r="M84" s="17">
        <v>7000</v>
      </c>
      <c r="N84" s="16">
        <v>653</v>
      </c>
      <c r="O84" s="16">
        <v>453</v>
      </c>
      <c r="P84" s="15">
        <v>99.284436493738809</v>
      </c>
      <c r="Q84" s="15">
        <v>121.21212121212119</v>
      </c>
      <c r="R84" s="15">
        <v>90.6</v>
      </c>
      <c r="S84" s="16" t="s">
        <v>521</v>
      </c>
      <c r="T84" s="17" t="s">
        <v>1626</v>
      </c>
    </row>
    <row r="85" spans="1:20" ht="72">
      <c r="A85" s="10" t="s">
        <v>522</v>
      </c>
      <c r="B85" s="10" t="s">
        <v>523</v>
      </c>
      <c r="C85" s="10" t="s">
        <v>491</v>
      </c>
      <c r="D85" s="10" t="s">
        <v>49</v>
      </c>
      <c r="E85" s="10" t="s">
        <v>41</v>
      </c>
      <c r="F85" s="10" t="s">
        <v>25</v>
      </c>
      <c r="G85" s="10" t="s">
        <v>523</v>
      </c>
      <c r="H85" s="10" t="s">
        <v>523</v>
      </c>
      <c r="I85" s="10" t="s">
        <v>526</v>
      </c>
      <c r="J85" s="13">
        <v>4734</v>
      </c>
      <c r="K85" s="15">
        <v>9.51</v>
      </c>
      <c r="L85" s="18">
        <v>9.51</v>
      </c>
      <c r="M85" s="17">
        <v>12000</v>
      </c>
      <c r="N85" s="16">
        <v>985</v>
      </c>
      <c r="O85" s="16">
        <v>985</v>
      </c>
      <c r="P85" s="15">
        <v>60.640225488222264</v>
      </c>
      <c r="Q85" s="15"/>
      <c r="R85" s="15">
        <v>103.57518401682439</v>
      </c>
      <c r="S85" s="16" t="s">
        <v>528</v>
      </c>
      <c r="T85" s="17" t="s">
        <v>1627</v>
      </c>
    </row>
    <row r="86" spans="1:20" ht="84">
      <c r="A86" s="10" t="s">
        <v>524</v>
      </c>
      <c r="B86" s="10" t="s">
        <v>525</v>
      </c>
      <c r="C86" s="10" t="s">
        <v>491</v>
      </c>
      <c r="D86" s="10" t="s">
        <v>42</v>
      </c>
      <c r="E86" s="10" t="s">
        <v>38</v>
      </c>
      <c r="F86" s="10" t="s">
        <v>36</v>
      </c>
      <c r="G86" s="10" t="s">
        <v>525</v>
      </c>
      <c r="H86" s="10" t="s">
        <v>525</v>
      </c>
      <c r="I86" s="10" t="s">
        <v>527</v>
      </c>
      <c r="J86" s="13">
        <v>3285</v>
      </c>
      <c r="K86" s="15">
        <v>28.111999999999998</v>
      </c>
      <c r="L86" s="18">
        <v>28.111999999999998</v>
      </c>
      <c r="M86" s="17">
        <v>37445.271830098143</v>
      </c>
      <c r="N86" s="17">
        <v>2370</v>
      </c>
      <c r="O86" s="16">
        <v>2370</v>
      </c>
      <c r="P86" s="15">
        <v>100</v>
      </c>
      <c r="Q86" s="15"/>
      <c r="R86" s="15">
        <v>84.305634604439391</v>
      </c>
      <c r="S86" s="16" t="s">
        <v>529</v>
      </c>
      <c r="T86" s="17" t="s">
        <v>1628</v>
      </c>
    </row>
    <row r="87" spans="1:20" ht="60">
      <c r="A87" s="10" t="s">
        <v>530</v>
      </c>
      <c r="B87" s="10" t="s">
        <v>531</v>
      </c>
      <c r="C87" s="10" t="s">
        <v>491</v>
      </c>
      <c r="D87" s="10" t="s">
        <v>49</v>
      </c>
      <c r="E87" s="10" t="s">
        <v>41</v>
      </c>
      <c r="F87" s="10" t="s">
        <v>25</v>
      </c>
      <c r="G87" s="10" t="s">
        <v>531</v>
      </c>
      <c r="H87" s="10" t="s">
        <v>531</v>
      </c>
      <c r="I87" s="10" t="s">
        <v>532</v>
      </c>
      <c r="J87" s="13">
        <v>2635</v>
      </c>
      <c r="K87" s="15">
        <v>12.0465</v>
      </c>
      <c r="L87" s="18">
        <v>2.35</v>
      </c>
      <c r="M87" s="17">
        <v>15000</v>
      </c>
      <c r="N87" s="16">
        <v>1874</v>
      </c>
      <c r="O87" s="16">
        <v>225</v>
      </c>
      <c r="P87" s="15">
        <v>69.951474430757742</v>
      </c>
      <c r="Q87" s="15">
        <v>170.06136234723868</v>
      </c>
      <c r="R87" s="15">
        <v>95.744680851063819</v>
      </c>
      <c r="S87" s="16" t="s">
        <v>533</v>
      </c>
      <c r="T87" s="17"/>
    </row>
    <row r="88" spans="1:20" ht="168.75">
      <c r="A88" s="10" t="s">
        <v>534</v>
      </c>
      <c r="B88" s="10" t="s">
        <v>535</v>
      </c>
      <c r="C88" s="10" t="s">
        <v>536</v>
      </c>
      <c r="D88" s="10" t="s">
        <v>49</v>
      </c>
      <c r="E88" s="10" t="s">
        <v>41</v>
      </c>
      <c r="F88" s="10" t="s">
        <v>25</v>
      </c>
      <c r="G88" s="10" t="s">
        <v>535</v>
      </c>
      <c r="H88" s="10" t="s">
        <v>537</v>
      </c>
      <c r="I88" s="10" t="s">
        <v>538</v>
      </c>
      <c r="J88" s="13">
        <v>178092</v>
      </c>
      <c r="K88" s="15">
        <v>17.54</v>
      </c>
      <c r="L88" s="18">
        <v>3.1</v>
      </c>
      <c r="M88" s="17">
        <v>17556.650000000001</v>
      </c>
      <c r="N88" s="17">
        <v>1231</v>
      </c>
      <c r="O88" s="16">
        <v>300</v>
      </c>
      <c r="P88" s="15">
        <v>100</v>
      </c>
      <c r="Q88" s="15">
        <v>64.473684210526315</v>
      </c>
      <c r="R88" s="15">
        <v>96.774193548387089</v>
      </c>
      <c r="S88" s="16" t="s">
        <v>539</v>
      </c>
      <c r="T88" s="17" t="s">
        <v>1629</v>
      </c>
    </row>
    <row r="89" spans="1:20" ht="168.75">
      <c r="A89" s="10" t="s">
        <v>540</v>
      </c>
      <c r="B89" s="10" t="s">
        <v>541</v>
      </c>
      <c r="C89" s="10" t="s">
        <v>536</v>
      </c>
      <c r="D89" s="10" t="s">
        <v>37</v>
      </c>
      <c r="E89" s="10" t="s">
        <v>41</v>
      </c>
      <c r="F89" s="10" t="s">
        <v>25</v>
      </c>
      <c r="G89" s="10" t="s">
        <v>541</v>
      </c>
      <c r="H89" s="10" t="s">
        <v>541</v>
      </c>
      <c r="I89" s="10" t="s">
        <v>542</v>
      </c>
      <c r="J89" s="13">
        <v>14404</v>
      </c>
      <c r="K89" s="15">
        <v>3.65</v>
      </c>
      <c r="L89" s="18">
        <v>1.35</v>
      </c>
      <c r="M89" s="17">
        <v>3615</v>
      </c>
      <c r="N89" s="17">
        <v>49</v>
      </c>
      <c r="O89" s="16">
        <v>49</v>
      </c>
      <c r="P89" s="15">
        <v>100</v>
      </c>
      <c r="Q89" s="15">
        <v>0</v>
      </c>
      <c r="R89" s="15">
        <v>36.296296296296291</v>
      </c>
      <c r="S89" s="16" t="s">
        <v>543</v>
      </c>
      <c r="T89" s="17" t="s">
        <v>1630</v>
      </c>
    </row>
    <row r="90" spans="1:20" ht="72">
      <c r="A90" s="10" t="s">
        <v>544</v>
      </c>
      <c r="B90" s="10" t="s">
        <v>545</v>
      </c>
      <c r="C90" s="10" t="s">
        <v>536</v>
      </c>
      <c r="D90" s="10" t="s">
        <v>23</v>
      </c>
      <c r="E90" s="10" t="s">
        <v>24</v>
      </c>
      <c r="F90" s="10" t="s">
        <v>25</v>
      </c>
      <c r="G90" s="10" t="s">
        <v>545</v>
      </c>
      <c r="H90" s="10" t="s">
        <v>546</v>
      </c>
      <c r="I90" s="10" t="s">
        <v>547</v>
      </c>
      <c r="J90" s="13">
        <v>32128</v>
      </c>
      <c r="K90" s="15">
        <v>2.367</v>
      </c>
      <c r="L90" s="18">
        <v>2.367</v>
      </c>
      <c r="M90" s="17">
        <v>3000</v>
      </c>
      <c r="N90" s="16">
        <v>524</v>
      </c>
      <c r="O90" s="16">
        <v>524</v>
      </c>
      <c r="P90" s="15">
        <v>70.44322709163346</v>
      </c>
      <c r="Q90" s="15"/>
      <c r="R90" s="15">
        <v>221.37727080692861</v>
      </c>
      <c r="S90" s="16" t="s">
        <v>548</v>
      </c>
      <c r="T90" s="17" t="s">
        <v>1631</v>
      </c>
    </row>
    <row r="91" spans="1:20" ht="72">
      <c r="A91" s="10" t="s">
        <v>549</v>
      </c>
      <c r="B91" s="10" t="s">
        <v>550</v>
      </c>
      <c r="C91" s="10" t="s">
        <v>536</v>
      </c>
      <c r="D91" s="10" t="s">
        <v>49</v>
      </c>
      <c r="E91" s="10" t="s">
        <v>41</v>
      </c>
      <c r="F91" s="10" t="s">
        <v>25</v>
      </c>
      <c r="G91" s="10" t="s">
        <v>551</v>
      </c>
      <c r="H91" s="10" t="s">
        <v>551</v>
      </c>
      <c r="I91" s="10" t="s">
        <v>552</v>
      </c>
      <c r="J91" s="13">
        <v>3329</v>
      </c>
      <c r="K91" s="15">
        <v>5</v>
      </c>
      <c r="L91" s="18">
        <v>1</v>
      </c>
      <c r="M91" s="17">
        <v>6660.0156214602575</v>
      </c>
      <c r="N91" s="16">
        <v>62</v>
      </c>
      <c r="O91" s="16">
        <v>12</v>
      </c>
      <c r="P91" s="15">
        <v>91.348753379393216</v>
      </c>
      <c r="Q91" s="15">
        <v>12.5</v>
      </c>
      <c r="R91" s="15">
        <v>12</v>
      </c>
      <c r="S91" s="16"/>
      <c r="T91" s="17" t="s">
        <v>1632</v>
      </c>
    </row>
    <row r="92" spans="1:20" ht="96.75">
      <c r="A92" s="10" t="s">
        <v>553</v>
      </c>
      <c r="B92" s="10" t="s">
        <v>554</v>
      </c>
      <c r="C92" s="10" t="s">
        <v>536</v>
      </c>
      <c r="D92" s="10" t="s">
        <v>23</v>
      </c>
      <c r="E92" s="10" t="s">
        <v>24</v>
      </c>
      <c r="F92" s="10" t="s">
        <v>25</v>
      </c>
      <c r="G92" s="10" t="s">
        <v>554</v>
      </c>
      <c r="H92" s="10" t="s">
        <v>554</v>
      </c>
      <c r="I92" s="10" t="s">
        <v>555</v>
      </c>
      <c r="J92" s="13">
        <v>5223</v>
      </c>
      <c r="K92" s="15">
        <v>0.68</v>
      </c>
      <c r="L92" s="18">
        <v>0.68</v>
      </c>
      <c r="M92" s="17">
        <v>662</v>
      </c>
      <c r="N92" s="16">
        <v>85</v>
      </c>
      <c r="O92" s="16">
        <v>85</v>
      </c>
      <c r="P92" s="15">
        <v>89.437028438769588</v>
      </c>
      <c r="Q92" s="15"/>
      <c r="R92" s="15">
        <v>124.99999999999999</v>
      </c>
      <c r="S92" s="16" t="s">
        <v>556</v>
      </c>
      <c r="T92" s="17"/>
    </row>
    <row r="93" spans="1:20" ht="72.75">
      <c r="A93" s="10" t="s">
        <v>557</v>
      </c>
      <c r="B93" s="10" t="s">
        <v>558</v>
      </c>
      <c r="C93" s="10" t="s">
        <v>536</v>
      </c>
      <c r="D93" s="10" t="s">
        <v>37</v>
      </c>
      <c r="E93" s="10" t="s">
        <v>41</v>
      </c>
      <c r="F93" s="10" t="s">
        <v>25</v>
      </c>
      <c r="G93" s="10" t="s">
        <v>558</v>
      </c>
      <c r="H93" s="10" t="s">
        <v>559</v>
      </c>
      <c r="I93" s="10" t="s">
        <v>560</v>
      </c>
      <c r="J93" s="13">
        <v>5658</v>
      </c>
      <c r="K93" s="15">
        <v>1.2</v>
      </c>
      <c r="L93" s="18">
        <v>1.2</v>
      </c>
      <c r="M93" s="17">
        <v>1100</v>
      </c>
      <c r="N93" s="16">
        <v>109</v>
      </c>
      <c r="O93" s="16">
        <v>109</v>
      </c>
      <c r="P93" s="15">
        <v>97.863023296549315</v>
      </c>
      <c r="Q93" s="15"/>
      <c r="R93" s="15">
        <v>90.833333333333343</v>
      </c>
      <c r="S93" s="16" t="s">
        <v>561</v>
      </c>
      <c r="T93" s="17" t="s">
        <v>1633</v>
      </c>
    </row>
    <row r="94" spans="1:20" ht="108.75">
      <c r="A94" s="10" t="s">
        <v>52</v>
      </c>
      <c r="B94" s="10" t="s">
        <v>53</v>
      </c>
      <c r="C94" s="10" t="s">
        <v>192</v>
      </c>
      <c r="D94" s="10" t="s">
        <v>53</v>
      </c>
      <c r="E94" s="10" t="s">
        <v>48</v>
      </c>
      <c r="F94" s="10" t="s">
        <v>36</v>
      </c>
      <c r="G94" s="10" t="s">
        <v>53</v>
      </c>
      <c r="H94" s="10" t="s">
        <v>562</v>
      </c>
      <c r="I94" s="10" t="s">
        <v>563</v>
      </c>
      <c r="J94" s="14">
        <v>893546</v>
      </c>
      <c r="K94" s="15">
        <v>154.6</v>
      </c>
      <c r="L94" s="18">
        <v>38.799999999999997</v>
      </c>
      <c r="M94" s="17">
        <v>539378</v>
      </c>
      <c r="N94" s="16">
        <v>17610</v>
      </c>
      <c r="O94" s="16">
        <v>3558</v>
      </c>
      <c r="P94" s="15">
        <v>100</v>
      </c>
      <c r="Q94" s="15">
        <v>121.34715025906736</v>
      </c>
      <c r="R94" s="15">
        <v>91.701030927835063</v>
      </c>
      <c r="S94" s="16" t="s">
        <v>564</v>
      </c>
      <c r="T94" s="17" t="s">
        <v>1634</v>
      </c>
    </row>
    <row r="95" spans="1:20" ht="72">
      <c r="A95" s="10" t="s">
        <v>565</v>
      </c>
      <c r="B95" s="10" t="s">
        <v>566</v>
      </c>
      <c r="C95" s="10" t="s">
        <v>192</v>
      </c>
      <c r="D95" s="10" t="s">
        <v>53</v>
      </c>
      <c r="E95" s="10" t="s">
        <v>48</v>
      </c>
      <c r="F95" s="10" t="s">
        <v>36</v>
      </c>
      <c r="G95" s="10" t="s">
        <v>567</v>
      </c>
      <c r="H95" s="10" t="s">
        <v>568</v>
      </c>
      <c r="I95" s="10" t="s">
        <v>569</v>
      </c>
      <c r="J95" s="14">
        <v>112350</v>
      </c>
      <c r="K95" s="15">
        <v>5.0999999999999996</v>
      </c>
      <c r="L95" s="18">
        <v>0.8</v>
      </c>
      <c r="M95" s="17">
        <v>8090</v>
      </c>
      <c r="N95" s="16">
        <v>595</v>
      </c>
      <c r="O95" s="16">
        <v>75</v>
      </c>
      <c r="P95" s="15">
        <v>98.794837561192708</v>
      </c>
      <c r="Q95" s="15">
        <v>120.93023255813954</v>
      </c>
      <c r="R95" s="15">
        <v>93.75</v>
      </c>
      <c r="S95" s="16" t="s">
        <v>570</v>
      </c>
      <c r="T95" s="17" t="s">
        <v>1636</v>
      </c>
    </row>
    <row r="96" spans="1:20" ht="108">
      <c r="A96" s="10" t="s">
        <v>54</v>
      </c>
      <c r="B96" s="10" t="s">
        <v>55</v>
      </c>
      <c r="C96" s="10" t="s">
        <v>192</v>
      </c>
      <c r="D96" s="10" t="s">
        <v>53</v>
      </c>
      <c r="E96" s="10" t="s">
        <v>48</v>
      </c>
      <c r="F96" s="10" t="s">
        <v>36</v>
      </c>
      <c r="G96" s="10" t="s">
        <v>55</v>
      </c>
      <c r="H96" s="10" t="s">
        <v>56</v>
      </c>
      <c r="I96" s="10" t="s">
        <v>571</v>
      </c>
      <c r="J96" s="14">
        <v>77930</v>
      </c>
      <c r="K96" s="15">
        <v>22.6</v>
      </c>
      <c r="L96" s="18">
        <v>21.55</v>
      </c>
      <c r="M96" s="17">
        <v>8687</v>
      </c>
      <c r="N96" s="17">
        <v>932</v>
      </c>
      <c r="O96" s="16">
        <v>932</v>
      </c>
      <c r="P96" s="15">
        <v>100</v>
      </c>
      <c r="Q96" s="15">
        <v>0</v>
      </c>
      <c r="R96" s="15">
        <v>43.248259860788863</v>
      </c>
      <c r="S96" s="16" t="s">
        <v>572</v>
      </c>
      <c r="T96" s="17" t="s">
        <v>1635</v>
      </c>
    </row>
    <row r="97" spans="1:20" ht="156.75">
      <c r="A97" s="10" t="s">
        <v>57</v>
      </c>
      <c r="B97" s="10" t="s">
        <v>58</v>
      </c>
      <c r="C97" s="10" t="s">
        <v>192</v>
      </c>
      <c r="D97" s="10" t="s">
        <v>53</v>
      </c>
      <c r="E97" s="10" t="s">
        <v>48</v>
      </c>
      <c r="F97" s="10" t="s">
        <v>36</v>
      </c>
      <c r="G97" s="10" t="s">
        <v>58</v>
      </c>
      <c r="H97" s="10" t="s">
        <v>573</v>
      </c>
      <c r="I97" s="10" t="s">
        <v>574</v>
      </c>
      <c r="J97" s="14">
        <v>90189</v>
      </c>
      <c r="K97" s="15">
        <v>65.650000000000006</v>
      </c>
      <c r="L97" s="18">
        <v>1</v>
      </c>
      <c r="M97" s="17">
        <v>63621.3</v>
      </c>
      <c r="N97" s="17">
        <v>1799</v>
      </c>
      <c r="O97" s="16">
        <v>91</v>
      </c>
      <c r="P97" s="15">
        <v>100</v>
      </c>
      <c r="Q97" s="15">
        <v>26.419180201082749</v>
      </c>
      <c r="R97" s="15">
        <v>91</v>
      </c>
      <c r="S97" s="16" t="s">
        <v>575</v>
      </c>
      <c r="T97" s="17" t="s">
        <v>1637</v>
      </c>
    </row>
    <row r="98" spans="1:20" ht="72">
      <c r="A98" s="10" t="s">
        <v>59</v>
      </c>
      <c r="B98" s="10" t="s">
        <v>60</v>
      </c>
      <c r="C98" s="10" t="s">
        <v>192</v>
      </c>
      <c r="D98" s="10" t="s">
        <v>53</v>
      </c>
      <c r="E98" s="10" t="s">
        <v>48</v>
      </c>
      <c r="F98" s="10" t="s">
        <v>36</v>
      </c>
      <c r="G98" s="10" t="s">
        <v>60</v>
      </c>
      <c r="H98" s="10" t="s">
        <v>60</v>
      </c>
      <c r="I98" s="10" t="s">
        <v>576</v>
      </c>
      <c r="J98" s="14">
        <v>62058</v>
      </c>
      <c r="K98" s="15">
        <v>35</v>
      </c>
      <c r="L98" s="18">
        <v>27</v>
      </c>
      <c r="M98" s="17">
        <v>29750</v>
      </c>
      <c r="N98" s="16">
        <v>3700</v>
      </c>
      <c r="O98" s="16">
        <v>2700</v>
      </c>
      <c r="P98" s="15">
        <v>97.678168332795863</v>
      </c>
      <c r="Q98" s="15">
        <v>125</v>
      </c>
      <c r="R98" s="15">
        <v>100</v>
      </c>
      <c r="S98" s="16" t="s">
        <v>577</v>
      </c>
      <c r="T98" s="17"/>
    </row>
    <row r="99" spans="1:20" ht="72">
      <c r="A99" s="10" t="s">
        <v>578</v>
      </c>
      <c r="B99" s="10" t="s">
        <v>579</v>
      </c>
      <c r="C99" s="10" t="s">
        <v>192</v>
      </c>
      <c r="D99" s="10" t="s">
        <v>53</v>
      </c>
      <c r="E99" s="10" t="s">
        <v>48</v>
      </c>
      <c r="F99" s="10" t="s">
        <v>36</v>
      </c>
      <c r="G99" s="10" t="s">
        <v>579</v>
      </c>
      <c r="H99" s="10" t="s">
        <v>580</v>
      </c>
      <c r="I99" s="10" t="s">
        <v>581</v>
      </c>
      <c r="J99" s="14">
        <v>31560</v>
      </c>
      <c r="K99" s="15">
        <v>0.6</v>
      </c>
      <c r="L99" s="18">
        <v>0.6</v>
      </c>
      <c r="M99" s="17">
        <v>1069.0156487801771</v>
      </c>
      <c r="N99" s="16">
        <v>56</v>
      </c>
      <c r="O99" s="16">
        <v>56</v>
      </c>
      <c r="P99" s="15">
        <v>98.184410646387832</v>
      </c>
      <c r="Q99" s="15"/>
      <c r="R99" s="15">
        <v>93.333333333333343</v>
      </c>
      <c r="S99" s="16" t="s">
        <v>582</v>
      </c>
      <c r="T99" s="17" t="s">
        <v>1638</v>
      </c>
    </row>
    <row r="100" spans="1:20" ht="84">
      <c r="A100" s="10" t="s">
        <v>61</v>
      </c>
      <c r="B100" s="10" t="s">
        <v>62</v>
      </c>
      <c r="C100" s="10" t="s">
        <v>192</v>
      </c>
      <c r="D100" s="10" t="s">
        <v>53</v>
      </c>
      <c r="E100" s="10" t="s">
        <v>48</v>
      </c>
      <c r="F100" s="10" t="s">
        <v>36</v>
      </c>
      <c r="G100" s="10" t="s">
        <v>62</v>
      </c>
      <c r="H100" s="10" t="s">
        <v>62</v>
      </c>
      <c r="I100" s="10" t="s">
        <v>583</v>
      </c>
      <c r="J100" s="14">
        <v>20348</v>
      </c>
      <c r="K100" s="15">
        <v>45</v>
      </c>
      <c r="L100" s="18">
        <v>45</v>
      </c>
      <c r="M100" s="17">
        <v>55350</v>
      </c>
      <c r="N100" s="17">
        <v>2705</v>
      </c>
      <c r="O100" s="16">
        <v>2705</v>
      </c>
      <c r="P100" s="15">
        <v>100</v>
      </c>
      <c r="Q100" s="15"/>
      <c r="R100" s="15">
        <v>60.111111111111114</v>
      </c>
      <c r="S100" s="16" t="s">
        <v>584</v>
      </c>
      <c r="T100" s="17" t="s">
        <v>1639</v>
      </c>
    </row>
    <row r="101" spans="1:20" ht="84">
      <c r="A101" s="10" t="s">
        <v>585</v>
      </c>
      <c r="B101" s="10" t="s">
        <v>586</v>
      </c>
      <c r="C101" s="10" t="s">
        <v>192</v>
      </c>
      <c r="D101" s="10" t="s">
        <v>53</v>
      </c>
      <c r="E101" s="10" t="s">
        <v>48</v>
      </c>
      <c r="F101" s="10" t="s">
        <v>36</v>
      </c>
      <c r="G101" s="10" t="s">
        <v>586</v>
      </c>
      <c r="H101" s="10" t="s">
        <v>586</v>
      </c>
      <c r="I101" s="10" t="s">
        <v>592</v>
      </c>
      <c r="J101" s="14">
        <v>25250</v>
      </c>
      <c r="K101" s="15">
        <v>0.40200000000000002</v>
      </c>
      <c r="L101" s="18">
        <v>0.4</v>
      </c>
      <c r="M101" s="17">
        <v>716.24048468271872</v>
      </c>
      <c r="N101" s="16">
        <v>64</v>
      </c>
      <c r="O101" s="16">
        <v>64</v>
      </c>
      <c r="P101" s="15">
        <v>93.041584158415844</v>
      </c>
      <c r="Q101" s="15">
        <v>0</v>
      </c>
      <c r="R101" s="15">
        <v>160</v>
      </c>
      <c r="S101" s="16" t="s">
        <v>595</v>
      </c>
      <c r="T101" s="17" t="s">
        <v>1640</v>
      </c>
    </row>
    <row r="102" spans="1:20" ht="84">
      <c r="A102" s="10" t="s">
        <v>587</v>
      </c>
      <c r="B102" s="10" t="s">
        <v>588</v>
      </c>
      <c r="C102" s="10" t="s">
        <v>192</v>
      </c>
      <c r="D102" s="10" t="s">
        <v>53</v>
      </c>
      <c r="E102" s="10" t="s">
        <v>48</v>
      </c>
      <c r="F102" s="10" t="s">
        <v>36</v>
      </c>
      <c r="G102" s="10" t="s">
        <v>588</v>
      </c>
      <c r="H102" s="10" t="s">
        <v>588</v>
      </c>
      <c r="I102" s="10" t="s">
        <v>593</v>
      </c>
      <c r="J102" s="14">
        <v>11449</v>
      </c>
      <c r="K102" s="15">
        <v>2.95</v>
      </c>
      <c r="L102" s="18">
        <v>2.2999999999999998</v>
      </c>
      <c r="M102" s="17">
        <v>3000</v>
      </c>
      <c r="N102" s="16">
        <v>295</v>
      </c>
      <c r="O102" s="16">
        <v>215</v>
      </c>
      <c r="P102" s="15">
        <v>99.319082916738495</v>
      </c>
      <c r="Q102" s="15">
        <v>123.07692307692301</v>
      </c>
      <c r="R102" s="15">
        <v>93.478260869565219</v>
      </c>
      <c r="S102" s="16" t="s">
        <v>596</v>
      </c>
      <c r="T102" s="17" t="s">
        <v>1641</v>
      </c>
    </row>
    <row r="103" spans="1:20" ht="84">
      <c r="A103" s="10" t="s">
        <v>589</v>
      </c>
      <c r="B103" s="10" t="s">
        <v>590</v>
      </c>
      <c r="C103" s="10" t="s">
        <v>192</v>
      </c>
      <c r="D103" s="10" t="s">
        <v>53</v>
      </c>
      <c r="E103" s="10" t="s">
        <v>48</v>
      </c>
      <c r="F103" s="10" t="s">
        <v>36</v>
      </c>
      <c r="G103" s="10" t="s">
        <v>590</v>
      </c>
      <c r="H103" s="10" t="s">
        <v>591</v>
      </c>
      <c r="I103" s="10" t="s">
        <v>594</v>
      </c>
      <c r="J103" s="14">
        <v>13770</v>
      </c>
      <c r="K103" s="15">
        <v>1</v>
      </c>
      <c r="L103" s="18">
        <v>1</v>
      </c>
      <c r="M103" s="17">
        <v>850</v>
      </c>
      <c r="N103" s="16">
        <v>112</v>
      </c>
      <c r="O103" s="16">
        <v>112</v>
      </c>
      <c r="P103" s="15">
        <v>99.665940450254169</v>
      </c>
      <c r="Q103" s="15"/>
      <c r="R103" s="15">
        <v>112</v>
      </c>
      <c r="S103" s="16" t="s">
        <v>597</v>
      </c>
      <c r="T103" s="17" t="s">
        <v>1642</v>
      </c>
    </row>
    <row r="104" spans="1:20" ht="96">
      <c r="A104" s="10" t="s">
        <v>598</v>
      </c>
      <c r="B104" s="10" t="s">
        <v>599</v>
      </c>
      <c r="C104" s="10" t="s">
        <v>192</v>
      </c>
      <c r="D104" s="10" t="s">
        <v>53</v>
      </c>
      <c r="E104" s="10" t="s">
        <v>48</v>
      </c>
      <c r="F104" s="10" t="s">
        <v>36</v>
      </c>
      <c r="G104" s="10" t="s">
        <v>599</v>
      </c>
      <c r="H104" s="10" t="s">
        <v>600</v>
      </c>
      <c r="I104" s="10" t="s">
        <v>605</v>
      </c>
      <c r="J104" s="14">
        <v>10499</v>
      </c>
      <c r="K104" s="15">
        <v>13.65</v>
      </c>
      <c r="L104" s="18">
        <v>13.7</v>
      </c>
      <c r="M104" s="17">
        <v>12800</v>
      </c>
      <c r="N104" s="16">
        <v>1367</v>
      </c>
      <c r="O104" s="16">
        <v>1367</v>
      </c>
      <c r="P104" s="15">
        <v>74.546507140100346</v>
      </c>
      <c r="Q104" s="15">
        <v>0</v>
      </c>
      <c r="R104" s="15">
        <v>99.78102189781022</v>
      </c>
      <c r="S104" s="16" t="s">
        <v>607</v>
      </c>
      <c r="T104" s="17" t="s">
        <v>1643</v>
      </c>
    </row>
    <row r="105" spans="1:20" ht="96">
      <c r="A105" s="10" t="s">
        <v>601</v>
      </c>
      <c r="B105" s="10" t="s">
        <v>602</v>
      </c>
      <c r="C105" s="10" t="s">
        <v>192</v>
      </c>
      <c r="D105" s="10" t="s">
        <v>53</v>
      </c>
      <c r="E105" s="10" t="s">
        <v>48</v>
      </c>
      <c r="F105" s="10" t="s">
        <v>36</v>
      </c>
      <c r="G105" s="10" t="s">
        <v>603</v>
      </c>
      <c r="H105" s="10" t="s">
        <v>604</v>
      </c>
      <c r="I105" s="10" t="s">
        <v>606</v>
      </c>
      <c r="J105" s="14">
        <v>9585</v>
      </c>
      <c r="K105" s="15">
        <v>7.4</v>
      </c>
      <c r="L105" s="18">
        <v>2.4</v>
      </c>
      <c r="M105" s="17">
        <v>6000</v>
      </c>
      <c r="N105" s="17">
        <v>311</v>
      </c>
      <c r="O105" s="16">
        <v>74</v>
      </c>
      <c r="P105" s="15">
        <v>100</v>
      </c>
      <c r="Q105" s="15">
        <v>47.4</v>
      </c>
      <c r="R105" s="15">
        <v>30.833333333333336</v>
      </c>
      <c r="S105" s="16" t="s">
        <v>608</v>
      </c>
      <c r="T105" s="17" t="s">
        <v>1644</v>
      </c>
    </row>
    <row r="106" spans="1:20" ht="84">
      <c r="A106" s="10" t="s">
        <v>609</v>
      </c>
      <c r="B106" s="10" t="s">
        <v>610</v>
      </c>
      <c r="C106" s="10" t="s">
        <v>192</v>
      </c>
      <c r="D106" s="10" t="s">
        <v>53</v>
      </c>
      <c r="E106" s="10" t="s">
        <v>48</v>
      </c>
      <c r="F106" s="10" t="s">
        <v>36</v>
      </c>
      <c r="G106" s="10" t="s">
        <v>611</v>
      </c>
      <c r="H106" s="10" t="s">
        <v>612</v>
      </c>
      <c r="I106" s="10" t="s">
        <v>613</v>
      </c>
      <c r="J106" s="14">
        <v>21655</v>
      </c>
      <c r="K106" s="15">
        <v>1.9</v>
      </c>
      <c r="L106" s="18">
        <v>1.9</v>
      </c>
      <c r="M106" s="17">
        <v>1842.29</v>
      </c>
      <c r="N106" s="16">
        <v>92</v>
      </c>
      <c r="O106" s="16">
        <v>92</v>
      </c>
      <c r="P106" s="15">
        <v>99.547448626183339</v>
      </c>
      <c r="Q106" s="15"/>
      <c r="R106" s="15">
        <v>48.421052631578952</v>
      </c>
      <c r="S106" s="16" t="s">
        <v>614</v>
      </c>
      <c r="T106" s="17"/>
    </row>
    <row r="107" spans="1:20" ht="60">
      <c r="A107" s="10" t="s">
        <v>65</v>
      </c>
      <c r="B107" s="10" t="s">
        <v>615</v>
      </c>
      <c r="C107" s="10" t="s">
        <v>192</v>
      </c>
      <c r="D107" s="10" t="s">
        <v>53</v>
      </c>
      <c r="E107" s="10" t="s">
        <v>48</v>
      </c>
      <c r="F107" s="10" t="s">
        <v>36</v>
      </c>
      <c r="G107" s="10" t="s">
        <v>66</v>
      </c>
      <c r="H107" s="10" t="s">
        <v>66</v>
      </c>
      <c r="I107" s="10" t="s">
        <v>616</v>
      </c>
      <c r="J107" s="14">
        <v>26086</v>
      </c>
      <c r="K107" s="15">
        <v>5.5</v>
      </c>
      <c r="L107" s="18">
        <v>5.5</v>
      </c>
      <c r="M107" s="17">
        <v>3750</v>
      </c>
      <c r="N107" s="16">
        <v>515</v>
      </c>
      <c r="O107" s="16">
        <v>515</v>
      </c>
      <c r="P107" s="15">
        <v>100</v>
      </c>
      <c r="Q107" s="15"/>
      <c r="R107" s="15">
        <v>93.63636363636364</v>
      </c>
      <c r="S107" s="16" t="s">
        <v>617</v>
      </c>
      <c r="T107" s="17" t="s">
        <v>1645</v>
      </c>
    </row>
    <row r="108" spans="1:20" ht="72">
      <c r="A108" s="10" t="s">
        <v>67</v>
      </c>
      <c r="B108" s="10" t="s">
        <v>68</v>
      </c>
      <c r="C108" s="10" t="s">
        <v>192</v>
      </c>
      <c r="D108" s="10" t="s">
        <v>53</v>
      </c>
      <c r="E108" s="10" t="s">
        <v>48</v>
      </c>
      <c r="F108" s="10" t="s">
        <v>36</v>
      </c>
      <c r="G108" s="10" t="s">
        <v>68</v>
      </c>
      <c r="H108" s="10" t="s">
        <v>68</v>
      </c>
      <c r="I108" s="10" t="s">
        <v>618</v>
      </c>
      <c r="J108" s="14">
        <v>15484</v>
      </c>
      <c r="K108" s="15">
        <v>14</v>
      </c>
      <c r="L108" s="18">
        <v>14</v>
      </c>
      <c r="M108" s="17">
        <v>24943.698471537467</v>
      </c>
      <c r="N108" s="16">
        <v>160</v>
      </c>
      <c r="O108" s="16">
        <v>160</v>
      </c>
      <c r="P108" s="15">
        <v>94.006659267480572</v>
      </c>
      <c r="Q108" s="15"/>
      <c r="R108" s="15">
        <v>11.428571428571429</v>
      </c>
      <c r="S108" s="16" t="s">
        <v>619</v>
      </c>
      <c r="T108" s="17" t="s">
        <v>1646</v>
      </c>
    </row>
    <row r="109" spans="1:20" ht="72.75">
      <c r="A109" s="10" t="s">
        <v>620</v>
      </c>
      <c r="B109" s="10" t="s">
        <v>621</v>
      </c>
      <c r="C109" s="10" t="s">
        <v>192</v>
      </c>
      <c r="D109" s="10" t="s">
        <v>47</v>
      </c>
      <c r="E109" s="10" t="s">
        <v>48</v>
      </c>
      <c r="F109" s="10" t="s">
        <v>36</v>
      </c>
      <c r="G109" s="10" t="s">
        <v>621</v>
      </c>
      <c r="H109" s="10" t="s">
        <v>622</v>
      </c>
      <c r="I109" s="10" t="s">
        <v>623</v>
      </c>
      <c r="J109" s="13">
        <v>5057</v>
      </c>
      <c r="K109" s="15">
        <v>16.239999999999998</v>
      </c>
      <c r="L109" s="18">
        <v>16.239999999999998</v>
      </c>
      <c r="M109" s="17">
        <v>10000</v>
      </c>
      <c r="N109" s="17">
        <v>1360</v>
      </c>
      <c r="O109" s="16">
        <v>1360</v>
      </c>
      <c r="P109" s="15">
        <v>93.672137631006521</v>
      </c>
      <c r="Q109" s="15"/>
      <c r="R109" s="15">
        <v>83.743842364532028</v>
      </c>
      <c r="S109" s="16" t="s">
        <v>624</v>
      </c>
      <c r="T109" s="17" t="s">
        <v>1647</v>
      </c>
    </row>
    <row r="110" spans="1:20" ht="60">
      <c r="A110" s="10" t="s">
        <v>625</v>
      </c>
      <c r="B110" s="10" t="s">
        <v>626</v>
      </c>
      <c r="C110" s="10" t="s">
        <v>192</v>
      </c>
      <c r="D110" s="10" t="s">
        <v>53</v>
      </c>
      <c r="E110" s="10" t="s">
        <v>48</v>
      </c>
      <c r="F110" s="10" t="s">
        <v>36</v>
      </c>
      <c r="G110" s="10" t="s">
        <v>626</v>
      </c>
      <c r="H110" s="10" t="s">
        <v>626</v>
      </c>
      <c r="I110" s="10" t="s">
        <v>627</v>
      </c>
      <c r="J110" s="14">
        <v>3256</v>
      </c>
      <c r="K110" s="15">
        <v>30</v>
      </c>
      <c r="L110" s="18">
        <v>24</v>
      </c>
      <c r="M110" s="17">
        <v>12000</v>
      </c>
      <c r="N110" s="17">
        <v>0</v>
      </c>
      <c r="O110" s="16">
        <v>0</v>
      </c>
      <c r="P110" s="15">
        <v>100</v>
      </c>
      <c r="Q110" s="15">
        <v>0</v>
      </c>
      <c r="R110" s="15">
        <v>0</v>
      </c>
      <c r="S110" s="16" t="s">
        <v>628</v>
      </c>
      <c r="T110" s="17" t="s">
        <v>1648</v>
      </c>
    </row>
    <row r="111" spans="1:20" ht="84">
      <c r="A111" s="10" t="s">
        <v>629</v>
      </c>
      <c r="B111" s="10" t="s">
        <v>630</v>
      </c>
      <c r="C111" s="10" t="s">
        <v>192</v>
      </c>
      <c r="D111" s="10" t="s">
        <v>53</v>
      </c>
      <c r="E111" s="10" t="s">
        <v>48</v>
      </c>
      <c r="F111" s="10" t="s">
        <v>36</v>
      </c>
      <c r="G111" s="10" t="s">
        <v>630</v>
      </c>
      <c r="H111" s="10" t="s">
        <v>630</v>
      </c>
      <c r="I111" s="10" t="s">
        <v>636</v>
      </c>
      <c r="J111" s="14">
        <v>2094</v>
      </c>
      <c r="K111" s="15">
        <v>15.5</v>
      </c>
      <c r="L111" s="18">
        <v>15.5</v>
      </c>
      <c r="M111" s="17">
        <v>5719.5</v>
      </c>
      <c r="N111" s="17">
        <v>40</v>
      </c>
      <c r="O111" s="16">
        <v>40</v>
      </c>
      <c r="P111" s="15">
        <v>100</v>
      </c>
      <c r="Q111" s="15"/>
      <c r="R111" s="15">
        <v>2.5806451612903225</v>
      </c>
      <c r="S111" s="16"/>
      <c r="T111" s="17" t="s">
        <v>1649</v>
      </c>
    </row>
    <row r="112" spans="1:20" ht="132.75">
      <c r="A112" s="10" t="s">
        <v>631</v>
      </c>
      <c r="B112" s="10" t="s">
        <v>632</v>
      </c>
      <c r="C112" s="10" t="s">
        <v>192</v>
      </c>
      <c r="D112" s="10" t="s">
        <v>53</v>
      </c>
      <c r="E112" s="10" t="s">
        <v>48</v>
      </c>
      <c r="F112" s="10" t="s">
        <v>36</v>
      </c>
      <c r="G112" s="10" t="s">
        <v>632</v>
      </c>
      <c r="H112" s="10" t="s">
        <v>632</v>
      </c>
      <c r="I112" s="10" t="s">
        <v>637</v>
      </c>
      <c r="J112" s="14">
        <v>8680</v>
      </c>
      <c r="K112" s="15">
        <v>19</v>
      </c>
      <c r="L112" s="18">
        <v>9</v>
      </c>
      <c r="M112" s="17">
        <v>7000</v>
      </c>
      <c r="N112" s="16">
        <v>475</v>
      </c>
      <c r="O112" s="16">
        <v>360</v>
      </c>
      <c r="P112" s="15">
        <v>99.489795918367349</v>
      </c>
      <c r="Q112" s="15">
        <v>11.5</v>
      </c>
      <c r="R112" s="15">
        <v>40</v>
      </c>
      <c r="S112" s="16" t="s">
        <v>639</v>
      </c>
      <c r="T112" s="17" t="s">
        <v>1650</v>
      </c>
    </row>
    <row r="113" spans="1:20" ht="72.75">
      <c r="A113" s="10" t="s">
        <v>633</v>
      </c>
      <c r="B113" s="10" t="s">
        <v>634</v>
      </c>
      <c r="C113" s="10" t="s">
        <v>192</v>
      </c>
      <c r="D113" s="10" t="s">
        <v>53</v>
      </c>
      <c r="E113" s="10" t="s">
        <v>48</v>
      </c>
      <c r="F113" s="10" t="s">
        <v>36</v>
      </c>
      <c r="G113" s="10" t="s">
        <v>635</v>
      </c>
      <c r="H113" s="10" t="s">
        <v>635</v>
      </c>
      <c r="I113" s="10" t="s">
        <v>638</v>
      </c>
      <c r="J113" s="14">
        <v>9843</v>
      </c>
      <c r="K113" s="15">
        <v>31</v>
      </c>
      <c r="L113" s="18">
        <v>31</v>
      </c>
      <c r="M113" s="17">
        <v>41292.09685305359</v>
      </c>
      <c r="N113" s="16">
        <v>2848</v>
      </c>
      <c r="O113" s="16">
        <v>2848</v>
      </c>
      <c r="P113" s="15">
        <v>99.243417734288315</v>
      </c>
      <c r="Q113" s="15"/>
      <c r="R113" s="15">
        <v>91.870967741935488</v>
      </c>
      <c r="S113" s="16" t="s">
        <v>640</v>
      </c>
      <c r="T113" s="17" t="s">
        <v>1651</v>
      </c>
    </row>
    <row r="114" spans="1:20" ht="72">
      <c r="A114" s="10" t="s">
        <v>69</v>
      </c>
      <c r="B114" s="10" t="s">
        <v>70</v>
      </c>
      <c r="C114" s="10" t="s">
        <v>192</v>
      </c>
      <c r="D114" s="10" t="s">
        <v>53</v>
      </c>
      <c r="E114" s="10" t="s">
        <v>48</v>
      </c>
      <c r="F114" s="10" t="s">
        <v>36</v>
      </c>
      <c r="G114" s="10" t="s">
        <v>70</v>
      </c>
      <c r="H114" s="10" t="s">
        <v>70</v>
      </c>
      <c r="I114" s="10" t="s">
        <v>641</v>
      </c>
      <c r="J114" s="14">
        <v>7650</v>
      </c>
      <c r="K114" s="15">
        <v>25.5</v>
      </c>
      <c r="L114" s="18">
        <v>23.9</v>
      </c>
      <c r="M114" s="17">
        <v>33966.07966944731</v>
      </c>
      <c r="N114" s="16">
        <v>2396</v>
      </c>
      <c r="O114" s="16">
        <v>2202</v>
      </c>
      <c r="P114" s="15">
        <v>97.699346405228766</v>
      </c>
      <c r="Q114" s="15">
        <v>121.24999999999989</v>
      </c>
      <c r="R114" s="15">
        <v>92.13389121338912</v>
      </c>
      <c r="S114" s="16" t="s">
        <v>642</v>
      </c>
      <c r="T114" s="17" t="s">
        <v>1652</v>
      </c>
    </row>
    <row r="115" spans="1:20" ht="84">
      <c r="A115" s="10" t="s">
        <v>643</v>
      </c>
      <c r="B115" s="10" t="s">
        <v>644</v>
      </c>
      <c r="C115" s="10" t="s">
        <v>192</v>
      </c>
      <c r="D115" s="10" t="s">
        <v>53</v>
      </c>
      <c r="E115" s="10" t="s">
        <v>48</v>
      </c>
      <c r="F115" s="10" t="s">
        <v>36</v>
      </c>
      <c r="G115" s="10" t="s">
        <v>645</v>
      </c>
      <c r="H115" s="10" t="s">
        <v>645</v>
      </c>
      <c r="I115" s="10" t="s">
        <v>646</v>
      </c>
      <c r="J115" s="14">
        <v>5700</v>
      </c>
      <c r="K115" s="15">
        <v>1</v>
      </c>
      <c r="L115" s="18">
        <v>1</v>
      </c>
      <c r="M115" s="17">
        <v>1332.0031242920513</v>
      </c>
      <c r="N115" s="16">
        <v>100</v>
      </c>
      <c r="O115" s="16">
        <v>100</v>
      </c>
      <c r="P115" s="15">
        <v>95.614035087719301</v>
      </c>
      <c r="Q115" s="15"/>
      <c r="R115" s="15">
        <v>100</v>
      </c>
      <c r="S115" s="16" t="s">
        <v>647</v>
      </c>
      <c r="T115" s="17" t="s">
        <v>1653</v>
      </c>
    </row>
    <row r="116" spans="1:20" ht="72">
      <c r="A116" s="10" t="s">
        <v>648</v>
      </c>
      <c r="B116" s="10" t="s">
        <v>649</v>
      </c>
      <c r="C116" s="10" t="s">
        <v>192</v>
      </c>
      <c r="D116" s="10" t="s">
        <v>53</v>
      </c>
      <c r="E116" s="10" t="s">
        <v>48</v>
      </c>
      <c r="F116" s="10" t="s">
        <v>36</v>
      </c>
      <c r="G116" s="10" t="s">
        <v>649</v>
      </c>
      <c r="H116" s="10" t="s">
        <v>649</v>
      </c>
      <c r="I116" s="10" t="s">
        <v>650</v>
      </c>
      <c r="J116" s="14">
        <v>5716</v>
      </c>
      <c r="K116" s="15">
        <v>8.6999999999999994E-2</v>
      </c>
      <c r="L116" s="18">
        <v>8.6999999999999994E-2</v>
      </c>
      <c r="M116" s="17">
        <v>78.3</v>
      </c>
      <c r="N116" s="16">
        <v>8</v>
      </c>
      <c r="O116" s="16">
        <v>8</v>
      </c>
      <c r="P116" s="15">
        <v>98.303009097270817</v>
      </c>
      <c r="Q116" s="15"/>
      <c r="R116" s="15">
        <v>91.954022988505756</v>
      </c>
      <c r="S116" s="16" t="s">
        <v>651</v>
      </c>
      <c r="T116" s="17" t="s">
        <v>1654</v>
      </c>
    </row>
    <row r="117" spans="1:20" ht="96">
      <c r="A117" s="10" t="s">
        <v>71</v>
      </c>
      <c r="B117" s="10" t="s">
        <v>72</v>
      </c>
      <c r="C117" s="10" t="s">
        <v>192</v>
      </c>
      <c r="D117" s="10" t="s">
        <v>53</v>
      </c>
      <c r="E117" s="10" t="s">
        <v>48</v>
      </c>
      <c r="F117" s="10" t="s">
        <v>36</v>
      </c>
      <c r="G117" s="10" t="s">
        <v>73</v>
      </c>
      <c r="H117" s="10" t="s">
        <v>74</v>
      </c>
      <c r="I117" s="10" t="s">
        <v>652</v>
      </c>
      <c r="J117" s="14">
        <v>4508</v>
      </c>
      <c r="K117" s="15">
        <v>0.4</v>
      </c>
      <c r="L117" s="18">
        <v>0.4</v>
      </c>
      <c r="M117" s="17">
        <v>420</v>
      </c>
      <c r="N117" s="17">
        <v>0</v>
      </c>
      <c r="O117" s="16">
        <v>0</v>
      </c>
      <c r="P117" s="15">
        <v>100</v>
      </c>
      <c r="Q117" s="15"/>
      <c r="R117" s="15">
        <v>0</v>
      </c>
      <c r="S117" s="16" t="s">
        <v>653</v>
      </c>
      <c r="T117" s="17" t="s">
        <v>1655</v>
      </c>
    </row>
    <row r="118" spans="1:20" ht="84">
      <c r="A118" s="10" t="s">
        <v>654</v>
      </c>
      <c r="B118" s="10" t="s">
        <v>655</v>
      </c>
      <c r="C118" s="10" t="s">
        <v>192</v>
      </c>
      <c r="D118" s="10" t="s">
        <v>53</v>
      </c>
      <c r="E118" s="10" t="s">
        <v>48</v>
      </c>
      <c r="F118" s="10" t="s">
        <v>36</v>
      </c>
      <c r="G118" s="10" t="s">
        <v>645</v>
      </c>
      <c r="H118" s="10" t="s">
        <v>645</v>
      </c>
      <c r="I118" s="10" t="s">
        <v>656</v>
      </c>
      <c r="J118" s="14">
        <v>6000</v>
      </c>
      <c r="K118" s="15">
        <v>1</v>
      </c>
      <c r="L118" s="18">
        <v>1</v>
      </c>
      <c r="M118" s="17">
        <v>1332.0031242920513</v>
      </c>
      <c r="N118" s="16">
        <v>100</v>
      </c>
      <c r="O118" s="16">
        <v>100</v>
      </c>
      <c r="P118" s="15">
        <v>96.666666666666671</v>
      </c>
      <c r="Q118" s="15"/>
      <c r="R118" s="15">
        <v>100</v>
      </c>
      <c r="S118" s="16" t="s">
        <v>647</v>
      </c>
      <c r="T118" s="17" t="s">
        <v>1656</v>
      </c>
    </row>
    <row r="119" spans="1:20" ht="96">
      <c r="A119" s="10" t="s">
        <v>657</v>
      </c>
      <c r="B119" s="10" t="s">
        <v>658</v>
      </c>
      <c r="C119" s="10" t="s">
        <v>192</v>
      </c>
      <c r="D119" s="10" t="s">
        <v>53</v>
      </c>
      <c r="E119" s="10" t="s">
        <v>48</v>
      </c>
      <c r="F119" s="10" t="s">
        <v>36</v>
      </c>
      <c r="G119" s="10" t="s">
        <v>586</v>
      </c>
      <c r="H119" s="10" t="s">
        <v>586</v>
      </c>
      <c r="I119" s="10" t="s">
        <v>659</v>
      </c>
      <c r="J119" s="14">
        <v>4105</v>
      </c>
      <c r="K119" s="15">
        <v>4.4000000000000004</v>
      </c>
      <c r="L119" s="18">
        <v>3.5</v>
      </c>
      <c r="M119" s="17">
        <v>5860.8137468850264</v>
      </c>
      <c r="N119" s="16">
        <v>208</v>
      </c>
      <c r="O119" s="16">
        <v>208</v>
      </c>
      <c r="P119" s="15">
        <v>95.712545676004865</v>
      </c>
      <c r="Q119" s="15">
        <v>0</v>
      </c>
      <c r="R119" s="15">
        <v>59.428571428571431</v>
      </c>
      <c r="S119" s="16" t="s">
        <v>660</v>
      </c>
      <c r="T119" s="17" t="s">
        <v>1657</v>
      </c>
    </row>
    <row r="120" spans="1:20" ht="36">
      <c r="A120" s="10" t="s">
        <v>75</v>
      </c>
      <c r="B120" s="10" t="s">
        <v>76</v>
      </c>
      <c r="C120" s="10" t="s">
        <v>192</v>
      </c>
      <c r="D120" s="10" t="s">
        <v>53</v>
      </c>
      <c r="E120" s="10" t="s">
        <v>48</v>
      </c>
      <c r="F120" s="10" t="s">
        <v>36</v>
      </c>
      <c r="G120" s="10" t="s">
        <v>76</v>
      </c>
      <c r="H120" s="10" t="s">
        <v>76</v>
      </c>
      <c r="I120" s="10" t="s">
        <v>661</v>
      </c>
      <c r="J120" s="14">
        <v>2550</v>
      </c>
      <c r="K120" s="15">
        <v>1</v>
      </c>
      <c r="L120" s="18">
        <v>1</v>
      </c>
      <c r="M120" s="17">
        <v>1332.0031242920513</v>
      </c>
      <c r="N120" s="16">
        <v>40</v>
      </c>
      <c r="O120" s="16">
        <v>40</v>
      </c>
      <c r="P120" s="15">
        <v>99.647058823529406</v>
      </c>
      <c r="Q120" s="15"/>
      <c r="R120" s="15">
        <v>40</v>
      </c>
      <c r="S120" s="16" t="s">
        <v>662</v>
      </c>
      <c r="T120" s="17"/>
    </row>
    <row r="121" spans="1:20" ht="84">
      <c r="A121" s="10" t="s">
        <v>663</v>
      </c>
      <c r="B121" s="10" t="s">
        <v>664</v>
      </c>
      <c r="C121" s="10" t="s">
        <v>192</v>
      </c>
      <c r="D121" s="10" t="s">
        <v>53</v>
      </c>
      <c r="E121" s="10" t="s">
        <v>48</v>
      </c>
      <c r="F121" s="10" t="s">
        <v>36</v>
      </c>
      <c r="G121" s="10" t="s">
        <v>664</v>
      </c>
      <c r="H121" s="10" t="s">
        <v>664</v>
      </c>
      <c r="I121" s="10" t="s">
        <v>667</v>
      </c>
      <c r="J121" s="14">
        <v>4520</v>
      </c>
      <c r="K121" s="15">
        <v>0.2</v>
      </c>
      <c r="L121" s="18">
        <v>0.2</v>
      </c>
      <c r="M121" s="17">
        <v>300</v>
      </c>
      <c r="N121" s="16">
        <v>24</v>
      </c>
      <c r="O121" s="16">
        <v>24</v>
      </c>
      <c r="P121" s="15">
        <v>98.761061946902657</v>
      </c>
      <c r="Q121" s="15"/>
      <c r="R121" s="15">
        <v>120</v>
      </c>
      <c r="S121" s="16" t="s">
        <v>669</v>
      </c>
      <c r="T121" s="17" t="s">
        <v>1658</v>
      </c>
    </row>
    <row r="122" spans="1:20" ht="72">
      <c r="A122" s="10" t="s">
        <v>665</v>
      </c>
      <c r="B122" s="10" t="s">
        <v>666</v>
      </c>
      <c r="C122" s="10" t="s">
        <v>192</v>
      </c>
      <c r="D122" s="10" t="s">
        <v>53</v>
      </c>
      <c r="E122" s="10" t="s">
        <v>48</v>
      </c>
      <c r="F122" s="10" t="s">
        <v>36</v>
      </c>
      <c r="G122" s="10" t="s">
        <v>666</v>
      </c>
      <c r="H122" s="10" t="s">
        <v>666</v>
      </c>
      <c r="I122" s="10" t="s">
        <v>668</v>
      </c>
      <c r="J122" s="14">
        <v>3302</v>
      </c>
      <c r="K122" s="15">
        <v>8.14</v>
      </c>
      <c r="L122" s="18">
        <v>8.14</v>
      </c>
      <c r="M122" s="17">
        <v>5000</v>
      </c>
      <c r="N122" s="16">
        <v>744</v>
      </c>
      <c r="O122" s="16">
        <v>744</v>
      </c>
      <c r="P122" s="15">
        <v>98.182919442761957</v>
      </c>
      <c r="Q122" s="15"/>
      <c r="R122" s="15">
        <v>91.40049140049139</v>
      </c>
      <c r="S122" s="16" t="s">
        <v>670</v>
      </c>
      <c r="T122" s="17" t="s">
        <v>1659</v>
      </c>
    </row>
    <row r="123" spans="1:20" ht="72">
      <c r="A123" s="10" t="s">
        <v>671</v>
      </c>
      <c r="B123" s="10" t="s">
        <v>672</v>
      </c>
      <c r="C123" s="10" t="s">
        <v>192</v>
      </c>
      <c r="D123" s="10" t="s">
        <v>47</v>
      </c>
      <c r="E123" s="10" t="s">
        <v>48</v>
      </c>
      <c r="F123" s="10" t="s">
        <v>36</v>
      </c>
      <c r="G123" s="10" t="s">
        <v>223</v>
      </c>
      <c r="H123" s="10" t="s">
        <v>223</v>
      </c>
      <c r="I123" s="10" t="s">
        <v>673</v>
      </c>
      <c r="J123" s="13">
        <v>2025</v>
      </c>
      <c r="K123" s="15">
        <v>0.2</v>
      </c>
      <c r="L123" s="18">
        <v>0.2</v>
      </c>
      <c r="M123" s="17">
        <v>266.40062485841025</v>
      </c>
      <c r="N123" s="16">
        <v>20</v>
      </c>
      <c r="O123" s="16">
        <v>20</v>
      </c>
      <c r="P123" s="15">
        <v>98.024691358024697</v>
      </c>
      <c r="Q123" s="15"/>
      <c r="R123" s="15">
        <v>100</v>
      </c>
      <c r="S123" s="16"/>
      <c r="T123" s="17" t="s">
        <v>1660</v>
      </c>
    </row>
    <row r="124" spans="1:20" ht="96">
      <c r="A124" s="10" t="s">
        <v>674</v>
      </c>
      <c r="B124" s="10" t="s">
        <v>675</v>
      </c>
      <c r="C124" s="10" t="s">
        <v>192</v>
      </c>
      <c r="D124" s="10" t="s">
        <v>53</v>
      </c>
      <c r="E124" s="10" t="s">
        <v>48</v>
      </c>
      <c r="F124" s="10" t="s">
        <v>36</v>
      </c>
      <c r="G124" s="10" t="s">
        <v>675</v>
      </c>
      <c r="H124" s="10" t="s">
        <v>675</v>
      </c>
      <c r="I124" s="10" t="s">
        <v>678</v>
      </c>
      <c r="J124" s="14">
        <v>7048</v>
      </c>
      <c r="K124" s="15">
        <v>1.2</v>
      </c>
      <c r="L124" s="18">
        <v>1.2</v>
      </c>
      <c r="M124" s="17">
        <v>1598.4037491504619</v>
      </c>
      <c r="N124" s="16">
        <v>150</v>
      </c>
      <c r="O124" s="16">
        <v>150</v>
      </c>
      <c r="P124" s="15">
        <v>96.136363636363626</v>
      </c>
      <c r="Q124" s="15"/>
      <c r="R124" s="15">
        <v>125</v>
      </c>
      <c r="S124" s="16"/>
      <c r="T124" s="17" t="s">
        <v>1643</v>
      </c>
    </row>
    <row r="125" spans="1:20" ht="72">
      <c r="A125" s="10" t="s">
        <v>676</v>
      </c>
      <c r="B125" s="10" t="s">
        <v>677</v>
      </c>
      <c r="C125" s="10" t="s">
        <v>192</v>
      </c>
      <c r="D125" s="10" t="s">
        <v>53</v>
      </c>
      <c r="E125" s="10" t="s">
        <v>48</v>
      </c>
      <c r="F125" s="10" t="s">
        <v>36</v>
      </c>
      <c r="G125" s="10" t="s">
        <v>677</v>
      </c>
      <c r="H125" s="10" t="s">
        <v>677</v>
      </c>
      <c r="I125" s="10" t="s">
        <v>679</v>
      </c>
      <c r="J125" s="14">
        <v>11002</v>
      </c>
      <c r="K125" s="15">
        <v>120</v>
      </c>
      <c r="L125" s="18">
        <v>120</v>
      </c>
      <c r="M125" s="17">
        <v>78391.5</v>
      </c>
      <c r="N125" s="16">
        <v>11002</v>
      </c>
      <c r="O125" s="16">
        <v>11002</v>
      </c>
      <c r="P125" s="15">
        <v>100</v>
      </c>
      <c r="Q125" s="15"/>
      <c r="R125" s="15">
        <v>91.683333333333337</v>
      </c>
      <c r="S125" s="16" t="s">
        <v>680</v>
      </c>
      <c r="T125" s="17" t="s">
        <v>1661</v>
      </c>
    </row>
    <row r="126" spans="1:20" ht="72.75">
      <c r="A126" s="10" t="s">
        <v>681</v>
      </c>
      <c r="B126" s="10" t="s">
        <v>682</v>
      </c>
      <c r="C126" s="10" t="s">
        <v>192</v>
      </c>
      <c r="D126" s="10" t="s">
        <v>53</v>
      </c>
      <c r="E126" s="10" t="s">
        <v>48</v>
      </c>
      <c r="F126" s="10" t="s">
        <v>36</v>
      </c>
      <c r="G126" s="10" t="s">
        <v>683</v>
      </c>
      <c r="H126" s="10" t="s">
        <v>683</v>
      </c>
      <c r="I126" s="10" t="s">
        <v>684</v>
      </c>
      <c r="J126" s="14">
        <v>2068</v>
      </c>
      <c r="K126" s="15">
        <v>15</v>
      </c>
      <c r="L126" s="18">
        <v>15</v>
      </c>
      <c r="M126" s="17">
        <v>15000</v>
      </c>
      <c r="N126" s="16">
        <v>937</v>
      </c>
      <c r="O126" s="16">
        <v>937</v>
      </c>
      <c r="P126" s="15">
        <v>100</v>
      </c>
      <c r="Q126" s="15"/>
      <c r="R126" s="15">
        <v>62.466666666666669</v>
      </c>
      <c r="S126" s="16" t="s">
        <v>685</v>
      </c>
      <c r="T126" s="17" t="s">
        <v>1662</v>
      </c>
    </row>
    <row r="127" spans="1:20" ht="84">
      <c r="A127" s="10" t="s">
        <v>686</v>
      </c>
      <c r="B127" s="10" t="s">
        <v>687</v>
      </c>
      <c r="C127" s="10" t="s">
        <v>192</v>
      </c>
      <c r="D127" s="10" t="s">
        <v>53</v>
      </c>
      <c r="E127" s="10" t="s">
        <v>48</v>
      </c>
      <c r="F127" s="10" t="s">
        <v>36</v>
      </c>
      <c r="G127" s="10" t="s">
        <v>566</v>
      </c>
      <c r="H127" s="10" t="s">
        <v>566</v>
      </c>
      <c r="I127" s="10" t="s">
        <v>691</v>
      </c>
      <c r="J127" s="14">
        <v>2662</v>
      </c>
      <c r="K127" s="15">
        <v>1.4</v>
      </c>
      <c r="L127" s="18">
        <v>1.4</v>
      </c>
      <c r="M127" s="17">
        <v>1649.3988400000001</v>
      </c>
      <c r="N127" s="16">
        <v>188</v>
      </c>
      <c r="O127" s="16">
        <v>188</v>
      </c>
      <c r="P127" s="15">
        <v>79.663496708119979</v>
      </c>
      <c r="Q127" s="15"/>
      <c r="R127" s="15">
        <v>134.28571428571431</v>
      </c>
      <c r="S127" s="16" t="s">
        <v>693</v>
      </c>
      <c r="T127" s="17" t="s">
        <v>1663</v>
      </c>
    </row>
    <row r="128" spans="1:20" ht="96">
      <c r="A128" s="10" t="s">
        <v>688</v>
      </c>
      <c r="B128" s="10" t="s">
        <v>689</v>
      </c>
      <c r="C128" s="10" t="s">
        <v>192</v>
      </c>
      <c r="D128" s="10" t="s">
        <v>53</v>
      </c>
      <c r="E128" s="10" t="s">
        <v>48</v>
      </c>
      <c r="F128" s="10" t="s">
        <v>36</v>
      </c>
      <c r="G128" s="10" t="s">
        <v>689</v>
      </c>
      <c r="H128" s="10" t="s">
        <v>690</v>
      </c>
      <c r="I128" s="10" t="s">
        <v>692</v>
      </c>
      <c r="J128" s="14">
        <v>2225</v>
      </c>
      <c r="K128" s="18"/>
      <c r="L128" s="18">
        <v>1.8</v>
      </c>
      <c r="M128" s="17">
        <v>0</v>
      </c>
      <c r="N128" s="16"/>
      <c r="O128" s="16">
        <v>182</v>
      </c>
      <c r="P128" s="15">
        <v>89.932584269662925</v>
      </c>
      <c r="Q128" s="15">
        <v>101.11111111111111</v>
      </c>
      <c r="R128" s="15">
        <v>101.11111111111111</v>
      </c>
      <c r="S128" s="16"/>
      <c r="T128" s="17" t="s">
        <v>1664</v>
      </c>
    </row>
    <row r="129" spans="1:20" ht="96">
      <c r="A129" s="10" t="s">
        <v>77</v>
      </c>
      <c r="B129" s="10" t="s">
        <v>78</v>
      </c>
      <c r="C129" s="10" t="s">
        <v>192</v>
      </c>
      <c r="D129" s="10" t="s">
        <v>53</v>
      </c>
      <c r="E129" s="10" t="s">
        <v>48</v>
      </c>
      <c r="F129" s="10" t="s">
        <v>36</v>
      </c>
      <c r="G129" s="10" t="s">
        <v>73</v>
      </c>
      <c r="H129" s="10" t="s">
        <v>73</v>
      </c>
      <c r="I129" s="10" t="s">
        <v>697</v>
      </c>
      <c r="J129" s="14">
        <v>4038</v>
      </c>
      <c r="K129" s="15">
        <v>8</v>
      </c>
      <c r="L129" s="18">
        <v>8</v>
      </c>
      <c r="M129" s="17">
        <v>5625</v>
      </c>
      <c r="N129" s="16">
        <v>1470</v>
      </c>
      <c r="O129" s="16">
        <v>1364</v>
      </c>
      <c r="P129" s="15">
        <v>66.220901436354623</v>
      </c>
      <c r="Q129" s="15"/>
      <c r="R129" s="15">
        <v>170.5</v>
      </c>
      <c r="S129" s="16" t="s">
        <v>699</v>
      </c>
      <c r="T129" s="17" t="s">
        <v>1665</v>
      </c>
    </row>
    <row r="130" spans="1:20" ht="60">
      <c r="A130" s="10" t="s">
        <v>694</v>
      </c>
      <c r="B130" s="10" t="s">
        <v>695</v>
      </c>
      <c r="C130" s="10" t="s">
        <v>192</v>
      </c>
      <c r="D130" s="10" t="s">
        <v>63</v>
      </c>
      <c r="E130" s="10" t="s">
        <v>48</v>
      </c>
      <c r="F130" s="10" t="s">
        <v>36</v>
      </c>
      <c r="G130" s="10" t="s">
        <v>696</v>
      </c>
      <c r="H130" s="10" t="s">
        <v>696</v>
      </c>
      <c r="I130" s="10" t="s">
        <v>698</v>
      </c>
      <c r="J130" s="13">
        <v>9644</v>
      </c>
      <c r="K130" s="15">
        <v>2.2000000000000002</v>
      </c>
      <c r="L130" s="18">
        <v>2.2000000000000002</v>
      </c>
      <c r="M130" s="17">
        <v>3300</v>
      </c>
      <c r="N130" s="17">
        <v>96</v>
      </c>
      <c r="O130" s="16">
        <v>96</v>
      </c>
      <c r="P130" s="15">
        <v>100</v>
      </c>
      <c r="Q130" s="15"/>
      <c r="R130" s="15">
        <v>43.636363636363633</v>
      </c>
      <c r="S130" s="16" t="s">
        <v>700</v>
      </c>
      <c r="T130" s="17"/>
    </row>
    <row r="131" spans="1:20" ht="72">
      <c r="A131" s="10" t="s">
        <v>701</v>
      </c>
      <c r="B131" s="10" t="s">
        <v>683</v>
      </c>
      <c r="C131" s="10" t="s">
        <v>192</v>
      </c>
      <c r="D131" s="10" t="s">
        <v>53</v>
      </c>
      <c r="E131" s="10" t="s">
        <v>48</v>
      </c>
      <c r="F131" s="10" t="s">
        <v>36</v>
      </c>
      <c r="G131" s="10" t="s">
        <v>683</v>
      </c>
      <c r="H131" s="10" t="s">
        <v>683</v>
      </c>
      <c r="I131" s="10" t="s">
        <v>702</v>
      </c>
      <c r="J131" s="14">
        <v>5710</v>
      </c>
      <c r="K131" s="15">
        <v>5</v>
      </c>
      <c r="L131" s="18">
        <v>5</v>
      </c>
      <c r="M131" s="17">
        <v>5000</v>
      </c>
      <c r="N131" s="16">
        <v>120</v>
      </c>
      <c r="O131" s="16">
        <v>120</v>
      </c>
      <c r="P131" s="15">
        <v>96.911715340718359</v>
      </c>
      <c r="Q131" s="15"/>
      <c r="R131" s="15">
        <v>24</v>
      </c>
      <c r="S131" s="16" t="s">
        <v>703</v>
      </c>
      <c r="T131" s="17" t="s">
        <v>1666</v>
      </c>
    </row>
    <row r="132" spans="1:20" ht="72">
      <c r="A132" s="10" t="s">
        <v>704</v>
      </c>
      <c r="B132" s="10" t="s">
        <v>705</v>
      </c>
      <c r="C132" s="10" t="s">
        <v>192</v>
      </c>
      <c r="D132" s="10" t="s">
        <v>53</v>
      </c>
      <c r="E132" s="10" t="s">
        <v>48</v>
      </c>
      <c r="F132" s="10" t="s">
        <v>36</v>
      </c>
      <c r="G132" s="10" t="s">
        <v>635</v>
      </c>
      <c r="H132" s="10" t="s">
        <v>635</v>
      </c>
      <c r="I132" s="10" t="s">
        <v>706</v>
      </c>
      <c r="J132" s="14">
        <v>3008</v>
      </c>
      <c r="K132" s="15">
        <v>5</v>
      </c>
      <c r="L132" s="18">
        <v>5</v>
      </c>
      <c r="M132" s="17">
        <v>6660.0156214602575</v>
      </c>
      <c r="N132" s="17">
        <v>336</v>
      </c>
      <c r="O132" s="16">
        <v>336</v>
      </c>
      <c r="P132" s="15">
        <v>100</v>
      </c>
      <c r="Q132" s="15"/>
      <c r="R132" s="15">
        <v>67.2</v>
      </c>
      <c r="S132" s="16" t="s">
        <v>707</v>
      </c>
      <c r="T132" s="17" t="s">
        <v>1667</v>
      </c>
    </row>
    <row r="133" spans="1:20" ht="84">
      <c r="A133" s="10" t="s">
        <v>708</v>
      </c>
      <c r="B133" s="10" t="s">
        <v>709</v>
      </c>
      <c r="C133" s="10" t="s">
        <v>192</v>
      </c>
      <c r="D133" s="10" t="s">
        <v>53</v>
      </c>
      <c r="E133" s="10" t="s">
        <v>48</v>
      </c>
      <c r="F133" s="10" t="s">
        <v>36</v>
      </c>
      <c r="G133" s="10" t="s">
        <v>566</v>
      </c>
      <c r="H133" s="10" t="s">
        <v>566</v>
      </c>
      <c r="I133" s="10" t="s">
        <v>710</v>
      </c>
      <c r="J133" s="14">
        <v>7796</v>
      </c>
      <c r="K133" s="15">
        <v>0.55000000000000004</v>
      </c>
      <c r="L133" s="18">
        <v>0.55000000000000004</v>
      </c>
      <c r="M133" s="17">
        <v>500</v>
      </c>
      <c r="N133" s="16">
        <v>52</v>
      </c>
      <c r="O133" s="16">
        <v>52</v>
      </c>
      <c r="P133" s="15">
        <v>84.129947722180731</v>
      </c>
      <c r="Q133" s="15"/>
      <c r="R133" s="15">
        <v>94.545454545454533</v>
      </c>
      <c r="S133" s="16" t="s">
        <v>711</v>
      </c>
      <c r="T133" s="17" t="s">
        <v>1668</v>
      </c>
    </row>
    <row r="134" spans="1:20" ht="156.75">
      <c r="A134" s="10" t="s">
        <v>79</v>
      </c>
      <c r="B134" s="10" t="s">
        <v>80</v>
      </c>
      <c r="C134" s="10" t="s">
        <v>192</v>
      </c>
      <c r="D134" s="10" t="s">
        <v>53</v>
      </c>
      <c r="E134" s="10" t="s">
        <v>48</v>
      </c>
      <c r="F134" s="10" t="s">
        <v>36</v>
      </c>
      <c r="G134" s="10" t="s">
        <v>80</v>
      </c>
      <c r="H134" s="10" t="s">
        <v>712</v>
      </c>
      <c r="I134" s="10" t="s">
        <v>713</v>
      </c>
      <c r="J134" s="14">
        <v>10700</v>
      </c>
      <c r="K134" s="15">
        <v>42.9</v>
      </c>
      <c r="L134" s="18">
        <v>25.1</v>
      </c>
      <c r="M134" s="17">
        <v>51234</v>
      </c>
      <c r="N134" s="16">
        <v>4397</v>
      </c>
      <c r="O134" s="16">
        <v>2260</v>
      </c>
      <c r="P134" s="15">
        <v>100</v>
      </c>
      <c r="Q134" s="15">
        <v>120.05617977528092</v>
      </c>
      <c r="R134" s="15">
        <v>90.039840637450197</v>
      </c>
      <c r="S134" s="16" t="s">
        <v>81</v>
      </c>
      <c r="T134" s="17" t="s">
        <v>1669</v>
      </c>
    </row>
    <row r="135" spans="1:20" ht="72">
      <c r="A135" s="10" t="s">
        <v>82</v>
      </c>
      <c r="B135" s="10" t="s">
        <v>83</v>
      </c>
      <c r="C135" s="10" t="s">
        <v>192</v>
      </c>
      <c r="D135" s="10" t="s">
        <v>53</v>
      </c>
      <c r="E135" s="10" t="s">
        <v>48</v>
      </c>
      <c r="F135" s="10" t="s">
        <v>36</v>
      </c>
      <c r="G135" s="10" t="s">
        <v>83</v>
      </c>
      <c r="H135" s="10" t="s">
        <v>83</v>
      </c>
      <c r="I135" s="10" t="s">
        <v>714</v>
      </c>
      <c r="J135" s="14">
        <v>8323</v>
      </c>
      <c r="K135" s="15">
        <v>1.3</v>
      </c>
      <c r="L135" s="18">
        <v>0.35899999999999999</v>
      </c>
      <c r="M135" s="17">
        <v>1200</v>
      </c>
      <c r="N135" s="16">
        <v>165</v>
      </c>
      <c r="O135" s="16">
        <v>45</v>
      </c>
      <c r="P135" s="15">
        <v>100</v>
      </c>
      <c r="Q135" s="15">
        <v>127.52391073326248</v>
      </c>
      <c r="R135" s="15">
        <v>125.34818941504179</v>
      </c>
      <c r="S135" s="16" t="s">
        <v>715</v>
      </c>
      <c r="T135" s="17" t="s">
        <v>1670</v>
      </c>
    </row>
    <row r="136" spans="1:20" ht="96">
      <c r="A136" s="10" t="s">
        <v>84</v>
      </c>
      <c r="B136" s="10" t="s">
        <v>85</v>
      </c>
      <c r="C136" s="10" t="s">
        <v>192</v>
      </c>
      <c r="D136" s="10" t="s">
        <v>53</v>
      </c>
      <c r="E136" s="10" t="s">
        <v>48</v>
      </c>
      <c r="F136" s="10" t="s">
        <v>36</v>
      </c>
      <c r="G136" s="10" t="s">
        <v>86</v>
      </c>
      <c r="H136" s="10" t="s">
        <v>87</v>
      </c>
      <c r="I136" s="10" t="s">
        <v>716</v>
      </c>
      <c r="J136" s="14">
        <v>21099</v>
      </c>
      <c r="K136" s="15">
        <v>44.7</v>
      </c>
      <c r="L136" s="18">
        <v>44.7</v>
      </c>
      <c r="M136" s="17">
        <v>58500</v>
      </c>
      <c r="N136" s="17">
        <v>4172</v>
      </c>
      <c r="O136" s="16">
        <v>4172</v>
      </c>
      <c r="P136" s="15">
        <v>97.393241385847674</v>
      </c>
      <c r="Q136" s="15"/>
      <c r="R136" s="15">
        <v>93.333333333333329</v>
      </c>
      <c r="S136" s="16" t="s">
        <v>717</v>
      </c>
      <c r="T136" s="17" t="s">
        <v>1671</v>
      </c>
    </row>
    <row r="137" spans="1:20" ht="84">
      <c r="A137" s="10" t="s">
        <v>718</v>
      </c>
      <c r="B137" s="10" t="s">
        <v>719</v>
      </c>
      <c r="C137" s="10" t="s">
        <v>192</v>
      </c>
      <c r="D137" s="10" t="s">
        <v>47</v>
      </c>
      <c r="E137" s="10" t="s">
        <v>48</v>
      </c>
      <c r="F137" s="10" t="s">
        <v>36</v>
      </c>
      <c r="G137" s="10" t="s">
        <v>720</v>
      </c>
      <c r="H137" s="10" t="s">
        <v>720</v>
      </c>
      <c r="I137" s="10" t="s">
        <v>721</v>
      </c>
      <c r="J137" s="13">
        <v>2043</v>
      </c>
      <c r="K137" s="15">
        <v>12.2</v>
      </c>
      <c r="L137" s="18">
        <v>12.2</v>
      </c>
      <c r="M137" s="17">
        <v>5242</v>
      </c>
      <c r="N137" s="16">
        <v>1500</v>
      </c>
      <c r="O137" s="16">
        <v>1460</v>
      </c>
      <c r="P137" s="15">
        <v>94.193857965451059</v>
      </c>
      <c r="Q137" s="15"/>
      <c r="R137" s="15">
        <v>119.67213114754099</v>
      </c>
      <c r="S137" s="16" t="s">
        <v>722</v>
      </c>
      <c r="T137" s="17" t="s">
        <v>1672</v>
      </c>
    </row>
    <row r="138" spans="1:20" ht="192.75">
      <c r="A138" s="10" t="s">
        <v>88</v>
      </c>
      <c r="B138" s="10" t="s">
        <v>42</v>
      </c>
      <c r="C138" s="10" t="s">
        <v>197</v>
      </c>
      <c r="D138" s="10" t="s">
        <v>42</v>
      </c>
      <c r="E138" s="10" t="s">
        <v>38</v>
      </c>
      <c r="F138" s="10" t="s">
        <v>36</v>
      </c>
      <c r="G138" s="10" t="s">
        <v>42</v>
      </c>
      <c r="H138" s="10" t="s">
        <v>723</v>
      </c>
      <c r="I138" s="10" t="s">
        <v>724</v>
      </c>
      <c r="J138" s="13">
        <v>2513880</v>
      </c>
      <c r="K138" s="15">
        <v>303.10000000000002</v>
      </c>
      <c r="L138" s="18">
        <v>212.4</v>
      </c>
      <c r="M138" s="17">
        <v>1569099.5</v>
      </c>
      <c r="N138" s="16">
        <v>43279</v>
      </c>
      <c r="O138" s="16">
        <v>32300</v>
      </c>
      <c r="P138" s="15">
        <v>99.912852643370329</v>
      </c>
      <c r="Q138" s="15">
        <v>121.04740904079381</v>
      </c>
      <c r="R138" s="15">
        <v>152.07156308851225</v>
      </c>
      <c r="S138" s="16" t="s">
        <v>725</v>
      </c>
      <c r="T138" s="17"/>
    </row>
    <row r="139" spans="1:20" ht="72.75">
      <c r="A139" s="10" t="s">
        <v>726</v>
      </c>
      <c r="B139" s="10" t="s">
        <v>727</v>
      </c>
      <c r="C139" s="10" t="s">
        <v>197</v>
      </c>
      <c r="D139" s="10" t="s">
        <v>42</v>
      </c>
      <c r="E139" s="10" t="s">
        <v>38</v>
      </c>
      <c r="F139" s="10" t="s">
        <v>36</v>
      </c>
      <c r="G139" s="10" t="s">
        <v>727</v>
      </c>
      <c r="H139" s="10" t="s">
        <v>728</v>
      </c>
      <c r="I139" s="10" t="s">
        <v>729</v>
      </c>
      <c r="J139" s="13">
        <v>194757</v>
      </c>
      <c r="K139" s="15">
        <v>0.6</v>
      </c>
      <c r="L139" s="18">
        <v>0.5</v>
      </c>
      <c r="M139" s="17">
        <v>3315</v>
      </c>
      <c r="N139" s="16">
        <v>102</v>
      </c>
      <c r="O139" s="16">
        <v>102</v>
      </c>
      <c r="P139" s="15">
        <v>87.216536640384206</v>
      </c>
      <c r="Q139" s="15">
        <v>0</v>
      </c>
      <c r="R139" s="15">
        <v>204</v>
      </c>
      <c r="S139" s="16" t="s">
        <v>730</v>
      </c>
      <c r="T139" s="17" t="s">
        <v>1673</v>
      </c>
    </row>
    <row r="140" spans="1:20" ht="72">
      <c r="A140" s="10" t="s">
        <v>731</v>
      </c>
      <c r="B140" s="10" t="s">
        <v>732</v>
      </c>
      <c r="C140" s="10" t="s">
        <v>197</v>
      </c>
      <c r="D140" s="10" t="s">
        <v>42</v>
      </c>
      <c r="E140" s="10" t="s">
        <v>38</v>
      </c>
      <c r="F140" s="10" t="s">
        <v>36</v>
      </c>
      <c r="G140" s="10" t="s">
        <v>733</v>
      </c>
      <c r="H140" s="10" t="s">
        <v>734</v>
      </c>
      <c r="I140" s="10" t="s">
        <v>743</v>
      </c>
      <c r="J140" s="13">
        <v>31932</v>
      </c>
      <c r="K140" s="15">
        <v>13.17</v>
      </c>
      <c r="L140" s="18">
        <v>1.48</v>
      </c>
      <c r="M140" s="17">
        <v>23464.893490724888</v>
      </c>
      <c r="N140" s="17">
        <v>628</v>
      </c>
      <c r="O140" s="16">
        <v>628</v>
      </c>
      <c r="P140" s="15">
        <v>99.199920979849864</v>
      </c>
      <c r="Q140" s="15">
        <v>0</v>
      </c>
      <c r="R140" s="15">
        <v>424.32432432432432</v>
      </c>
      <c r="S140" s="16"/>
      <c r="T140" s="17"/>
    </row>
    <row r="141" spans="1:20" ht="60">
      <c r="A141" s="10" t="s">
        <v>89</v>
      </c>
      <c r="B141" s="10" t="s">
        <v>90</v>
      </c>
      <c r="C141" s="10" t="s">
        <v>197</v>
      </c>
      <c r="D141" s="10" t="s">
        <v>42</v>
      </c>
      <c r="E141" s="10" t="s">
        <v>38</v>
      </c>
      <c r="F141" s="10" t="s">
        <v>36</v>
      </c>
      <c r="G141" s="10" t="s">
        <v>90</v>
      </c>
      <c r="H141" s="10" t="s">
        <v>735</v>
      </c>
      <c r="I141" s="10" t="s">
        <v>744</v>
      </c>
      <c r="J141" s="13">
        <v>52863</v>
      </c>
      <c r="K141" s="15">
        <v>43.1</v>
      </c>
      <c r="L141" s="18">
        <v>19.2</v>
      </c>
      <c r="M141" s="17">
        <v>30170</v>
      </c>
      <c r="N141" s="17">
        <v>4135</v>
      </c>
      <c r="O141" s="16">
        <v>1728</v>
      </c>
      <c r="P141" s="15">
        <v>99.764803281464623</v>
      </c>
      <c r="Q141" s="15">
        <v>100.71129707112969</v>
      </c>
      <c r="R141" s="15">
        <v>90</v>
      </c>
      <c r="S141" s="16" t="s">
        <v>747</v>
      </c>
      <c r="T141" s="17" t="s">
        <v>1674</v>
      </c>
    </row>
    <row r="142" spans="1:20" ht="132.75">
      <c r="A142" s="10" t="s">
        <v>736</v>
      </c>
      <c r="B142" s="10" t="s">
        <v>737</v>
      </c>
      <c r="C142" s="10" t="s">
        <v>197</v>
      </c>
      <c r="D142" s="10" t="s">
        <v>42</v>
      </c>
      <c r="E142" s="10" t="s">
        <v>38</v>
      </c>
      <c r="F142" s="10" t="s">
        <v>36</v>
      </c>
      <c r="G142" s="10" t="s">
        <v>738</v>
      </c>
      <c r="H142" s="10" t="s">
        <v>739</v>
      </c>
      <c r="I142" s="10" t="s">
        <v>745</v>
      </c>
      <c r="J142" s="13">
        <v>58098</v>
      </c>
      <c r="K142" s="15">
        <v>12.48</v>
      </c>
      <c r="L142" s="18">
        <v>11.9</v>
      </c>
      <c r="M142" s="17">
        <v>10000</v>
      </c>
      <c r="N142" s="16">
        <v>1142</v>
      </c>
      <c r="O142" s="16">
        <v>1072</v>
      </c>
      <c r="P142" s="15">
        <v>99.962359704352593</v>
      </c>
      <c r="Q142" s="15">
        <v>120.68965517241378</v>
      </c>
      <c r="R142" s="15">
        <v>90.084033613445371</v>
      </c>
      <c r="S142" s="16" t="s">
        <v>748</v>
      </c>
      <c r="T142" s="17" t="s">
        <v>1675</v>
      </c>
    </row>
    <row r="143" spans="1:20" ht="72">
      <c r="A143" s="10" t="s">
        <v>740</v>
      </c>
      <c r="B143" s="10" t="s">
        <v>741</v>
      </c>
      <c r="C143" s="10" t="s">
        <v>197</v>
      </c>
      <c r="D143" s="10" t="s">
        <v>42</v>
      </c>
      <c r="E143" s="10" t="s">
        <v>38</v>
      </c>
      <c r="F143" s="10" t="s">
        <v>36</v>
      </c>
      <c r="G143" s="10" t="s">
        <v>741</v>
      </c>
      <c r="H143" s="10" t="s">
        <v>742</v>
      </c>
      <c r="I143" s="10" t="s">
        <v>746</v>
      </c>
      <c r="J143" s="13">
        <v>36054</v>
      </c>
      <c r="K143" s="15">
        <v>8</v>
      </c>
      <c r="L143" s="18">
        <v>6</v>
      </c>
      <c r="M143" s="17">
        <v>7500</v>
      </c>
      <c r="N143" s="17">
        <v>66</v>
      </c>
      <c r="O143" s="16">
        <v>66</v>
      </c>
      <c r="P143" s="15">
        <v>100</v>
      </c>
      <c r="Q143" s="15">
        <v>0</v>
      </c>
      <c r="R143" s="15">
        <v>11</v>
      </c>
      <c r="S143" s="16" t="s">
        <v>749</v>
      </c>
      <c r="T143" s="17" t="s">
        <v>1676</v>
      </c>
    </row>
    <row r="144" spans="1:20" ht="156">
      <c r="A144" s="10" t="s">
        <v>91</v>
      </c>
      <c r="B144" s="10" t="s">
        <v>92</v>
      </c>
      <c r="C144" s="10" t="s">
        <v>197</v>
      </c>
      <c r="D144" s="10" t="s">
        <v>42</v>
      </c>
      <c r="E144" s="10" t="s">
        <v>38</v>
      </c>
      <c r="F144" s="10" t="s">
        <v>36</v>
      </c>
      <c r="G144" s="10" t="s">
        <v>92</v>
      </c>
      <c r="H144" s="10" t="s">
        <v>92</v>
      </c>
      <c r="I144" s="10" t="s">
        <v>751</v>
      </c>
      <c r="J144" s="13">
        <v>28724</v>
      </c>
      <c r="K144" s="15">
        <v>4.3</v>
      </c>
      <c r="L144" s="18">
        <v>4.3</v>
      </c>
      <c r="M144" s="17">
        <v>2950</v>
      </c>
      <c r="N144" s="16">
        <v>435</v>
      </c>
      <c r="O144" s="16">
        <v>435</v>
      </c>
      <c r="P144" s="15">
        <v>97.862505213401917</v>
      </c>
      <c r="Q144" s="15"/>
      <c r="R144" s="15">
        <v>101.16279069767442</v>
      </c>
      <c r="S144" s="16" t="s">
        <v>753</v>
      </c>
      <c r="T144" s="17" t="s">
        <v>1677</v>
      </c>
    </row>
    <row r="145" spans="1:20" ht="96">
      <c r="A145" s="10" t="s">
        <v>93</v>
      </c>
      <c r="B145" s="10" t="s">
        <v>94</v>
      </c>
      <c r="C145" s="10" t="s">
        <v>197</v>
      </c>
      <c r="D145" s="10" t="s">
        <v>42</v>
      </c>
      <c r="E145" s="10" t="s">
        <v>38</v>
      </c>
      <c r="F145" s="10" t="s">
        <v>36</v>
      </c>
      <c r="G145" s="10" t="s">
        <v>750</v>
      </c>
      <c r="H145" s="10" t="s">
        <v>750</v>
      </c>
      <c r="I145" s="10" t="s">
        <v>752</v>
      </c>
      <c r="J145" s="13">
        <v>21055</v>
      </c>
      <c r="K145" s="15">
        <v>17.3</v>
      </c>
      <c r="L145" s="18">
        <v>17.3</v>
      </c>
      <c r="M145" s="17">
        <v>22285</v>
      </c>
      <c r="N145" s="16">
        <v>1636</v>
      </c>
      <c r="O145" s="16">
        <v>1636</v>
      </c>
      <c r="P145" s="15">
        <v>84.913481467200086</v>
      </c>
      <c r="Q145" s="15"/>
      <c r="R145" s="15">
        <v>94.566473988439299</v>
      </c>
      <c r="S145" s="16" t="s">
        <v>95</v>
      </c>
      <c r="T145" s="17"/>
    </row>
    <row r="146" spans="1:20" ht="84">
      <c r="A146" s="10" t="s">
        <v>96</v>
      </c>
      <c r="B146" s="10" t="s">
        <v>754</v>
      </c>
      <c r="C146" s="10" t="s">
        <v>197</v>
      </c>
      <c r="D146" s="10" t="s">
        <v>42</v>
      </c>
      <c r="E146" s="10" t="s">
        <v>38</v>
      </c>
      <c r="F146" s="10" t="s">
        <v>36</v>
      </c>
      <c r="G146" s="10" t="s">
        <v>754</v>
      </c>
      <c r="H146" s="10" t="s">
        <v>754</v>
      </c>
      <c r="I146" s="10" t="s">
        <v>758</v>
      </c>
      <c r="J146" s="13">
        <v>32257</v>
      </c>
      <c r="K146" s="15">
        <v>3.8839999999999999</v>
      </c>
      <c r="L146" s="18">
        <v>2.98</v>
      </c>
      <c r="M146" s="17">
        <v>6143.09</v>
      </c>
      <c r="N146" s="16">
        <v>380</v>
      </c>
      <c r="O146" s="16">
        <v>270</v>
      </c>
      <c r="P146" s="15">
        <v>99.131971355054716</v>
      </c>
      <c r="Q146" s="15">
        <v>121.68141592920355</v>
      </c>
      <c r="R146" s="15">
        <v>90.604026845637591</v>
      </c>
      <c r="S146" s="16" t="s">
        <v>760</v>
      </c>
      <c r="T146" s="17" t="s">
        <v>1678</v>
      </c>
    </row>
    <row r="147" spans="1:20" ht="48">
      <c r="A147" s="10" t="s">
        <v>755</v>
      </c>
      <c r="B147" s="10" t="s">
        <v>756</v>
      </c>
      <c r="C147" s="10" t="s">
        <v>197</v>
      </c>
      <c r="D147" s="10" t="s">
        <v>44</v>
      </c>
      <c r="E147" s="10" t="s">
        <v>38</v>
      </c>
      <c r="F147" s="10" t="s">
        <v>36</v>
      </c>
      <c r="G147" s="10" t="s">
        <v>756</v>
      </c>
      <c r="H147" s="10" t="s">
        <v>757</v>
      </c>
      <c r="I147" s="10" t="s">
        <v>759</v>
      </c>
      <c r="J147" s="13">
        <v>39461</v>
      </c>
      <c r="K147" s="15">
        <v>17.3</v>
      </c>
      <c r="L147" s="18">
        <v>8.8000000000000007</v>
      </c>
      <c r="M147" s="17">
        <v>10500</v>
      </c>
      <c r="N147" s="16">
        <v>1840</v>
      </c>
      <c r="O147" s="16">
        <v>810</v>
      </c>
      <c r="P147" s="15">
        <v>99.48781979410866</v>
      </c>
      <c r="Q147" s="15">
        <v>121.17647058823529</v>
      </c>
      <c r="R147" s="15">
        <v>92.045454545454533</v>
      </c>
      <c r="S147" s="16" t="s">
        <v>761</v>
      </c>
      <c r="T147" s="17" t="s">
        <v>1679</v>
      </c>
    </row>
    <row r="148" spans="1:20" ht="72">
      <c r="A148" s="10" t="s">
        <v>762</v>
      </c>
      <c r="B148" s="10" t="s">
        <v>763</v>
      </c>
      <c r="C148" s="10" t="s">
        <v>197</v>
      </c>
      <c r="D148" s="10" t="s">
        <v>42</v>
      </c>
      <c r="E148" s="10" t="s">
        <v>38</v>
      </c>
      <c r="F148" s="10" t="s">
        <v>36</v>
      </c>
      <c r="G148" s="10" t="s">
        <v>764</v>
      </c>
      <c r="H148" s="10" t="s">
        <v>765</v>
      </c>
      <c r="I148" s="10" t="s">
        <v>766</v>
      </c>
      <c r="J148" s="13">
        <v>26115</v>
      </c>
      <c r="K148" s="15">
        <v>3.5</v>
      </c>
      <c r="L148" s="18">
        <v>1</v>
      </c>
      <c r="M148" s="17">
        <v>6235.9246178843669</v>
      </c>
      <c r="N148" s="16">
        <v>150</v>
      </c>
      <c r="O148" s="16">
        <v>90</v>
      </c>
      <c r="P148" s="15">
        <v>99.682174995213472</v>
      </c>
      <c r="Q148" s="15">
        <v>24</v>
      </c>
      <c r="R148" s="15">
        <v>90</v>
      </c>
      <c r="S148" s="16" t="s">
        <v>767</v>
      </c>
      <c r="T148" s="17" t="s">
        <v>1680</v>
      </c>
    </row>
    <row r="149" spans="1:20" ht="96.75">
      <c r="A149" s="10" t="s">
        <v>768</v>
      </c>
      <c r="B149" s="10" t="s">
        <v>769</v>
      </c>
      <c r="C149" s="10" t="s">
        <v>197</v>
      </c>
      <c r="D149" s="10" t="s">
        <v>42</v>
      </c>
      <c r="E149" s="10" t="s">
        <v>38</v>
      </c>
      <c r="F149" s="10" t="s">
        <v>36</v>
      </c>
      <c r="G149" s="10" t="s">
        <v>769</v>
      </c>
      <c r="H149" s="10" t="s">
        <v>769</v>
      </c>
      <c r="I149" s="10" t="s">
        <v>770</v>
      </c>
      <c r="J149" s="13">
        <v>26583</v>
      </c>
      <c r="K149" s="15">
        <v>35.5</v>
      </c>
      <c r="L149" s="18">
        <v>25</v>
      </c>
      <c r="M149" s="17">
        <v>50000</v>
      </c>
      <c r="N149" s="17">
        <v>0</v>
      </c>
      <c r="O149" s="16">
        <v>0</v>
      </c>
      <c r="P149" s="15">
        <v>98.055148026934503</v>
      </c>
      <c r="Q149" s="15">
        <v>0</v>
      </c>
      <c r="R149" s="15">
        <v>0</v>
      </c>
      <c r="S149" s="16" t="s">
        <v>771</v>
      </c>
      <c r="T149" s="17" t="s">
        <v>1684</v>
      </c>
    </row>
    <row r="150" spans="1:20" ht="72">
      <c r="A150" s="10" t="s">
        <v>772</v>
      </c>
      <c r="B150" s="10" t="s">
        <v>773</v>
      </c>
      <c r="C150" s="10" t="s">
        <v>197</v>
      </c>
      <c r="D150" s="10" t="s">
        <v>774</v>
      </c>
      <c r="E150" s="10" t="s">
        <v>38</v>
      </c>
      <c r="F150" s="10" t="s">
        <v>36</v>
      </c>
      <c r="G150" s="10" t="s">
        <v>775</v>
      </c>
      <c r="H150" s="10" t="s">
        <v>775</v>
      </c>
      <c r="I150" s="10" t="s">
        <v>776</v>
      </c>
      <c r="J150" s="13">
        <v>22350</v>
      </c>
      <c r="K150" s="15">
        <v>13</v>
      </c>
      <c r="L150" s="18">
        <v>3</v>
      </c>
      <c r="M150" s="17">
        <v>10660</v>
      </c>
      <c r="N150" s="16">
        <v>1470</v>
      </c>
      <c r="O150" s="16">
        <v>270</v>
      </c>
      <c r="P150" s="15">
        <v>99.767337807606253</v>
      </c>
      <c r="Q150" s="15">
        <v>120</v>
      </c>
      <c r="R150" s="15">
        <v>90</v>
      </c>
      <c r="S150" s="16" t="s">
        <v>777</v>
      </c>
      <c r="T150" s="17" t="s">
        <v>1682</v>
      </c>
    </row>
    <row r="151" spans="1:20" ht="72.75">
      <c r="A151" s="10" t="s">
        <v>778</v>
      </c>
      <c r="B151" s="10" t="s">
        <v>779</v>
      </c>
      <c r="C151" s="10" t="s">
        <v>197</v>
      </c>
      <c r="D151" s="10" t="s">
        <v>42</v>
      </c>
      <c r="E151" s="10" t="s">
        <v>38</v>
      </c>
      <c r="F151" s="10" t="s">
        <v>36</v>
      </c>
      <c r="G151" s="10" t="s">
        <v>779</v>
      </c>
      <c r="H151" s="10"/>
      <c r="I151" s="10" t="s">
        <v>780</v>
      </c>
      <c r="J151" s="13">
        <v>24184</v>
      </c>
      <c r="K151" s="15">
        <v>17.7</v>
      </c>
      <c r="L151" s="18">
        <v>7.7</v>
      </c>
      <c r="M151" s="17">
        <v>23013</v>
      </c>
      <c r="N151" s="17">
        <v>1665</v>
      </c>
      <c r="O151" s="16">
        <v>1092</v>
      </c>
      <c r="P151" s="15">
        <v>100</v>
      </c>
      <c r="Q151" s="15">
        <v>57.3</v>
      </c>
      <c r="R151" s="15">
        <v>141.81818181818181</v>
      </c>
      <c r="S151" s="16"/>
      <c r="T151" s="17" t="s">
        <v>1683</v>
      </c>
    </row>
    <row r="152" spans="1:20" ht="84">
      <c r="A152" s="10" t="s">
        <v>781</v>
      </c>
      <c r="B152" s="10" t="s">
        <v>782</v>
      </c>
      <c r="C152" s="10" t="s">
        <v>197</v>
      </c>
      <c r="D152" s="10" t="s">
        <v>42</v>
      </c>
      <c r="E152" s="10" t="s">
        <v>38</v>
      </c>
      <c r="F152" s="10" t="s">
        <v>36</v>
      </c>
      <c r="G152" s="10" t="s">
        <v>783</v>
      </c>
      <c r="H152" s="10" t="s">
        <v>783</v>
      </c>
      <c r="I152" s="10" t="s">
        <v>786</v>
      </c>
      <c r="J152" s="13">
        <v>7453</v>
      </c>
      <c r="K152" s="15">
        <v>0.46</v>
      </c>
      <c r="L152" s="18">
        <v>0.5</v>
      </c>
      <c r="M152" s="17">
        <v>630</v>
      </c>
      <c r="N152" s="16">
        <v>48</v>
      </c>
      <c r="O152" s="16">
        <v>48</v>
      </c>
      <c r="P152" s="15">
        <v>94.955051657050845</v>
      </c>
      <c r="Q152" s="15">
        <v>0</v>
      </c>
      <c r="R152" s="15">
        <v>96</v>
      </c>
      <c r="S152" s="16" t="s">
        <v>789</v>
      </c>
      <c r="T152" s="17" t="s">
        <v>1681</v>
      </c>
    </row>
    <row r="153" spans="1:20" ht="72.75">
      <c r="A153" s="10" t="s">
        <v>97</v>
      </c>
      <c r="B153" s="10" t="s">
        <v>98</v>
      </c>
      <c r="C153" s="10" t="s">
        <v>197</v>
      </c>
      <c r="D153" s="10" t="s">
        <v>44</v>
      </c>
      <c r="E153" s="10" t="s">
        <v>38</v>
      </c>
      <c r="F153" s="10" t="s">
        <v>36</v>
      </c>
      <c r="G153" s="10" t="s">
        <v>98</v>
      </c>
      <c r="H153" s="10" t="s">
        <v>98</v>
      </c>
      <c r="I153" s="10" t="s">
        <v>787</v>
      </c>
      <c r="J153" s="13">
        <v>7316</v>
      </c>
      <c r="K153" s="15">
        <v>20.079999999999998</v>
      </c>
      <c r="L153" s="18">
        <v>11.5</v>
      </c>
      <c r="M153" s="17">
        <v>26746.622735784389</v>
      </c>
      <c r="N153" s="16">
        <v>3069</v>
      </c>
      <c r="O153" s="16">
        <v>1686</v>
      </c>
      <c r="P153" s="15">
        <v>98.031711317659926</v>
      </c>
      <c r="Q153" s="15">
        <v>161.18881118881123</v>
      </c>
      <c r="R153" s="15">
        <v>146.60869565217391</v>
      </c>
      <c r="S153" s="16" t="s">
        <v>790</v>
      </c>
      <c r="T153" s="17" t="s">
        <v>1685</v>
      </c>
    </row>
    <row r="154" spans="1:20" ht="84">
      <c r="A154" s="10" t="s">
        <v>784</v>
      </c>
      <c r="B154" s="10" t="s">
        <v>785</v>
      </c>
      <c r="C154" s="10" t="s">
        <v>197</v>
      </c>
      <c r="D154" s="10" t="s">
        <v>42</v>
      </c>
      <c r="E154" s="10" t="s">
        <v>38</v>
      </c>
      <c r="F154" s="10" t="s">
        <v>36</v>
      </c>
      <c r="G154" s="10" t="s">
        <v>785</v>
      </c>
      <c r="H154" s="10" t="s">
        <v>647</v>
      </c>
      <c r="I154" s="10" t="s">
        <v>788</v>
      </c>
      <c r="J154" s="13">
        <v>3302</v>
      </c>
      <c r="K154" s="15">
        <v>0.9</v>
      </c>
      <c r="L154" s="18">
        <v>0.9</v>
      </c>
      <c r="M154" s="17">
        <v>775</v>
      </c>
      <c r="N154" s="17">
        <v>53</v>
      </c>
      <c r="O154" s="16">
        <v>53</v>
      </c>
      <c r="P154" s="15">
        <v>100</v>
      </c>
      <c r="Q154" s="15"/>
      <c r="R154" s="15">
        <v>58.888888888888886</v>
      </c>
      <c r="S154" s="16" t="s">
        <v>791</v>
      </c>
      <c r="T154" s="17" t="s">
        <v>1686</v>
      </c>
    </row>
    <row r="155" spans="1:20" ht="84">
      <c r="A155" s="10" t="s">
        <v>792</v>
      </c>
      <c r="B155" s="10" t="s">
        <v>793</v>
      </c>
      <c r="C155" s="10" t="s">
        <v>197</v>
      </c>
      <c r="D155" s="10" t="s">
        <v>42</v>
      </c>
      <c r="E155" s="10" t="s">
        <v>38</v>
      </c>
      <c r="F155" s="10" t="s">
        <v>36</v>
      </c>
      <c r="G155" s="10" t="s">
        <v>793</v>
      </c>
      <c r="H155" s="10" t="s">
        <v>793</v>
      </c>
      <c r="I155" s="10" t="s">
        <v>794</v>
      </c>
      <c r="J155" s="13">
        <v>9806</v>
      </c>
      <c r="K155" s="15">
        <v>6.1</v>
      </c>
      <c r="L155" s="18">
        <v>3.3</v>
      </c>
      <c r="M155" s="17">
        <v>9000</v>
      </c>
      <c r="N155" s="17">
        <v>425</v>
      </c>
      <c r="O155" s="16">
        <v>392</v>
      </c>
      <c r="P155" s="15">
        <v>100</v>
      </c>
      <c r="Q155" s="15">
        <v>11.785714285714286</v>
      </c>
      <c r="R155" s="15">
        <v>118.7878787878788</v>
      </c>
      <c r="S155" s="16" t="s">
        <v>795</v>
      </c>
      <c r="T155" s="17" t="s">
        <v>1687</v>
      </c>
    </row>
    <row r="156" spans="1:20" ht="72">
      <c r="A156" s="10" t="s">
        <v>796</v>
      </c>
      <c r="B156" s="10" t="s">
        <v>797</v>
      </c>
      <c r="C156" s="10" t="s">
        <v>197</v>
      </c>
      <c r="D156" s="10" t="s">
        <v>42</v>
      </c>
      <c r="E156" s="10" t="s">
        <v>38</v>
      </c>
      <c r="F156" s="10" t="s">
        <v>36</v>
      </c>
      <c r="G156" s="10" t="s">
        <v>797</v>
      </c>
      <c r="H156" s="10" t="s">
        <v>797</v>
      </c>
      <c r="I156" s="10" t="s">
        <v>798</v>
      </c>
      <c r="J156" s="13">
        <v>4656</v>
      </c>
      <c r="K156" s="15">
        <v>3.2</v>
      </c>
      <c r="L156" s="18">
        <v>3.2</v>
      </c>
      <c r="M156" s="17">
        <v>3500</v>
      </c>
      <c r="N156" s="16">
        <v>372</v>
      </c>
      <c r="O156" s="16">
        <v>372</v>
      </c>
      <c r="P156" s="15">
        <v>98.761544920235096</v>
      </c>
      <c r="Q156" s="15"/>
      <c r="R156" s="15">
        <v>116.25</v>
      </c>
      <c r="S156" s="16" t="s">
        <v>799</v>
      </c>
      <c r="T156" s="17" t="s">
        <v>1688</v>
      </c>
    </row>
    <row r="157" spans="1:20" ht="72">
      <c r="A157" s="10" t="s">
        <v>800</v>
      </c>
      <c r="B157" s="10" t="s">
        <v>801</v>
      </c>
      <c r="C157" s="10" t="s">
        <v>197</v>
      </c>
      <c r="D157" s="10" t="s">
        <v>42</v>
      </c>
      <c r="E157" s="10" t="s">
        <v>38</v>
      </c>
      <c r="F157" s="10" t="s">
        <v>36</v>
      </c>
      <c r="G157" s="10" t="s">
        <v>802</v>
      </c>
      <c r="H157" s="10" t="s">
        <v>803</v>
      </c>
      <c r="I157" s="10" t="s">
        <v>805</v>
      </c>
      <c r="J157" s="13">
        <v>4243</v>
      </c>
      <c r="K157" s="15">
        <v>2.7</v>
      </c>
      <c r="L157" s="18">
        <v>0.311</v>
      </c>
      <c r="M157" s="17">
        <v>3300</v>
      </c>
      <c r="N157" s="16">
        <v>308</v>
      </c>
      <c r="O157" s="16">
        <v>19</v>
      </c>
      <c r="P157" s="15">
        <v>87.059942911512849</v>
      </c>
      <c r="Q157" s="15">
        <v>120.97111762243615</v>
      </c>
      <c r="R157" s="15">
        <v>61.09324758842444</v>
      </c>
      <c r="S157" s="16"/>
      <c r="T157" s="17" t="s">
        <v>1689</v>
      </c>
    </row>
    <row r="158" spans="1:20" ht="60">
      <c r="A158" s="10" t="s">
        <v>99</v>
      </c>
      <c r="B158" s="10" t="s">
        <v>100</v>
      </c>
      <c r="C158" s="10" t="s">
        <v>197</v>
      </c>
      <c r="D158" s="10" t="s">
        <v>42</v>
      </c>
      <c r="E158" s="10" t="s">
        <v>38</v>
      </c>
      <c r="F158" s="10" t="s">
        <v>36</v>
      </c>
      <c r="G158" s="10" t="s">
        <v>100</v>
      </c>
      <c r="H158" s="10" t="s">
        <v>804</v>
      </c>
      <c r="I158" s="10" t="s">
        <v>806</v>
      </c>
      <c r="J158" s="13">
        <v>6728</v>
      </c>
      <c r="K158" s="15">
        <v>12.566000000000001</v>
      </c>
      <c r="L158" s="18">
        <v>12.289</v>
      </c>
      <c r="M158" s="17">
        <v>18840</v>
      </c>
      <c r="N158" s="16">
        <v>1156</v>
      </c>
      <c r="O158" s="16">
        <v>1113</v>
      </c>
      <c r="P158" s="15">
        <v>91.721165279429258</v>
      </c>
      <c r="Q158" s="15">
        <v>155.23465703971061</v>
      </c>
      <c r="R158" s="15">
        <v>90.568801367076247</v>
      </c>
      <c r="S158" s="16" t="s">
        <v>807</v>
      </c>
      <c r="T158" s="17" t="s">
        <v>1690</v>
      </c>
    </row>
    <row r="159" spans="1:20" ht="84">
      <c r="A159" s="10" t="s">
        <v>808</v>
      </c>
      <c r="B159" s="10" t="s">
        <v>809</v>
      </c>
      <c r="C159" s="10" t="s">
        <v>197</v>
      </c>
      <c r="D159" s="10" t="s">
        <v>42</v>
      </c>
      <c r="E159" s="10" t="s">
        <v>38</v>
      </c>
      <c r="F159" s="10" t="s">
        <v>36</v>
      </c>
      <c r="G159" s="10" t="s">
        <v>809</v>
      </c>
      <c r="H159" s="10" t="s">
        <v>809</v>
      </c>
      <c r="I159" s="10" t="s">
        <v>810</v>
      </c>
      <c r="J159" s="13">
        <v>4208</v>
      </c>
      <c r="K159" s="15">
        <v>6.4</v>
      </c>
      <c r="L159" s="18">
        <v>6.4</v>
      </c>
      <c r="M159" s="17">
        <v>6400</v>
      </c>
      <c r="N159" s="16">
        <v>1025</v>
      </c>
      <c r="O159" s="16">
        <v>1025</v>
      </c>
      <c r="P159" s="15">
        <v>98.241444866920148</v>
      </c>
      <c r="Q159" s="15"/>
      <c r="R159" s="15">
        <v>160.15625</v>
      </c>
      <c r="S159" s="16" t="s">
        <v>811</v>
      </c>
      <c r="T159" s="17" t="s">
        <v>1691</v>
      </c>
    </row>
    <row r="160" spans="1:20" ht="72">
      <c r="A160" s="10" t="s">
        <v>812</v>
      </c>
      <c r="B160" s="10" t="s">
        <v>813</v>
      </c>
      <c r="C160" s="10" t="s">
        <v>197</v>
      </c>
      <c r="D160" s="10" t="s">
        <v>42</v>
      </c>
      <c r="E160" s="10" t="s">
        <v>38</v>
      </c>
      <c r="F160" s="10" t="s">
        <v>36</v>
      </c>
      <c r="G160" s="10" t="s">
        <v>741</v>
      </c>
      <c r="H160" s="10" t="s">
        <v>741</v>
      </c>
      <c r="I160" s="10" t="s">
        <v>814</v>
      </c>
      <c r="J160" s="13">
        <v>2270</v>
      </c>
      <c r="K160" s="15">
        <v>0.5</v>
      </c>
      <c r="L160" s="18">
        <v>0.5</v>
      </c>
      <c r="M160" s="17">
        <v>400</v>
      </c>
      <c r="N160" s="17">
        <v>2</v>
      </c>
      <c r="O160" s="16">
        <v>2</v>
      </c>
      <c r="P160" s="15">
        <v>100</v>
      </c>
      <c r="Q160" s="15"/>
      <c r="R160" s="15">
        <v>4</v>
      </c>
      <c r="S160" s="16" t="s">
        <v>815</v>
      </c>
      <c r="T160" s="17" t="s">
        <v>1692</v>
      </c>
    </row>
    <row r="161" spans="1:20" ht="72">
      <c r="A161" s="10" t="s">
        <v>816</v>
      </c>
      <c r="B161" s="10" t="s">
        <v>817</v>
      </c>
      <c r="C161" s="10" t="s">
        <v>197</v>
      </c>
      <c r="D161" s="10" t="s">
        <v>42</v>
      </c>
      <c r="E161" s="10" t="s">
        <v>38</v>
      </c>
      <c r="F161" s="10" t="s">
        <v>36</v>
      </c>
      <c r="G161" s="10" t="s">
        <v>817</v>
      </c>
      <c r="H161" s="10" t="s">
        <v>817</v>
      </c>
      <c r="I161" s="10" t="s">
        <v>821</v>
      </c>
      <c r="J161" s="13">
        <v>3263</v>
      </c>
      <c r="K161" s="15">
        <v>1.7</v>
      </c>
      <c r="L161" s="18">
        <v>1.7</v>
      </c>
      <c r="M161" s="17">
        <v>780</v>
      </c>
      <c r="N161" s="16">
        <v>188</v>
      </c>
      <c r="O161" s="16">
        <v>188</v>
      </c>
      <c r="P161" s="15">
        <v>100</v>
      </c>
      <c r="Q161" s="15"/>
      <c r="R161" s="15">
        <v>110.58823529411765</v>
      </c>
      <c r="S161" s="16" t="s">
        <v>823</v>
      </c>
      <c r="T161" s="17" t="s">
        <v>1694</v>
      </c>
    </row>
    <row r="162" spans="1:20" ht="72">
      <c r="A162" s="10" t="s">
        <v>818</v>
      </c>
      <c r="B162" s="10" t="s">
        <v>819</v>
      </c>
      <c r="C162" s="10" t="s">
        <v>197</v>
      </c>
      <c r="D162" s="10" t="s">
        <v>820</v>
      </c>
      <c r="E162" s="10" t="s">
        <v>38</v>
      </c>
      <c r="F162" s="10" t="s">
        <v>36</v>
      </c>
      <c r="G162" s="10" t="s">
        <v>819</v>
      </c>
      <c r="H162" s="10" t="s">
        <v>819</v>
      </c>
      <c r="I162" s="10" t="s">
        <v>822</v>
      </c>
      <c r="J162" s="13">
        <v>3719</v>
      </c>
      <c r="K162" s="15">
        <v>0.5</v>
      </c>
      <c r="L162" s="18">
        <v>0.5</v>
      </c>
      <c r="M162" s="17">
        <v>406</v>
      </c>
      <c r="N162" s="16">
        <v>68</v>
      </c>
      <c r="O162" s="16">
        <v>68</v>
      </c>
      <c r="P162" s="15">
        <v>100</v>
      </c>
      <c r="Q162" s="15"/>
      <c r="R162" s="15">
        <v>136</v>
      </c>
      <c r="S162" s="16" t="s">
        <v>824</v>
      </c>
      <c r="T162" s="17"/>
    </row>
    <row r="163" spans="1:20" ht="48.75">
      <c r="A163" s="10" t="s">
        <v>101</v>
      </c>
      <c r="B163" s="10" t="s">
        <v>102</v>
      </c>
      <c r="C163" s="10" t="s">
        <v>197</v>
      </c>
      <c r="D163" s="10" t="s">
        <v>44</v>
      </c>
      <c r="E163" s="10" t="s">
        <v>38</v>
      </c>
      <c r="F163" s="10" t="s">
        <v>36</v>
      </c>
      <c r="G163" s="10" t="s">
        <v>102</v>
      </c>
      <c r="H163" s="10" t="s">
        <v>102</v>
      </c>
      <c r="I163" s="10" t="s">
        <v>825</v>
      </c>
      <c r="J163" s="13">
        <v>5527</v>
      </c>
      <c r="K163" s="15">
        <v>15.7</v>
      </c>
      <c r="L163" s="18">
        <v>15.7</v>
      </c>
      <c r="M163" s="17">
        <v>22195.200000000001</v>
      </c>
      <c r="N163" s="16">
        <v>1428</v>
      </c>
      <c r="O163" s="16">
        <v>1428</v>
      </c>
      <c r="P163" s="15">
        <v>98.009770218925269</v>
      </c>
      <c r="Q163" s="15"/>
      <c r="R163" s="15">
        <v>90.955414012738856</v>
      </c>
      <c r="S163" s="16" t="s">
        <v>103</v>
      </c>
      <c r="T163" s="17" t="s">
        <v>1693</v>
      </c>
    </row>
    <row r="164" spans="1:20" ht="84">
      <c r="A164" s="10" t="s">
        <v>826</v>
      </c>
      <c r="B164" s="10" t="s">
        <v>827</v>
      </c>
      <c r="C164" s="10" t="s">
        <v>197</v>
      </c>
      <c r="D164" s="10" t="s">
        <v>44</v>
      </c>
      <c r="E164" s="10" t="s">
        <v>38</v>
      </c>
      <c r="F164" s="10" t="s">
        <v>36</v>
      </c>
      <c r="G164" s="10" t="s">
        <v>827</v>
      </c>
      <c r="H164" s="10" t="s">
        <v>827</v>
      </c>
      <c r="I164" s="10" t="s">
        <v>828</v>
      </c>
      <c r="J164" s="13">
        <v>3154</v>
      </c>
      <c r="K164" s="15">
        <v>0.5</v>
      </c>
      <c r="L164" s="18">
        <v>0.5</v>
      </c>
      <c r="M164" s="17">
        <v>666.00156214602566</v>
      </c>
      <c r="N164" s="16">
        <v>49</v>
      </c>
      <c r="O164" s="16">
        <v>49</v>
      </c>
      <c r="P164" s="15">
        <v>98.9674593241552</v>
      </c>
      <c r="Q164" s="15"/>
      <c r="R164" s="15">
        <v>98</v>
      </c>
      <c r="S164" s="16" t="s">
        <v>829</v>
      </c>
      <c r="T164" s="17" t="s">
        <v>1695</v>
      </c>
    </row>
    <row r="165" spans="1:20" ht="132.75">
      <c r="A165" s="10" t="s">
        <v>830</v>
      </c>
      <c r="B165" s="10" t="s">
        <v>831</v>
      </c>
      <c r="C165" s="10" t="s">
        <v>197</v>
      </c>
      <c r="D165" s="10" t="s">
        <v>42</v>
      </c>
      <c r="E165" s="10" t="s">
        <v>38</v>
      </c>
      <c r="F165" s="10" t="s">
        <v>36</v>
      </c>
      <c r="G165" s="10" t="s">
        <v>831</v>
      </c>
      <c r="H165" s="10" t="s">
        <v>831</v>
      </c>
      <c r="I165" s="10" t="s">
        <v>832</v>
      </c>
      <c r="J165" s="13">
        <v>4901</v>
      </c>
      <c r="K165" s="15">
        <v>13</v>
      </c>
      <c r="L165" s="18">
        <v>0.85</v>
      </c>
      <c r="M165" s="17">
        <v>12000</v>
      </c>
      <c r="N165" s="17">
        <v>678</v>
      </c>
      <c r="O165" s="16">
        <v>90</v>
      </c>
      <c r="P165" s="15">
        <v>100</v>
      </c>
      <c r="Q165" s="15">
        <v>48.395061728395063</v>
      </c>
      <c r="R165" s="15">
        <v>105.88235294117648</v>
      </c>
      <c r="S165" s="16" t="s">
        <v>833</v>
      </c>
      <c r="T165" s="17" t="s">
        <v>1696</v>
      </c>
    </row>
    <row r="166" spans="1:20" ht="72">
      <c r="A166" s="10" t="s">
        <v>834</v>
      </c>
      <c r="B166" s="10" t="s">
        <v>835</v>
      </c>
      <c r="C166" s="10" t="s">
        <v>197</v>
      </c>
      <c r="D166" s="10" t="s">
        <v>42</v>
      </c>
      <c r="E166" s="10" t="s">
        <v>38</v>
      </c>
      <c r="F166" s="10" t="s">
        <v>36</v>
      </c>
      <c r="G166" s="10" t="s">
        <v>835</v>
      </c>
      <c r="H166" s="10" t="s">
        <v>835</v>
      </c>
      <c r="I166" s="10" t="s">
        <v>836</v>
      </c>
      <c r="J166" s="13">
        <v>5800</v>
      </c>
      <c r="K166" s="15">
        <v>1</v>
      </c>
      <c r="L166" s="18">
        <v>0.4</v>
      </c>
      <c r="M166" s="17">
        <v>1332.0031242920513</v>
      </c>
      <c r="N166" s="16">
        <v>40</v>
      </c>
      <c r="O166" s="16">
        <v>40</v>
      </c>
      <c r="P166" s="15">
        <v>97.970230040595396</v>
      </c>
      <c r="Q166" s="15">
        <v>0</v>
      </c>
      <c r="R166" s="15">
        <v>100</v>
      </c>
      <c r="S166" s="16" t="s">
        <v>837</v>
      </c>
      <c r="T166" s="17" t="s">
        <v>1697</v>
      </c>
    </row>
    <row r="167" spans="1:20" ht="84.75">
      <c r="A167" s="10" t="s">
        <v>838</v>
      </c>
      <c r="B167" s="10" t="s">
        <v>839</v>
      </c>
      <c r="C167" s="10" t="s">
        <v>197</v>
      </c>
      <c r="D167" s="10" t="s">
        <v>42</v>
      </c>
      <c r="E167" s="10" t="s">
        <v>35</v>
      </c>
      <c r="F167" s="10" t="s">
        <v>36</v>
      </c>
      <c r="G167" s="10" t="s">
        <v>839</v>
      </c>
      <c r="H167" s="19"/>
      <c r="I167" s="10" t="s">
        <v>840</v>
      </c>
      <c r="J167" s="13">
        <v>5285</v>
      </c>
      <c r="K167" s="15">
        <v>9.1</v>
      </c>
      <c r="L167" s="18">
        <v>8.1</v>
      </c>
      <c r="M167" s="17">
        <v>9100</v>
      </c>
      <c r="N167" s="17">
        <v>158</v>
      </c>
      <c r="O167" s="16">
        <v>158</v>
      </c>
      <c r="P167" s="15">
        <v>73.521126760563376</v>
      </c>
      <c r="Q167" s="15">
        <v>0</v>
      </c>
      <c r="R167" s="15">
        <v>19.506172839506174</v>
      </c>
      <c r="S167" s="16" t="s">
        <v>841</v>
      </c>
      <c r="T167" s="17" t="s">
        <v>1698</v>
      </c>
    </row>
    <row r="168" spans="1:20" ht="72">
      <c r="A168" s="10" t="s">
        <v>842</v>
      </c>
      <c r="B168" s="10" t="s">
        <v>843</v>
      </c>
      <c r="C168" s="10" t="s">
        <v>197</v>
      </c>
      <c r="D168" s="10" t="s">
        <v>42</v>
      </c>
      <c r="E168" s="10" t="s">
        <v>38</v>
      </c>
      <c r="F168" s="10" t="s">
        <v>36</v>
      </c>
      <c r="G168" s="10" t="s">
        <v>843</v>
      </c>
      <c r="H168" s="10" t="s">
        <v>843</v>
      </c>
      <c r="I168" s="10" t="s">
        <v>848</v>
      </c>
      <c r="J168" s="13">
        <v>3780</v>
      </c>
      <c r="K168" s="15">
        <v>5.9</v>
      </c>
      <c r="L168" s="18">
        <v>5.9</v>
      </c>
      <c r="M168" s="17">
        <v>4000</v>
      </c>
      <c r="N168" s="17">
        <v>51</v>
      </c>
      <c r="O168" s="16">
        <v>51</v>
      </c>
      <c r="P168" s="15">
        <v>100</v>
      </c>
      <c r="Q168" s="15"/>
      <c r="R168" s="15">
        <v>8.6440677966101696</v>
      </c>
      <c r="S168" s="16" t="s">
        <v>851</v>
      </c>
      <c r="T168" s="17" t="s">
        <v>1699</v>
      </c>
    </row>
    <row r="169" spans="1:20" ht="72">
      <c r="A169" s="10" t="s">
        <v>844</v>
      </c>
      <c r="B169" s="10" t="s">
        <v>845</v>
      </c>
      <c r="C169" s="10" t="s">
        <v>197</v>
      </c>
      <c r="D169" s="10" t="s">
        <v>42</v>
      </c>
      <c r="E169" s="10" t="s">
        <v>38</v>
      </c>
      <c r="F169" s="10" t="s">
        <v>36</v>
      </c>
      <c r="G169" s="10" t="s">
        <v>845</v>
      </c>
      <c r="H169" s="10" t="s">
        <v>845</v>
      </c>
      <c r="I169" s="10" t="s">
        <v>849</v>
      </c>
      <c r="J169" s="13">
        <v>2008</v>
      </c>
      <c r="K169" s="15">
        <v>0.5</v>
      </c>
      <c r="L169" s="18">
        <v>0.5</v>
      </c>
      <c r="M169" s="17">
        <v>500</v>
      </c>
      <c r="N169" s="16">
        <v>70</v>
      </c>
      <c r="O169" s="16">
        <v>70</v>
      </c>
      <c r="P169" s="15">
        <v>84.312749003984067</v>
      </c>
      <c r="Q169" s="15"/>
      <c r="R169" s="15">
        <v>140</v>
      </c>
      <c r="S169" s="16" t="s">
        <v>852</v>
      </c>
      <c r="T169" s="17" t="s">
        <v>1700</v>
      </c>
    </row>
    <row r="170" spans="1:20" ht="60">
      <c r="A170" s="10" t="s">
        <v>846</v>
      </c>
      <c r="B170" s="10" t="s">
        <v>847</v>
      </c>
      <c r="C170" s="10" t="s">
        <v>197</v>
      </c>
      <c r="D170" s="10" t="s">
        <v>42</v>
      </c>
      <c r="E170" s="10" t="s">
        <v>38</v>
      </c>
      <c r="F170" s="10" t="s">
        <v>36</v>
      </c>
      <c r="G170" s="10" t="s">
        <v>847</v>
      </c>
      <c r="H170" s="10" t="s">
        <v>847</v>
      </c>
      <c r="I170" s="10" t="s">
        <v>850</v>
      </c>
      <c r="J170" s="13">
        <v>2628</v>
      </c>
      <c r="K170" s="15">
        <v>1</v>
      </c>
      <c r="L170" s="18">
        <v>1</v>
      </c>
      <c r="M170" s="17">
        <v>600</v>
      </c>
      <c r="N170" s="16"/>
      <c r="O170" s="16"/>
      <c r="P170" s="15">
        <v>89.231354642313548</v>
      </c>
      <c r="Q170" s="15"/>
      <c r="R170" s="15">
        <v>0</v>
      </c>
      <c r="S170" s="16" t="s">
        <v>853</v>
      </c>
      <c r="T170" s="17" t="s">
        <v>1701</v>
      </c>
    </row>
    <row r="171" spans="1:20" ht="72">
      <c r="A171" s="10" t="s">
        <v>104</v>
      </c>
      <c r="B171" s="10" t="s">
        <v>105</v>
      </c>
      <c r="C171" s="10" t="s">
        <v>197</v>
      </c>
      <c r="D171" s="10" t="s">
        <v>44</v>
      </c>
      <c r="E171" s="10" t="s">
        <v>38</v>
      </c>
      <c r="F171" s="10" t="s">
        <v>36</v>
      </c>
      <c r="G171" s="10" t="s">
        <v>105</v>
      </c>
      <c r="H171" s="10" t="s">
        <v>105</v>
      </c>
      <c r="I171" s="10" t="s">
        <v>854</v>
      </c>
      <c r="J171" s="13">
        <v>4009</v>
      </c>
      <c r="K171" s="15">
        <v>21</v>
      </c>
      <c r="L171" s="18">
        <v>21</v>
      </c>
      <c r="M171" s="17">
        <v>25000</v>
      </c>
      <c r="N171" s="16">
        <v>1976</v>
      </c>
      <c r="O171" s="16">
        <v>1976</v>
      </c>
      <c r="P171" s="15">
        <v>98.814707305273345</v>
      </c>
      <c r="Q171" s="15"/>
      <c r="R171" s="15">
        <v>94.095238095238102</v>
      </c>
      <c r="S171" s="16" t="s">
        <v>855</v>
      </c>
      <c r="T171" s="17" t="s">
        <v>1702</v>
      </c>
    </row>
    <row r="172" spans="1:20" ht="96.75">
      <c r="A172" s="10" t="s">
        <v>856</v>
      </c>
      <c r="B172" s="10" t="s">
        <v>857</v>
      </c>
      <c r="C172" s="10" t="s">
        <v>858</v>
      </c>
      <c r="D172" s="10" t="s">
        <v>63</v>
      </c>
      <c r="E172" s="10" t="s">
        <v>24</v>
      </c>
      <c r="F172" s="10" t="s">
        <v>25</v>
      </c>
      <c r="G172" s="10" t="s">
        <v>857</v>
      </c>
      <c r="H172" s="10" t="s">
        <v>859</v>
      </c>
      <c r="I172" s="10" t="s">
        <v>863</v>
      </c>
      <c r="J172" s="13">
        <v>261118</v>
      </c>
      <c r="K172" s="15">
        <v>67.5</v>
      </c>
      <c r="L172" s="18">
        <v>9.6999999999999993</v>
      </c>
      <c r="M172" s="17">
        <v>37641</v>
      </c>
      <c r="N172" s="16">
        <v>7956</v>
      </c>
      <c r="O172" s="16">
        <v>900</v>
      </c>
      <c r="P172" s="15">
        <v>99.891236912047432</v>
      </c>
      <c r="Q172" s="15">
        <v>122.07612456747405</v>
      </c>
      <c r="R172" s="15">
        <v>92.783505154639187</v>
      </c>
      <c r="S172" s="16" t="s">
        <v>865</v>
      </c>
      <c r="T172" s="17"/>
    </row>
    <row r="173" spans="1:20" ht="156.75">
      <c r="A173" s="10" t="s">
        <v>860</v>
      </c>
      <c r="B173" s="10" t="s">
        <v>861</v>
      </c>
      <c r="C173" s="10" t="s">
        <v>858</v>
      </c>
      <c r="D173" s="10" t="s">
        <v>23</v>
      </c>
      <c r="E173" s="10" t="s">
        <v>24</v>
      </c>
      <c r="F173" s="10" t="s">
        <v>25</v>
      </c>
      <c r="G173" s="10" t="s">
        <v>861</v>
      </c>
      <c r="H173" s="10" t="s">
        <v>862</v>
      </c>
      <c r="I173" s="10" t="s">
        <v>864</v>
      </c>
      <c r="J173" s="13">
        <v>102930</v>
      </c>
      <c r="K173" s="15">
        <v>26.93</v>
      </c>
      <c r="L173" s="18">
        <v>1.2</v>
      </c>
      <c r="M173" s="17">
        <v>13073.23</v>
      </c>
      <c r="N173" s="16">
        <v>338</v>
      </c>
      <c r="O173" s="16">
        <v>20</v>
      </c>
      <c r="P173" s="15">
        <v>99.054697367142722</v>
      </c>
      <c r="Q173" s="15">
        <v>12.359113874854255</v>
      </c>
      <c r="R173" s="15">
        <v>16.666666666666668</v>
      </c>
      <c r="S173" s="16" t="s">
        <v>866</v>
      </c>
      <c r="T173" s="17" t="s">
        <v>1703</v>
      </c>
    </row>
    <row r="174" spans="1:20" ht="120">
      <c r="A174" s="10" t="s">
        <v>867</v>
      </c>
      <c r="B174" s="10" t="s">
        <v>868</v>
      </c>
      <c r="C174" s="10" t="s">
        <v>858</v>
      </c>
      <c r="D174" s="10" t="s">
        <v>23</v>
      </c>
      <c r="E174" s="10" t="s">
        <v>24</v>
      </c>
      <c r="F174" s="10" t="s">
        <v>25</v>
      </c>
      <c r="G174" s="10" t="s">
        <v>868</v>
      </c>
      <c r="H174" s="10" t="s">
        <v>869</v>
      </c>
      <c r="I174" s="10" t="s">
        <v>870</v>
      </c>
      <c r="J174" s="13">
        <v>36793</v>
      </c>
      <c r="K174" s="15">
        <v>8.6300000000000008</v>
      </c>
      <c r="L174" s="18">
        <v>6</v>
      </c>
      <c r="M174" s="17">
        <v>15376.008414954882</v>
      </c>
      <c r="N174" s="17">
        <v>667</v>
      </c>
      <c r="O174" s="16">
        <v>667</v>
      </c>
      <c r="P174" s="15">
        <v>99.815523181682536</v>
      </c>
      <c r="Q174" s="15">
        <v>0</v>
      </c>
      <c r="R174" s="15">
        <v>111.16666666666667</v>
      </c>
      <c r="S174" s="16" t="s">
        <v>871</v>
      </c>
      <c r="T174" s="17" t="s">
        <v>1704</v>
      </c>
    </row>
    <row r="175" spans="1:20" ht="72">
      <c r="A175" s="10" t="s">
        <v>872</v>
      </c>
      <c r="B175" s="10" t="s">
        <v>873</v>
      </c>
      <c r="C175" s="10" t="s">
        <v>858</v>
      </c>
      <c r="D175" s="10" t="s">
        <v>63</v>
      </c>
      <c r="E175" s="10" t="s">
        <v>24</v>
      </c>
      <c r="F175" s="10" t="s">
        <v>25</v>
      </c>
      <c r="G175" s="10" t="s">
        <v>873</v>
      </c>
      <c r="H175" s="10" t="s">
        <v>873</v>
      </c>
      <c r="I175" s="10" t="s">
        <v>874</v>
      </c>
      <c r="J175" s="13">
        <v>6225</v>
      </c>
      <c r="K175" s="15">
        <v>1.5</v>
      </c>
      <c r="L175" s="18">
        <v>1.2</v>
      </c>
      <c r="M175" s="17">
        <v>750</v>
      </c>
      <c r="N175" s="17">
        <v>14</v>
      </c>
      <c r="O175" s="16">
        <v>14</v>
      </c>
      <c r="P175" s="15">
        <v>99.710843373493972</v>
      </c>
      <c r="Q175" s="15">
        <v>0</v>
      </c>
      <c r="R175" s="15">
        <v>11.666666666666668</v>
      </c>
      <c r="S175" s="16"/>
      <c r="T175" s="17" t="s">
        <v>1705</v>
      </c>
    </row>
    <row r="176" spans="1:20" ht="84">
      <c r="A176" s="10" t="s">
        <v>875</v>
      </c>
      <c r="B176" s="10" t="s">
        <v>876</v>
      </c>
      <c r="C176" s="10" t="s">
        <v>858</v>
      </c>
      <c r="D176" s="10" t="s">
        <v>63</v>
      </c>
      <c r="E176" s="10" t="s">
        <v>24</v>
      </c>
      <c r="F176" s="10" t="s">
        <v>25</v>
      </c>
      <c r="G176" s="10" t="s">
        <v>877</v>
      </c>
      <c r="H176" s="10" t="s">
        <v>877</v>
      </c>
      <c r="I176" s="10" t="s">
        <v>878</v>
      </c>
      <c r="J176" s="13">
        <v>2841</v>
      </c>
      <c r="K176" s="15">
        <v>0.2</v>
      </c>
      <c r="L176" s="18">
        <v>0.2</v>
      </c>
      <c r="M176" s="17">
        <v>25</v>
      </c>
      <c r="N176" s="16">
        <v>0</v>
      </c>
      <c r="O176" s="16">
        <v>0</v>
      </c>
      <c r="P176" s="15">
        <v>98.917358354384703</v>
      </c>
      <c r="Q176" s="15"/>
      <c r="R176" s="15">
        <v>0</v>
      </c>
      <c r="S176" s="16" t="s">
        <v>50</v>
      </c>
      <c r="T176" s="17" t="s">
        <v>1706</v>
      </c>
    </row>
    <row r="177" spans="1:20" ht="120.75">
      <c r="A177" s="10" t="s">
        <v>879</v>
      </c>
      <c r="B177" s="10" t="s">
        <v>880</v>
      </c>
      <c r="C177" s="10" t="s">
        <v>881</v>
      </c>
      <c r="D177" s="10" t="s">
        <v>47</v>
      </c>
      <c r="E177" s="10" t="s">
        <v>48</v>
      </c>
      <c r="F177" s="10" t="s">
        <v>36</v>
      </c>
      <c r="G177" s="10" t="s">
        <v>880</v>
      </c>
      <c r="H177" s="10" t="s">
        <v>882</v>
      </c>
      <c r="I177" s="10" t="s">
        <v>886</v>
      </c>
      <c r="J177" s="13">
        <v>105062</v>
      </c>
      <c r="K177" s="15">
        <v>8.1</v>
      </c>
      <c r="L177" s="18">
        <v>1.1000000000000001</v>
      </c>
      <c r="M177" s="17">
        <v>4460</v>
      </c>
      <c r="N177" s="16">
        <v>1120</v>
      </c>
      <c r="O177" s="16">
        <v>120</v>
      </c>
      <c r="P177" s="15">
        <v>98.695056252498532</v>
      </c>
      <c r="Q177" s="15">
        <v>142.85714285714286</v>
      </c>
      <c r="R177" s="15">
        <v>109.09090909090908</v>
      </c>
      <c r="S177" s="16" t="s">
        <v>888</v>
      </c>
      <c r="T177" s="17" t="s">
        <v>1707</v>
      </c>
    </row>
    <row r="178" spans="1:20" ht="60">
      <c r="A178" s="10" t="s">
        <v>883</v>
      </c>
      <c r="B178" s="10" t="s">
        <v>884</v>
      </c>
      <c r="C178" s="10" t="s">
        <v>881</v>
      </c>
      <c r="D178" s="10" t="s">
        <v>47</v>
      </c>
      <c r="E178" s="10" t="s">
        <v>48</v>
      </c>
      <c r="F178" s="10" t="s">
        <v>36</v>
      </c>
      <c r="G178" s="10" t="s">
        <v>884</v>
      </c>
      <c r="H178" s="10" t="s">
        <v>885</v>
      </c>
      <c r="I178" s="10" t="s">
        <v>887</v>
      </c>
      <c r="J178" s="13">
        <v>62252</v>
      </c>
      <c r="K178" s="15">
        <v>11.1</v>
      </c>
      <c r="L178" s="18">
        <v>11.1</v>
      </c>
      <c r="M178" s="17">
        <v>7400</v>
      </c>
      <c r="N178" s="16">
        <v>1003</v>
      </c>
      <c r="O178" s="16">
        <v>1003</v>
      </c>
      <c r="P178" s="15">
        <v>98.476911784332046</v>
      </c>
      <c r="Q178" s="15"/>
      <c r="R178" s="15">
        <v>90.36036036036036</v>
      </c>
      <c r="S178" s="16" t="s">
        <v>889</v>
      </c>
      <c r="T178" s="17" t="s">
        <v>1708</v>
      </c>
    </row>
    <row r="179" spans="1:20" ht="72">
      <c r="A179" s="10" t="s">
        <v>890</v>
      </c>
      <c r="B179" s="10" t="s">
        <v>891</v>
      </c>
      <c r="C179" s="10" t="s">
        <v>881</v>
      </c>
      <c r="D179" s="10" t="s">
        <v>47</v>
      </c>
      <c r="E179" s="10" t="s">
        <v>48</v>
      </c>
      <c r="F179" s="10" t="s">
        <v>36</v>
      </c>
      <c r="G179" s="10" t="s">
        <v>891</v>
      </c>
      <c r="H179" s="10" t="s">
        <v>891</v>
      </c>
      <c r="I179" s="10" t="s">
        <v>892</v>
      </c>
      <c r="J179" s="13">
        <v>61277</v>
      </c>
      <c r="K179" s="15">
        <v>0.3</v>
      </c>
      <c r="L179" s="18">
        <v>0.3</v>
      </c>
      <c r="M179" s="17">
        <v>230</v>
      </c>
      <c r="N179" s="17">
        <v>0</v>
      </c>
      <c r="O179" s="16">
        <v>0</v>
      </c>
      <c r="P179" s="15">
        <v>100</v>
      </c>
      <c r="Q179" s="15"/>
      <c r="R179" s="15">
        <v>0</v>
      </c>
      <c r="S179" s="16"/>
      <c r="T179" s="17"/>
    </row>
    <row r="180" spans="1:20" ht="72.75">
      <c r="A180" s="10" t="s">
        <v>893</v>
      </c>
      <c r="B180" s="10" t="s">
        <v>894</v>
      </c>
      <c r="C180" s="10" t="s">
        <v>881</v>
      </c>
      <c r="D180" s="10" t="s">
        <v>47</v>
      </c>
      <c r="E180" s="10" t="s">
        <v>48</v>
      </c>
      <c r="F180" s="10" t="s">
        <v>36</v>
      </c>
      <c r="G180" s="10" t="s">
        <v>895</v>
      </c>
      <c r="H180" s="10" t="s">
        <v>896</v>
      </c>
      <c r="I180" s="10" t="s">
        <v>897</v>
      </c>
      <c r="J180" s="13">
        <v>80000</v>
      </c>
      <c r="K180" s="15">
        <v>3.3</v>
      </c>
      <c r="L180" s="18">
        <v>0.5</v>
      </c>
      <c r="M180" s="17">
        <v>1700</v>
      </c>
      <c r="N180" s="17">
        <v>0</v>
      </c>
      <c r="O180" s="16">
        <v>0</v>
      </c>
      <c r="P180" s="15">
        <v>100</v>
      </c>
      <c r="Q180" s="15">
        <v>0</v>
      </c>
      <c r="R180" s="15">
        <v>0</v>
      </c>
      <c r="S180" s="16" t="s">
        <v>898</v>
      </c>
      <c r="T180" s="17" t="s">
        <v>1709</v>
      </c>
    </row>
    <row r="181" spans="1:20" ht="120.75">
      <c r="A181" s="10" t="s">
        <v>899</v>
      </c>
      <c r="B181" s="10" t="s">
        <v>900</v>
      </c>
      <c r="C181" s="10" t="s">
        <v>881</v>
      </c>
      <c r="D181" s="10" t="s">
        <v>47</v>
      </c>
      <c r="E181" s="10" t="s">
        <v>48</v>
      </c>
      <c r="F181" s="10" t="s">
        <v>36</v>
      </c>
      <c r="G181" s="10" t="s">
        <v>900</v>
      </c>
      <c r="H181" s="10" t="s">
        <v>900</v>
      </c>
      <c r="I181" s="10" t="s">
        <v>901</v>
      </c>
      <c r="J181" s="13">
        <v>12355</v>
      </c>
      <c r="K181" s="15">
        <v>40</v>
      </c>
      <c r="L181" s="18">
        <v>8</v>
      </c>
      <c r="M181" s="17">
        <v>25000</v>
      </c>
      <c r="N181" s="17">
        <v>180</v>
      </c>
      <c r="O181" s="16">
        <v>180</v>
      </c>
      <c r="P181" s="15">
        <v>100</v>
      </c>
      <c r="Q181" s="15">
        <v>0</v>
      </c>
      <c r="R181" s="15">
        <v>22.5</v>
      </c>
      <c r="S181" s="16" t="s">
        <v>902</v>
      </c>
      <c r="T181" s="17" t="s">
        <v>1710</v>
      </c>
    </row>
    <row r="182" spans="1:20" ht="96">
      <c r="A182" s="10" t="s">
        <v>903</v>
      </c>
      <c r="B182" s="10" t="s">
        <v>904</v>
      </c>
      <c r="C182" s="10" t="s">
        <v>881</v>
      </c>
      <c r="D182" s="10" t="s">
        <v>47</v>
      </c>
      <c r="E182" s="10" t="s">
        <v>905</v>
      </c>
      <c r="F182" s="10" t="s">
        <v>906</v>
      </c>
      <c r="G182" s="10" t="s">
        <v>904</v>
      </c>
      <c r="H182" s="10" t="s">
        <v>904</v>
      </c>
      <c r="I182" s="10" t="s">
        <v>907</v>
      </c>
      <c r="J182" s="13">
        <v>10053</v>
      </c>
      <c r="K182" s="15">
        <v>7.3</v>
      </c>
      <c r="L182" s="18">
        <v>7.3</v>
      </c>
      <c r="M182" s="17">
        <v>8558</v>
      </c>
      <c r="N182" s="17">
        <v>200</v>
      </c>
      <c r="O182" s="16">
        <v>200</v>
      </c>
      <c r="P182" s="15">
        <v>100</v>
      </c>
      <c r="Q182" s="15"/>
      <c r="R182" s="15">
        <v>27.397260273972602</v>
      </c>
      <c r="S182" s="16" t="s">
        <v>908</v>
      </c>
      <c r="T182" s="17" t="s">
        <v>1711</v>
      </c>
    </row>
    <row r="183" spans="1:20" ht="72">
      <c r="A183" s="10" t="s">
        <v>107</v>
      </c>
      <c r="B183" s="10" t="s">
        <v>108</v>
      </c>
      <c r="C183" s="10" t="s">
        <v>881</v>
      </c>
      <c r="D183" s="10" t="s">
        <v>47</v>
      </c>
      <c r="E183" s="10" t="s">
        <v>48</v>
      </c>
      <c r="F183" s="10" t="s">
        <v>36</v>
      </c>
      <c r="G183" s="10" t="s">
        <v>108</v>
      </c>
      <c r="H183" s="10" t="s">
        <v>108</v>
      </c>
      <c r="I183" s="10" t="s">
        <v>909</v>
      </c>
      <c r="J183" s="13">
        <v>11232</v>
      </c>
      <c r="K183" s="15">
        <v>31.3</v>
      </c>
      <c r="L183" s="18">
        <v>21.4</v>
      </c>
      <c r="M183" s="17">
        <v>33645.599999999999</v>
      </c>
      <c r="N183" s="16">
        <v>3207</v>
      </c>
      <c r="O183" s="16">
        <v>1950</v>
      </c>
      <c r="P183" s="15">
        <v>98.816149836557997</v>
      </c>
      <c r="Q183" s="15">
        <v>126.96969696969694</v>
      </c>
      <c r="R183" s="15">
        <v>91.121495327102807</v>
      </c>
      <c r="S183" s="16" t="s">
        <v>109</v>
      </c>
      <c r="T183" s="17" t="s">
        <v>1712</v>
      </c>
    </row>
    <row r="184" spans="1:20" ht="60">
      <c r="A184" s="10" t="s">
        <v>910</v>
      </c>
      <c r="B184" s="10" t="s">
        <v>911</v>
      </c>
      <c r="C184" s="10" t="s">
        <v>881</v>
      </c>
      <c r="D184" s="10" t="s">
        <v>47</v>
      </c>
      <c r="E184" s="10" t="s">
        <v>48</v>
      </c>
      <c r="F184" s="10" t="s">
        <v>36</v>
      </c>
      <c r="G184" s="10" t="s">
        <v>911</v>
      </c>
      <c r="H184" s="10" t="s">
        <v>912</v>
      </c>
      <c r="I184" s="10" t="s">
        <v>913</v>
      </c>
      <c r="J184" s="13">
        <v>8381</v>
      </c>
      <c r="K184" s="15">
        <v>70.36</v>
      </c>
      <c r="L184" s="18">
        <v>46.21</v>
      </c>
      <c r="M184" s="17">
        <v>93719.739825188735</v>
      </c>
      <c r="N184" s="17">
        <v>7652</v>
      </c>
      <c r="O184" s="16">
        <v>5553</v>
      </c>
      <c r="P184" s="15">
        <v>100</v>
      </c>
      <c r="Q184" s="15">
        <v>86.915113871635612</v>
      </c>
      <c r="R184" s="15">
        <v>120.16879463319627</v>
      </c>
      <c r="S184" s="16" t="s">
        <v>914</v>
      </c>
      <c r="T184" s="17" t="s">
        <v>1713</v>
      </c>
    </row>
    <row r="185" spans="1:20" ht="72">
      <c r="A185" s="10" t="s">
        <v>915</v>
      </c>
      <c r="B185" s="10" t="s">
        <v>916</v>
      </c>
      <c r="C185" s="10" t="s">
        <v>881</v>
      </c>
      <c r="D185" s="10" t="s">
        <v>47</v>
      </c>
      <c r="E185" s="10" t="s">
        <v>48</v>
      </c>
      <c r="F185" s="10" t="s">
        <v>36</v>
      </c>
      <c r="G185" s="10" t="s">
        <v>916</v>
      </c>
      <c r="H185" s="10" t="s">
        <v>916</v>
      </c>
      <c r="I185" s="10" t="s">
        <v>925</v>
      </c>
      <c r="J185" s="13">
        <v>7419</v>
      </c>
      <c r="K185" s="15">
        <v>30</v>
      </c>
      <c r="L185" s="18">
        <v>5</v>
      </c>
      <c r="M185" s="17">
        <v>30000</v>
      </c>
      <c r="N185" s="17">
        <v>0</v>
      </c>
      <c r="O185" s="16">
        <v>0</v>
      </c>
      <c r="P185" s="15">
        <v>100</v>
      </c>
      <c r="Q185" s="15">
        <v>0</v>
      </c>
      <c r="R185" s="15">
        <v>0</v>
      </c>
      <c r="S185" s="16" t="s">
        <v>929</v>
      </c>
      <c r="T185" s="17" t="s">
        <v>1714</v>
      </c>
    </row>
    <row r="186" spans="1:20" ht="60">
      <c r="A186" s="10" t="s">
        <v>917</v>
      </c>
      <c r="B186" s="10" t="s">
        <v>918</v>
      </c>
      <c r="C186" s="10" t="s">
        <v>881</v>
      </c>
      <c r="D186" s="10" t="s">
        <v>47</v>
      </c>
      <c r="E186" s="10" t="s">
        <v>48</v>
      </c>
      <c r="F186" s="10" t="s">
        <v>36</v>
      </c>
      <c r="G186" s="10" t="s">
        <v>918</v>
      </c>
      <c r="H186" s="10" t="s">
        <v>919</v>
      </c>
      <c r="I186" s="10" t="s">
        <v>926</v>
      </c>
      <c r="J186" s="13">
        <v>6347</v>
      </c>
      <c r="K186" s="15">
        <v>9.8000000000000007</v>
      </c>
      <c r="L186" s="18">
        <v>9.8000000000000007</v>
      </c>
      <c r="M186" s="17">
        <v>15019.6</v>
      </c>
      <c r="N186" s="16">
        <v>888</v>
      </c>
      <c r="O186" s="16">
        <v>888</v>
      </c>
      <c r="P186" s="15">
        <v>100</v>
      </c>
      <c r="Q186" s="15"/>
      <c r="R186" s="15">
        <v>90.612244897959172</v>
      </c>
      <c r="S186" s="16" t="s">
        <v>930</v>
      </c>
      <c r="T186" s="17" t="s">
        <v>1715</v>
      </c>
    </row>
    <row r="187" spans="1:20" ht="72">
      <c r="A187" s="10" t="s">
        <v>920</v>
      </c>
      <c r="B187" s="10" t="s">
        <v>921</v>
      </c>
      <c r="C187" s="10" t="s">
        <v>881</v>
      </c>
      <c r="D187" s="10" t="s">
        <v>47</v>
      </c>
      <c r="E187" s="10" t="s">
        <v>48</v>
      </c>
      <c r="F187" s="10" t="s">
        <v>36</v>
      </c>
      <c r="G187" s="10" t="s">
        <v>921</v>
      </c>
      <c r="H187" s="10" t="s">
        <v>922</v>
      </c>
      <c r="I187" s="10" t="s">
        <v>927</v>
      </c>
      <c r="J187" s="13">
        <v>9250</v>
      </c>
      <c r="K187" s="15">
        <v>5</v>
      </c>
      <c r="L187" s="18">
        <v>3</v>
      </c>
      <c r="M187" s="17">
        <v>6660.0156214602575</v>
      </c>
      <c r="N187" s="17">
        <v>0</v>
      </c>
      <c r="O187" s="16">
        <v>0</v>
      </c>
      <c r="P187" s="15">
        <v>99.454446262956893</v>
      </c>
      <c r="Q187" s="15">
        <v>0</v>
      </c>
      <c r="R187" s="15">
        <v>0</v>
      </c>
      <c r="S187" s="16" t="s">
        <v>931</v>
      </c>
      <c r="T187" s="17" t="s">
        <v>1716</v>
      </c>
    </row>
    <row r="188" spans="1:20" ht="72">
      <c r="A188" s="10" t="s">
        <v>923</v>
      </c>
      <c r="B188" s="10" t="s">
        <v>924</v>
      </c>
      <c r="C188" s="10" t="s">
        <v>881</v>
      </c>
      <c r="D188" s="10" t="s">
        <v>47</v>
      </c>
      <c r="E188" s="10" t="s">
        <v>48</v>
      </c>
      <c r="F188" s="10" t="s">
        <v>36</v>
      </c>
      <c r="G188" s="10" t="s">
        <v>924</v>
      </c>
      <c r="H188" s="10" t="s">
        <v>924</v>
      </c>
      <c r="I188" s="10" t="s">
        <v>928</v>
      </c>
      <c r="J188" s="13">
        <v>18561</v>
      </c>
      <c r="K188" s="15">
        <v>4.4000000000000004</v>
      </c>
      <c r="L188" s="18">
        <v>3.2</v>
      </c>
      <c r="M188" s="17">
        <v>1760</v>
      </c>
      <c r="N188" s="17">
        <v>263</v>
      </c>
      <c r="O188" s="16">
        <v>263</v>
      </c>
      <c r="P188" s="15">
        <v>100</v>
      </c>
      <c r="Q188" s="15">
        <v>0</v>
      </c>
      <c r="R188" s="15">
        <v>82.1875</v>
      </c>
      <c r="S188" s="16" t="s">
        <v>932</v>
      </c>
      <c r="T188" s="17" t="s">
        <v>1717</v>
      </c>
    </row>
    <row r="189" spans="1:20" ht="60">
      <c r="A189" s="10" t="s">
        <v>933</v>
      </c>
      <c r="B189" s="10" t="s">
        <v>934</v>
      </c>
      <c r="C189" s="10" t="s">
        <v>881</v>
      </c>
      <c r="D189" s="10" t="s">
        <v>47</v>
      </c>
      <c r="E189" s="10" t="s">
        <v>48</v>
      </c>
      <c r="F189" s="10" t="s">
        <v>36</v>
      </c>
      <c r="G189" s="10" t="s">
        <v>934</v>
      </c>
      <c r="H189" s="10" t="s">
        <v>934</v>
      </c>
      <c r="I189" s="10" t="s">
        <v>935</v>
      </c>
      <c r="J189" s="13">
        <v>4752</v>
      </c>
      <c r="K189" s="15">
        <v>2.5</v>
      </c>
      <c r="L189" s="18">
        <v>2.5</v>
      </c>
      <c r="M189" s="17">
        <v>1600</v>
      </c>
      <c r="N189" s="17">
        <v>13</v>
      </c>
      <c r="O189" s="16">
        <v>13</v>
      </c>
      <c r="P189" s="15">
        <v>100</v>
      </c>
      <c r="Q189" s="15"/>
      <c r="R189" s="15">
        <v>5.2</v>
      </c>
      <c r="S189" s="16" t="s">
        <v>936</v>
      </c>
      <c r="T189" s="17" t="s">
        <v>1718</v>
      </c>
    </row>
    <row r="190" spans="1:20" ht="72">
      <c r="A190" s="10" t="s">
        <v>110</v>
      </c>
      <c r="B190" s="10" t="s">
        <v>111</v>
      </c>
      <c r="C190" s="10" t="s">
        <v>881</v>
      </c>
      <c r="D190" s="10" t="s">
        <v>47</v>
      </c>
      <c r="E190" s="10" t="s">
        <v>48</v>
      </c>
      <c r="F190" s="10" t="s">
        <v>36</v>
      </c>
      <c r="G190" s="10" t="s">
        <v>111</v>
      </c>
      <c r="H190" s="10" t="s">
        <v>112</v>
      </c>
      <c r="I190" s="10" t="s">
        <v>937</v>
      </c>
      <c r="J190" s="13">
        <v>11496</v>
      </c>
      <c r="K190" s="15">
        <v>5.2</v>
      </c>
      <c r="L190" s="18">
        <v>1</v>
      </c>
      <c r="M190" s="17">
        <v>9264.8022894282021</v>
      </c>
      <c r="N190" s="16">
        <v>600</v>
      </c>
      <c r="O190" s="16">
        <v>90</v>
      </c>
      <c r="P190" s="15">
        <v>65.032537960954457</v>
      </c>
      <c r="Q190" s="15">
        <v>121.42857142857142</v>
      </c>
      <c r="R190" s="15">
        <v>90</v>
      </c>
      <c r="S190" s="16"/>
      <c r="T190" s="17" t="s">
        <v>1719</v>
      </c>
    </row>
    <row r="191" spans="1:20" ht="72.75">
      <c r="A191" s="10" t="s">
        <v>938</v>
      </c>
      <c r="B191" s="10" t="s">
        <v>939</v>
      </c>
      <c r="C191" s="10" t="s">
        <v>881</v>
      </c>
      <c r="D191" s="10" t="s">
        <v>47</v>
      </c>
      <c r="E191" s="10" t="s">
        <v>48</v>
      </c>
      <c r="F191" s="10" t="s">
        <v>36</v>
      </c>
      <c r="G191" s="10" t="s">
        <v>939</v>
      </c>
      <c r="H191" s="10" t="s">
        <v>940</v>
      </c>
      <c r="I191" s="10" t="s">
        <v>941</v>
      </c>
      <c r="J191" s="13">
        <v>6205</v>
      </c>
      <c r="K191" s="15">
        <v>2.8</v>
      </c>
      <c r="L191" s="18">
        <v>0.8</v>
      </c>
      <c r="M191" s="17">
        <v>2561</v>
      </c>
      <c r="N191" s="16"/>
      <c r="O191" s="16"/>
      <c r="P191" s="15">
        <v>99.301607925937958</v>
      </c>
      <c r="Q191" s="15">
        <v>0</v>
      </c>
      <c r="R191" s="15">
        <v>0</v>
      </c>
      <c r="S191" s="16" t="s">
        <v>942</v>
      </c>
      <c r="T191" s="17" t="s">
        <v>1720</v>
      </c>
    </row>
    <row r="192" spans="1:20" ht="60">
      <c r="A192" s="10" t="s">
        <v>943</v>
      </c>
      <c r="B192" s="10" t="s">
        <v>944</v>
      </c>
      <c r="C192" s="10" t="s">
        <v>881</v>
      </c>
      <c r="D192" s="10" t="s">
        <v>47</v>
      </c>
      <c r="E192" s="10" t="s">
        <v>48</v>
      </c>
      <c r="F192" s="10" t="s">
        <v>36</v>
      </c>
      <c r="G192" s="10" t="s">
        <v>944</v>
      </c>
      <c r="H192" s="10" t="s">
        <v>944</v>
      </c>
      <c r="I192" s="10" t="s">
        <v>945</v>
      </c>
      <c r="J192" s="13">
        <v>2706</v>
      </c>
      <c r="K192" s="15">
        <v>1</v>
      </c>
      <c r="L192" s="18">
        <v>0.7</v>
      </c>
      <c r="M192" s="17">
        <v>400</v>
      </c>
      <c r="N192" s="16">
        <v>102</v>
      </c>
      <c r="O192" s="16">
        <v>65</v>
      </c>
      <c r="P192" s="15">
        <v>98.373983739837399</v>
      </c>
      <c r="Q192" s="15">
        <v>123.33333333333331</v>
      </c>
      <c r="R192" s="15">
        <v>92.857142857142861</v>
      </c>
      <c r="S192" s="16" t="s">
        <v>946</v>
      </c>
      <c r="T192" s="17" t="s">
        <v>1722</v>
      </c>
    </row>
    <row r="193" spans="1:20" ht="72">
      <c r="A193" s="10" t="s">
        <v>947</v>
      </c>
      <c r="B193" s="10" t="s">
        <v>948</v>
      </c>
      <c r="C193" s="10" t="s">
        <v>881</v>
      </c>
      <c r="D193" s="10" t="s">
        <v>47</v>
      </c>
      <c r="E193" s="10" t="s">
        <v>48</v>
      </c>
      <c r="F193" s="10" t="s">
        <v>36</v>
      </c>
      <c r="G193" s="10" t="s">
        <v>948</v>
      </c>
      <c r="H193" s="10" t="s">
        <v>948</v>
      </c>
      <c r="I193" s="10" t="s">
        <v>951</v>
      </c>
      <c r="J193" s="13">
        <v>4521</v>
      </c>
      <c r="K193" s="15">
        <v>6</v>
      </c>
      <c r="L193" s="18">
        <v>4</v>
      </c>
      <c r="M193" s="17">
        <v>5000</v>
      </c>
      <c r="N193" s="17">
        <v>65</v>
      </c>
      <c r="O193" s="16">
        <v>65</v>
      </c>
      <c r="P193" s="15">
        <v>99.673983916539882</v>
      </c>
      <c r="Q193" s="15">
        <v>0</v>
      </c>
      <c r="R193" s="15">
        <v>16.25</v>
      </c>
      <c r="S193" s="16" t="s">
        <v>953</v>
      </c>
      <c r="T193" s="17"/>
    </row>
    <row r="194" spans="1:20" ht="72">
      <c r="A194" s="10" t="s">
        <v>949</v>
      </c>
      <c r="B194" s="10" t="s">
        <v>950</v>
      </c>
      <c r="C194" s="10" t="s">
        <v>881</v>
      </c>
      <c r="D194" s="10" t="s">
        <v>47</v>
      </c>
      <c r="E194" s="10" t="s">
        <v>48</v>
      </c>
      <c r="F194" s="10" t="s">
        <v>36</v>
      </c>
      <c r="G194" s="10" t="s">
        <v>948</v>
      </c>
      <c r="H194" s="10" t="s">
        <v>950</v>
      </c>
      <c r="I194" s="10" t="s">
        <v>952</v>
      </c>
      <c r="J194" s="13">
        <v>2584</v>
      </c>
      <c r="K194" s="15">
        <v>2.5</v>
      </c>
      <c r="L194" s="18">
        <v>1</v>
      </c>
      <c r="M194" s="17">
        <v>3000</v>
      </c>
      <c r="N194" s="17">
        <v>33</v>
      </c>
      <c r="O194" s="16">
        <v>33</v>
      </c>
      <c r="P194" s="15">
        <v>100</v>
      </c>
      <c r="Q194" s="15">
        <v>0</v>
      </c>
      <c r="R194" s="15">
        <v>33</v>
      </c>
      <c r="S194" s="16" t="s">
        <v>954</v>
      </c>
      <c r="T194" s="17" t="s">
        <v>1721</v>
      </c>
    </row>
    <row r="195" spans="1:20" ht="60">
      <c r="A195" s="10" t="s">
        <v>955</v>
      </c>
      <c r="B195" s="10" t="s">
        <v>956</v>
      </c>
      <c r="C195" s="10" t="s">
        <v>881</v>
      </c>
      <c r="D195" s="10" t="s">
        <v>47</v>
      </c>
      <c r="E195" s="10" t="s">
        <v>48</v>
      </c>
      <c r="F195" s="10" t="s">
        <v>36</v>
      </c>
      <c r="G195" s="10" t="s">
        <v>956</v>
      </c>
      <c r="H195" s="10" t="s">
        <v>956</v>
      </c>
      <c r="I195" s="10" t="s">
        <v>957</v>
      </c>
      <c r="J195" s="13">
        <v>3943</v>
      </c>
      <c r="K195" s="15">
        <v>1.5</v>
      </c>
      <c r="L195" s="18">
        <v>0.5</v>
      </c>
      <c r="M195" s="17">
        <v>656</v>
      </c>
      <c r="N195" s="17">
        <v>75</v>
      </c>
      <c r="O195" s="16">
        <v>45</v>
      </c>
      <c r="P195" s="15">
        <v>100</v>
      </c>
      <c r="Q195" s="15">
        <v>30</v>
      </c>
      <c r="R195" s="15">
        <v>90</v>
      </c>
      <c r="S195" s="16"/>
      <c r="T195" s="17" t="s">
        <v>1723</v>
      </c>
    </row>
    <row r="196" spans="1:20" ht="96.75">
      <c r="A196" s="10" t="s">
        <v>958</v>
      </c>
      <c r="B196" s="10" t="s">
        <v>959</v>
      </c>
      <c r="C196" s="10" t="s">
        <v>881</v>
      </c>
      <c r="D196" s="10" t="s">
        <v>47</v>
      </c>
      <c r="E196" s="10" t="s">
        <v>48</v>
      </c>
      <c r="F196" s="10" t="s">
        <v>36</v>
      </c>
      <c r="G196" s="10" t="s">
        <v>959</v>
      </c>
      <c r="H196" s="10" t="s">
        <v>959</v>
      </c>
      <c r="I196" s="10" t="s">
        <v>960</v>
      </c>
      <c r="J196" s="13">
        <v>6387</v>
      </c>
      <c r="K196" s="15">
        <v>26.52</v>
      </c>
      <c r="L196" s="18">
        <v>21.98</v>
      </c>
      <c r="M196" s="17">
        <v>20000</v>
      </c>
      <c r="N196" s="16">
        <v>2564</v>
      </c>
      <c r="O196" s="16">
        <v>2001</v>
      </c>
      <c r="P196" s="15">
        <v>92.954438703616731</v>
      </c>
      <c r="Q196" s="15">
        <v>124.00881057268725</v>
      </c>
      <c r="R196" s="15">
        <v>91.037306642402186</v>
      </c>
      <c r="S196" s="16" t="s">
        <v>961</v>
      </c>
      <c r="T196" s="17"/>
    </row>
    <row r="197" spans="1:20" ht="72">
      <c r="A197" s="10" t="s">
        <v>962</v>
      </c>
      <c r="B197" s="10" t="s">
        <v>963</v>
      </c>
      <c r="C197" s="10" t="s">
        <v>881</v>
      </c>
      <c r="D197" s="10" t="s">
        <v>47</v>
      </c>
      <c r="E197" s="10" t="s">
        <v>48</v>
      </c>
      <c r="F197" s="10" t="s">
        <v>36</v>
      </c>
      <c r="G197" s="10" t="s">
        <v>963</v>
      </c>
      <c r="H197" s="10" t="s">
        <v>963</v>
      </c>
      <c r="I197" s="10" t="s">
        <v>964</v>
      </c>
      <c r="J197" s="13">
        <v>2953</v>
      </c>
      <c r="K197" s="15">
        <v>8.1999999999999993</v>
      </c>
      <c r="L197" s="18">
        <v>8.1999999999999993</v>
      </c>
      <c r="M197" s="17">
        <v>6800</v>
      </c>
      <c r="N197" s="16">
        <v>760</v>
      </c>
      <c r="O197" s="16">
        <v>760</v>
      </c>
      <c r="P197" s="15">
        <v>98.137487301049774</v>
      </c>
      <c r="Q197" s="15"/>
      <c r="R197" s="15">
        <v>92.682926829268297</v>
      </c>
      <c r="S197" s="16" t="s">
        <v>965</v>
      </c>
      <c r="T197" s="17" t="s">
        <v>1724</v>
      </c>
    </row>
    <row r="198" spans="1:20" ht="60">
      <c r="A198" s="10" t="s">
        <v>113</v>
      </c>
      <c r="B198" s="10" t="s">
        <v>114</v>
      </c>
      <c r="C198" s="10" t="s">
        <v>881</v>
      </c>
      <c r="D198" s="10" t="s">
        <v>47</v>
      </c>
      <c r="E198" s="10" t="s">
        <v>48</v>
      </c>
      <c r="F198" s="10" t="s">
        <v>36</v>
      </c>
      <c r="G198" s="10" t="s">
        <v>115</v>
      </c>
      <c r="H198" s="10"/>
      <c r="I198" s="10" t="s">
        <v>966</v>
      </c>
      <c r="J198" s="13">
        <v>3640</v>
      </c>
      <c r="K198" s="15">
        <v>10.6</v>
      </c>
      <c r="L198" s="18">
        <v>10.6</v>
      </c>
      <c r="M198" s="17">
        <v>4500</v>
      </c>
      <c r="N198" s="16">
        <v>958</v>
      </c>
      <c r="O198" s="16">
        <v>958</v>
      </c>
      <c r="P198" s="15">
        <v>100</v>
      </c>
      <c r="Q198" s="15"/>
      <c r="R198" s="15">
        <v>90.377358490566039</v>
      </c>
      <c r="S198" s="16" t="s">
        <v>116</v>
      </c>
      <c r="T198" s="17" t="s">
        <v>1725</v>
      </c>
    </row>
    <row r="199" spans="1:20" ht="60">
      <c r="A199" s="10" t="s">
        <v>117</v>
      </c>
      <c r="B199" s="10" t="s">
        <v>118</v>
      </c>
      <c r="C199" s="10" t="s">
        <v>881</v>
      </c>
      <c r="D199" s="10" t="s">
        <v>47</v>
      </c>
      <c r="E199" s="10" t="s">
        <v>48</v>
      </c>
      <c r="F199" s="10" t="s">
        <v>36</v>
      </c>
      <c r="G199" s="10" t="s">
        <v>118</v>
      </c>
      <c r="H199" s="10" t="s">
        <v>118</v>
      </c>
      <c r="I199" s="10" t="s">
        <v>967</v>
      </c>
      <c r="J199" s="13">
        <v>6690</v>
      </c>
      <c r="K199" s="15">
        <v>10.353</v>
      </c>
      <c r="L199" s="18">
        <v>10.353</v>
      </c>
      <c r="M199" s="17">
        <v>8050</v>
      </c>
      <c r="N199" s="16">
        <v>1153</v>
      </c>
      <c r="O199" s="16">
        <v>1153</v>
      </c>
      <c r="P199" s="15">
        <v>100</v>
      </c>
      <c r="Q199" s="15"/>
      <c r="R199" s="15">
        <v>111.36868540519656</v>
      </c>
      <c r="S199" s="16" t="s">
        <v>119</v>
      </c>
      <c r="T199" s="17" t="s">
        <v>1726</v>
      </c>
    </row>
    <row r="200" spans="1:20" ht="60.75">
      <c r="A200" s="10" t="s">
        <v>968</v>
      </c>
      <c r="B200" s="10" t="s">
        <v>969</v>
      </c>
      <c r="C200" s="10" t="s">
        <v>881</v>
      </c>
      <c r="D200" s="10" t="s">
        <v>47</v>
      </c>
      <c r="E200" s="10" t="s">
        <v>48</v>
      </c>
      <c r="F200" s="10" t="s">
        <v>36</v>
      </c>
      <c r="G200" s="10" t="s">
        <v>969</v>
      </c>
      <c r="H200" s="10" t="s">
        <v>969</v>
      </c>
      <c r="I200" s="10" t="s">
        <v>972</v>
      </c>
      <c r="J200" s="13">
        <v>2820</v>
      </c>
      <c r="K200" s="15">
        <v>9.6999999999999993</v>
      </c>
      <c r="L200" s="18">
        <v>9.6999999999999993</v>
      </c>
      <c r="M200" s="17">
        <v>12920.430305632899</v>
      </c>
      <c r="N200" s="17">
        <v>702</v>
      </c>
      <c r="O200" s="16">
        <v>702</v>
      </c>
      <c r="P200" s="15">
        <v>92.907801418439718</v>
      </c>
      <c r="Q200" s="15"/>
      <c r="R200" s="15">
        <v>72.371134020618555</v>
      </c>
      <c r="S200" s="16" t="s">
        <v>974</v>
      </c>
      <c r="T200" s="17" t="s">
        <v>1727</v>
      </c>
    </row>
    <row r="201" spans="1:20" ht="60">
      <c r="A201" s="10" t="s">
        <v>970</v>
      </c>
      <c r="B201" s="10" t="s">
        <v>971</v>
      </c>
      <c r="C201" s="10" t="s">
        <v>881</v>
      </c>
      <c r="D201" s="10" t="s">
        <v>47</v>
      </c>
      <c r="E201" s="10" t="s">
        <v>48</v>
      </c>
      <c r="F201" s="10" t="s">
        <v>36</v>
      </c>
      <c r="G201" s="10" t="s">
        <v>971</v>
      </c>
      <c r="H201" s="10" t="s">
        <v>971</v>
      </c>
      <c r="I201" s="10" t="s">
        <v>973</v>
      </c>
      <c r="J201" s="13">
        <v>3146</v>
      </c>
      <c r="K201" s="15">
        <v>4.0999999999999996</v>
      </c>
      <c r="L201" s="18">
        <v>4.0999999999999996</v>
      </c>
      <c r="M201" s="17">
        <v>1771.2</v>
      </c>
      <c r="N201" s="17">
        <v>682</v>
      </c>
      <c r="O201" s="16">
        <v>682</v>
      </c>
      <c r="P201" s="15">
        <v>100</v>
      </c>
      <c r="Q201" s="15"/>
      <c r="R201" s="15">
        <v>166.34146341463415</v>
      </c>
      <c r="S201" s="16" t="s">
        <v>975</v>
      </c>
      <c r="T201" s="17" t="s">
        <v>1728</v>
      </c>
    </row>
    <row r="202" spans="1:20" ht="72">
      <c r="A202" s="10" t="s">
        <v>120</v>
      </c>
      <c r="B202" s="10" t="s">
        <v>121</v>
      </c>
      <c r="C202" s="10" t="s">
        <v>881</v>
      </c>
      <c r="D202" s="10" t="s">
        <v>47</v>
      </c>
      <c r="E202" s="10" t="s">
        <v>48</v>
      </c>
      <c r="F202" s="10" t="s">
        <v>36</v>
      </c>
      <c r="G202" s="10" t="s">
        <v>108</v>
      </c>
      <c r="H202" s="10" t="s">
        <v>108</v>
      </c>
      <c r="I202" s="10" t="s">
        <v>979</v>
      </c>
      <c r="J202" s="13">
        <v>2383</v>
      </c>
      <c r="K202" s="15">
        <v>10.3</v>
      </c>
      <c r="L202" s="18">
        <v>10.3</v>
      </c>
      <c r="M202" s="17">
        <v>10719.6</v>
      </c>
      <c r="N202" s="16">
        <v>950</v>
      </c>
      <c r="O202" s="16">
        <v>950</v>
      </c>
      <c r="P202" s="15">
        <v>93.411665967268149</v>
      </c>
      <c r="Q202" s="15"/>
      <c r="R202" s="15">
        <v>92.233009708737853</v>
      </c>
      <c r="S202" s="16" t="s">
        <v>122</v>
      </c>
      <c r="T202" s="17" t="s">
        <v>1729</v>
      </c>
    </row>
    <row r="203" spans="1:20" ht="60">
      <c r="A203" s="10" t="s">
        <v>976</v>
      </c>
      <c r="B203" s="10" t="s">
        <v>977</v>
      </c>
      <c r="C203" s="10" t="s">
        <v>881</v>
      </c>
      <c r="D203" s="10" t="s">
        <v>47</v>
      </c>
      <c r="E203" s="10" t="s">
        <v>48</v>
      </c>
      <c r="F203" s="10" t="s">
        <v>36</v>
      </c>
      <c r="G203" s="10" t="s">
        <v>118</v>
      </c>
      <c r="H203" s="10" t="s">
        <v>978</v>
      </c>
      <c r="I203" s="10" t="s">
        <v>980</v>
      </c>
      <c r="J203" s="13">
        <v>2651</v>
      </c>
      <c r="K203" s="15">
        <v>9.2885000000000009</v>
      </c>
      <c r="L203" s="18">
        <v>9.2885000000000009</v>
      </c>
      <c r="M203" s="17">
        <v>8700</v>
      </c>
      <c r="N203" s="16">
        <v>1145</v>
      </c>
      <c r="O203" s="16">
        <v>1145</v>
      </c>
      <c r="P203" s="15">
        <v>100</v>
      </c>
      <c r="Q203" s="15"/>
      <c r="R203" s="15">
        <v>123.27071109436399</v>
      </c>
      <c r="S203" s="16" t="s">
        <v>982</v>
      </c>
      <c r="T203" s="17" t="s">
        <v>1730</v>
      </c>
    </row>
    <row r="204" spans="1:20" ht="60">
      <c r="A204" s="10" t="s">
        <v>123</v>
      </c>
      <c r="B204" s="10" t="s">
        <v>124</v>
      </c>
      <c r="C204" s="10" t="s">
        <v>881</v>
      </c>
      <c r="D204" s="10" t="s">
        <v>47</v>
      </c>
      <c r="E204" s="10" t="s">
        <v>48</v>
      </c>
      <c r="F204" s="10" t="s">
        <v>36</v>
      </c>
      <c r="G204" s="10" t="s">
        <v>118</v>
      </c>
      <c r="H204" s="10" t="s">
        <v>118</v>
      </c>
      <c r="I204" s="10" t="s">
        <v>981</v>
      </c>
      <c r="J204" s="13">
        <v>5504</v>
      </c>
      <c r="K204" s="15">
        <v>20.25</v>
      </c>
      <c r="L204" s="18">
        <v>20.25</v>
      </c>
      <c r="M204" s="17">
        <v>9225</v>
      </c>
      <c r="N204" s="16">
        <v>1827</v>
      </c>
      <c r="O204" s="16">
        <v>1827</v>
      </c>
      <c r="P204" s="15">
        <v>100</v>
      </c>
      <c r="Q204" s="15"/>
      <c r="R204" s="15">
        <v>90.222222222222229</v>
      </c>
      <c r="S204" s="16" t="s">
        <v>125</v>
      </c>
      <c r="T204" s="17" t="s">
        <v>1732</v>
      </c>
    </row>
    <row r="205" spans="1:20" ht="60">
      <c r="A205" s="10" t="s">
        <v>983</v>
      </c>
      <c r="B205" s="10" t="s">
        <v>984</v>
      </c>
      <c r="C205" s="10" t="s">
        <v>881</v>
      </c>
      <c r="D205" s="10" t="s">
        <v>47</v>
      </c>
      <c r="E205" s="10" t="s">
        <v>48</v>
      </c>
      <c r="F205" s="10" t="s">
        <v>36</v>
      </c>
      <c r="G205" s="10"/>
      <c r="H205" s="10"/>
      <c r="I205" s="10" t="s">
        <v>985</v>
      </c>
      <c r="J205" s="13">
        <v>2125</v>
      </c>
      <c r="K205" s="15">
        <v>12.88</v>
      </c>
      <c r="L205" s="18">
        <v>5.7</v>
      </c>
      <c r="M205" s="17">
        <v>11827</v>
      </c>
      <c r="N205" s="16">
        <v>1376</v>
      </c>
      <c r="O205" s="16">
        <v>514</v>
      </c>
      <c r="P205" s="15">
        <v>98.023529411764713</v>
      </c>
      <c r="Q205" s="15">
        <v>120.05571030640668</v>
      </c>
      <c r="R205" s="15">
        <v>90.175438596491219</v>
      </c>
      <c r="S205" s="16" t="s">
        <v>987</v>
      </c>
      <c r="T205" s="17" t="s">
        <v>1731</v>
      </c>
    </row>
    <row r="206" spans="1:20" ht="60">
      <c r="A206" s="10" t="s">
        <v>126</v>
      </c>
      <c r="B206" s="10" t="s">
        <v>127</v>
      </c>
      <c r="C206" s="10" t="s">
        <v>881</v>
      </c>
      <c r="D206" s="10" t="s">
        <v>47</v>
      </c>
      <c r="E206" s="10" t="s">
        <v>48</v>
      </c>
      <c r="F206" s="10" t="s">
        <v>36</v>
      </c>
      <c r="G206" s="10" t="s">
        <v>118</v>
      </c>
      <c r="H206" s="10" t="s">
        <v>118</v>
      </c>
      <c r="I206" s="10" t="s">
        <v>986</v>
      </c>
      <c r="J206" s="13">
        <v>9690</v>
      </c>
      <c r="K206" s="15">
        <v>14.282</v>
      </c>
      <c r="L206" s="18">
        <v>14.282</v>
      </c>
      <c r="M206" s="17">
        <v>13770</v>
      </c>
      <c r="N206" s="16">
        <v>1365</v>
      </c>
      <c r="O206" s="16">
        <v>1365</v>
      </c>
      <c r="P206" s="15">
        <v>100</v>
      </c>
      <c r="Q206" s="15"/>
      <c r="R206" s="15">
        <v>95.574849460859824</v>
      </c>
      <c r="S206" s="16" t="s">
        <v>128</v>
      </c>
      <c r="T206" s="17" t="s">
        <v>1733</v>
      </c>
    </row>
    <row r="207" spans="1:20" ht="72">
      <c r="A207" s="10" t="s">
        <v>988</v>
      </c>
      <c r="B207" s="10" t="s">
        <v>989</v>
      </c>
      <c r="C207" s="10" t="s">
        <v>881</v>
      </c>
      <c r="D207" s="10" t="s">
        <v>47</v>
      </c>
      <c r="E207" s="10" t="s">
        <v>48</v>
      </c>
      <c r="F207" s="10" t="s">
        <v>36</v>
      </c>
      <c r="G207" s="10" t="s">
        <v>989</v>
      </c>
      <c r="H207" s="10"/>
      <c r="I207" s="10" t="s">
        <v>990</v>
      </c>
      <c r="J207" s="13">
        <v>3749</v>
      </c>
      <c r="K207" s="15">
        <v>5.6</v>
      </c>
      <c r="L207" s="18">
        <v>3</v>
      </c>
      <c r="M207" s="17">
        <v>3500</v>
      </c>
      <c r="N207" s="16">
        <v>590</v>
      </c>
      <c r="O207" s="16">
        <v>270</v>
      </c>
      <c r="P207" s="15">
        <v>73.887008591512625</v>
      </c>
      <c r="Q207" s="15">
        <v>123.07692307692309</v>
      </c>
      <c r="R207" s="15">
        <v>90</v>
      </c>
      <c r="S207" s="16"/>
      <c r="T207" s="17" t="s">
        <v>1734</v>
      </c>
    </row>
    <row r="208" spans="1:20" ht="72">
      <c r="A208" s="10" t="s">
        <v>991</v>
      </c>
      <c r="B208" s="10" t="s">
        <v>992</v>
      </c>
      <c r="C208" s="10" t="s">
        <v>881</v>
      </c>
      <c r="D208" s="10" t="s">
        <v>47</v>
      </c>
      <c r="E208" s="10" t="s">
        <v>48</v>
      </c>
      <c r="F208" s="10" t="s">
        <v>36</v>
      </c>
      <c r="G208" s="10" t="s">
        <v>894</v>
      </c>
      <c r="H208" s="10" t="s">
        <v>894</v>
      </c>
      <c r="I208" s="10" t="s">
        <v>994</v>
      </c>
      <c r="J208" s="13">
        <v>3309</v>
      </c>
      <c r="K208" s="15">
        <v>0.4</v>
      </c>
      <c r="L208" s="18">
        <v>0.4</v>
      </c>
      <c r="M208" s="17">
        <v>70.099999999999994</v>
      </c>
      <c r="N208" s="16">
        <v>0</v>
      </c>
      <c r="O208" s="16"/>
      <c r="P208" s="15">
        <v>0</v>
      </c>
      <c r="Q208" s="15"/>
      <c r="R208" s="15">
        <v>0</v>
      </c>
      <c r="S208" s="16"/>
      <c r="T208" s="17" t="s">
        <v>1735</v>
      </c>
    </row>
    <row r="209" spans="1:20" ht="84">
      <c r="A209" s="10" t="s">
        <v>129</v>
      </c>
      <c r="B209" s="10" t="s">
        <v>130</v>
      </c>
      <c r="C209" s="10" t="s">
        <v>881</v>
      </c>
      <c r="D209" s="10" t="s">
        <v>47</v>
      </c>
      <c r="E209" s="10" t="s">
        <v>48</v>
      </c>
      <c r="F209" s="10" t="s">
        <v>36</v>
      </c>
      <c r="G209" s="10" t="s">
        <v>106</v>
      </c>
      <c r="H209" s="10" t="s">
        <v>106</v>
      </c>
      <c r="I209" s="10" t="s">
        <v>995</v>
      </c>
      <c r="J209" s="13">
        <v>3070</v>
      </c>
      <c r="K209" s="15">
        <v>34</v>
      </c>
      <c r="L209" s="18">
        <v>34</v>
      </c>
      <c r="M209" s="17">
        <v>32000</v>
      </c>
      <c r="N209" s="16">
        <v>3070</v>
      </c>
      <c r="O209" s="16">
        <v>3070</v>
      </c>
      <c r="P209" s="15">
        <v>100</v>
      </c>
      <c r="Q209" s="15"/>
      <c r="R209" s="15">
        <v>90.294117647058826</v>
      </c>
      <c r="S209" s="16" t="s">
        <v>997</v>
      </c>
      <c r="T209" s="17" t="s">
        <v>1736</v>
      </c>
    </row>
    <row r="210" spans="1:20" ht="84.75">
      <c r="A210" s="10" t="s">
        <v>131</v>
      </c>
      <c r="B210" s="10" t="s">
        <v>132</v>
      </c>
      <c r="C210" s="10" t="s">
        <v>881</v>
      </c>
      <c r="D210" s="10" t="s">
        <v>47</v>
      </c>
      <c r="E210" s="10" t="s">
        <v>48</v>
      </c>
      <c r="F210" s="10" t="s">
        <v>36</v>
      </c>
      <c r="G210" s="10" t="s">
        <v>132</v>
      </c>
      <c r="H210" s="10" t="s">
        <v>993</v>
      </c>
      <c r="I210" s="10" t="s">
        <v>996</v>
      </c>
      <c r="J210" s="13">
        <v>6960</v>
      </c>
      <c r="K210" s="15">
        <v>25.3</v>
      </c>
      <c r="L210" s="18">
        <v>25.3</v>
      </c>
      <c r="M210" s="17">
        <v>21719</v>
      </c>
      <c r="N210" s="16">
        <v>2281</v>
      </c>
      <c r="O210" s="16">
        <v>2281</v>
      </c>
      <c r="P210" s="15">
        <v>100</v>
      </c>
      <c r="Q210" s="15"/>
      <c r="R210" s="15">
        <v>90.158102766798422</v>
      </c>
      <c r="S210" s="16" t="s">
        <v>998</v>
      </c>
      <c r="T210" s="17" t="s">
        <v>1737</v>
      </c>
    </row>
    <row r="211" spans="1:20" ht="84">
      <c r="A211" s="10" t="s">
        <v>999</v>
      </c>
      <c r="B211" s="10" t="s">
        <v>1000</v>
      </c>
      <c r="C211" s="10" t="s">
        <v>1001</v>
      </c>
      <c r="D211" s="10" t="s">
        <v>820</v>
      </c>
      <c r="E211" s="10" t="s">
        <v>38</v>
      </c>
      <c r="F211" s="10" t="s">
        <v>36</v>
      </c>
      <c r="G211" s="10" t="s">
        <v>1000</v>
      </c>
      <c r="H211" s="10" t="s">
        <v>1000</v>
      </c>
      <c r="I211" s="10" t="s">
        <v>1002</v>
      </c>
      <c r="J211" s="13">
        <v>6971</v>
      </c>
      <c r="K211" s="18">
        <v>0</v>
      </c>
      <c r="L211" s="18">
        <v>0.6</v>
      </c>
      <c r="M211" s="18">
        <v>1.8</v>
      </c>
      <c r="N211" s="16">
        <v>0</v>
      </c>
      <c r="O211" s="16">
        <v>55</v>
      </c>
      <c r="P211" s="15">
        <v>98.50810500645531</v>
      </c>
      <c r="Q211" s="15">
        <v>91.666666666666671</v>
      </c>
      <c r="R211" s="15">
        <v>91.666666666666671</v>
      </c>
      <c r="S211" s="16" t="s">
        <v>1003</v>
      </c>
      <c r="T211" s="17"/>
    </row>
    <row r="212" spans="1:20" ht="72">
      <c r="A212" s="10" t="s">
        <v>1004</v>
      </c>
      <c r="B212" s="10" t="s">
        <v>1005</v>
      </c>
      <c r="C212" s="10" t="s">
        <v>1001</v>
      </c>
      <c r="D212" s="10" t="s">
        <v>820</v>
      </c>
      <c r="E212" s="10" t="s">
        <v>48</v>
      </c>
      <c r="F212" s="10" t="s">
        <v>36</v>
      </c>
      <c r="G212" s="10" t="s">
        <v>1005</v>
      </c>
      <c r="H212" s="10"/>
      <c r="I212" s="10" t="s">
        <v>1006</v>
      </c>
      <c r="J212" s="13">
        <v>10817</v>
      </c>
      <c r="K212" s="15">
        <v>0.56000000000000005</v>
      </c>
      <c r="L212" s="18">
        <v>138.88999999999999</v>
      </c>
      <c r="M212" s="17">
        <v>997.74793886149871</v>
      </c>
      <c r="N212" s="16">
        <v>20</v>
      </c>
      <c r="O212" s="16">
        <v>20</v>
      </c>
      <c r="P212" s="15">
        <v>98.856285741070593</v>
      </c>
      <c r="Q212" s="15">
        <v>0</v>
      </c>
      <c r="R212" s="15">
        <v>0.14399884800921595</v>
      </c>
      <c r="S212" s="16" t="s">
        <v>1007</v>
      </c>
      <c r="T212" s="17"/>
    </row>
    <row r="213" spans="1:20" ht="72">
      <c r="A213" s="10" t="s">
        <v>1008</v>
      </c>
      <c r="B213" s="10" t="s">
        <v>1009</v>
      </c>
      <c r="C213" s="10" t="s">
        <v>1001</v>
      </c>
      <c r="D213" s="10" t="s">
        <v>44</v>
      </c>
      <c r="E213" s="10" t="s">
        <v>38</v>
      </c>
      <c r="F213" s="10" t="s">
        <v>36</v>
      </c>
      <c r="G213" s="10" t="s">
        <v>1009</v>
      </c>
      <c r="H213" s="10" t="s">
        <v>1009</v>
      </c>
      <c r="I213" s="10" t="s">
        <v>1010</v>
      </c>
      <c r="J213" s="13">
        <v>4939</v>
      </c>
      <c r="K213" s="15">
        <v>7</v>
      </c>
      <c r="L213" s="18">
        <v>1.2</v>
      </c>
      <c r="M213" s="17">
        <v>9324.0218700443602</v>
      </c>
      <c r="N213" s="17">
        <v>15</v>
      </c>
      <c r="O213" s="16">
        <v>15</v>
      </c>
      <c r="P213" s="15">
        <v>98.791053798105992</v>
      </c>
      <c r="Q213" s="15">
        <v>0</v>
      </c>
      <c r="R213" s="15">
        <v>12.5</v>
      </c>
      <c r="S213" s="16" t="s">
        <v>1011</v>
      </c>
      <c r="T213" s="17" t="s">
        <v>1738</v>
      </c>
    </row>
    <row r="214" spans="1:20" ht="84">
      <c r="A214" s="10" t="s">
        <v>1012</v>
      </c>
      <c r="B214" s="10" t="s">
        <v>1013</v>
      </c>
      <c r="C214" s="10" t="s">
        <v>1001</v>
      </c>
      <c r="D214" s="10" t="s">
        <v>820</v>
      </c>
      <c r="E214" s="10" t="s">
        <v>38</v>
      </c>
      <c r="F214" s="10" t="s">
        <v>36</v>
      </c>
      <c r="G214" s="10" t="s">
        <v>1013</v>
      </c>
      <c r="H214" s="10" t="s">
        <v>1013</v>
      </c>
      <c r="I214" s="10" t="s">
        <v>1014</v>
      </c>
      <c r="J214" s="13">
        <v>2967</v>
      </c>
      <c r="K214" s="15">
        <v>0.42</v>
      </c>
      <c r="L214" s="18">
        <v>0.42</v>
      </c>
      <c r="M214" s="17">
        <v>559.44131220266149</v>
      </c>
      <c r="N214" s="16">
        <v>12</v>
      </c>
      <c r="O214" s="16">
        <v>12</v>
      </c>
      <c r="P214" s="15">
        <v>99.325918436130763</v>
      </c>
      <c r="Q214" s="15"/>
      <c r="R214" s="15">
        <v>28.571428571428573</v>
      </c>
      <c r="S214" s="16" t="s">
        <v>1015</v>
      </c>
      <c r="T214" s="17"/>
    </row>
    <row r="215" spans="1:20" ht="48">
      <c r="A215" s="10" t="s">
        <v>1016</v>
      </c>
      <c r="B215" s="10" t="s">
        <v>1017</v>
      </c>
      <c r="C215" s="10" t="s">
        <v>1001</v>
      </c>
      <c r="D215" s="10" t="s">
        <v>820</v>
      </c>
      <c r="E215" s="10" t="s">
        <v>38</v>
      </c>
      <c r="F215" s="10" t="s">
        <v>36</v>
      </c>
      <c r="G215" s="10" t="s">
        <v>1018</v>
      </c>
      <c r="H215" s="10" t="s">
        <v>1019</v>
      </c>
      <c r="I215" s="10" t="s">
        <v>1020</v>
      </c>
      <c r="J215" s="13">
        <v>3907</v>
      </c>
      <c r="K215" s="15">
        <v>0.5</v>
      </c>
      <c r="L215" s="18">
        <v>0.5</v>
      </c>
      <c r="M215" s="17">
        <v>400</v>
      </c>
      <c r="N215" s="16">
        <v>45</v>
      </c>
      <c r="O215" s="16">
        <v>45</v>
      </c>
      <c r="P215" s="15">
        <v>98.79703097005374</v>
      </c>
      <c r="Q215" s="15"/>
      <c r="R215" s="15">
        <v>90</v>
      </c>
      <c r="S215" s="16" t="s">
        <v>1021</v>
      </c>
      <c r="T215" s="17" t="s">
        <v>1739</v>
      </c>
    </row>
    <row r="216" spans="1:20" ht="228.75">
      <c r="A216" s="10" t="s">
        <v>133</v>
      </c>
      <c r="B216" s="10" t="s">
        <v>34</v>
      </c>
      <c r="C216" s="10" t="s">
        <v>207</v>
      </c>
      <c r="D216" s="10" t="s">
        <v>34</v>
      </c>
      <c r="E216" s="10" t="s">
        <v>35</v>
      </c>
      <c r="F216" s="10" t="s">
        <v>36</v>
      </c>
      <c r="G216" s="10" t="s">
        <v>1022</v>
      </c>
      <c r="H216" s="10" t="s">
        <v>1023</v>
      </c>
      <c r="I216" s="10" t="s">
        <v>1025</v>
      </c>
      <c r="J216" s="13">
        <v>610650</v>
      </c>
      <c r="K216" s="15">
        <v>15.77</v>
      </c>
      <c r="L216" s="18">
        <v>1.62</v>
      </c>
      <c r="M216" s="17">
        <v>57138.400000000001</v>
      </c>
      <c r="N216" s="16">
        <v>1900</v>
      </c>
      <c r="O216" s="16">
        <v>147</v>
      </c>
      <c r="P216" s="15">
        <v>99.988700564971751</v>
      </c>
      <c r="Q216" s="15">
        <v>123.88692579505302</v>
      </c>
      <c r="R216" s="15">
        <v>90.740740740740733</v>
      </c>
      <c r="S216" s="16" t="s">
        <v>1027</v>
      </c>
      <c r="T216" s="17" t="s">
        <v>1740</v>
      </c>
    </row>
    <row r="217" spans="1:20" ht="409.6">
      <c r="A217" s="10" t="s">
        <v>134</v>
      </c>
      <c r="B217" s="10" t="s">
        <v>135</v>
      </c>
      <c r="C217" s="10" t="s">
        <v>207</v>
      </c>
      <c r="D217" s="10" t="s">
        <v>34</v>
      </c>
      <c r="E217" s="10" t="s">
        <v>35</v>
      </c>
      <c r="F217" s="10" t="s">
        <v>36</v>
      </c>
      <c r="G217" s="10" t="s">
        <v>135</v>
      </c>
      <c r="H217" s="10" t="s">
        <v>1024</v>
      </c>
      <c r="I217" s="10" t="s">
        <v>1026</v>
      </c>
      <c r="J217" s="13">
        <v>439912</v>
      </c>
      <c r="K217" s="15">
        <v>93.96</v>
      </c>
      <c r="L217" s="18">
        <v>20.65</v>
      </c>
      <c r="M217" s="17">
        <v>104259.5</v>
      </c>
      <c r="N217" s="16">
        <v>11579</v>
      </c>
      <c r="O217" s="16">
        <v>2212</v>
      </c>
      <c r="P217" s="15">
        <v>99.974085726236154</v>
      </c>
      <c r="Q217" s="15">
        <v>127.77247305960987</v>
      </c>
      <c r="R217" s="15">
        <v>107.11864406779662</v>
      </c>
      <c r="S217" s="16" t="s">
        <v>1028</v>
      </c>
      <c r="T217" s="17" t="s">
        <v>1741</v>
      </c>
    </row>
    <row r="218" spans="1:20" ht="120.75">
      <c r="A218" s="10" t="s">
        <v>1029</v>
      </c>
      <c r="B218" s="10" t="s">
        <v>1030</v>
      </c>
      <c r="C218" s="10" t="s">
        <v>207</v>
      </c>
      <c r="D218" s="10" t="s">
        <v>34</v>
      </c>
      <c r="E218" s="10" t="s">
        <v>35</v>
      </c>
      <c r="F218" s="10" t="s">
        <v>36</v>
      </c>
      <c r="G218" s="10" t="s">
        <v>1031</v>
      </c>
      <c r="H218" s="10" t="s">
        <v>1032</v>
      </c>
      <c r="I218" s="10" t="s">
        <v>1033</v>
      </c>
      <c r="J218" s="13">
        <v>130000</v>
      </c>
      <c r="K218" s="15">
        <v>107</v>
      </c>
      <c r="L218" s="18">
        <v>76</v>
      </c>
      <c r="M218" s="17">
        <v>127571</v>
      </c>
      <c r="N218" s="17">
        <v>4192</v>
      </c>
      <c r="O218" s="16">
        <v>4192</v>
      </c>
      <c r="P218" s="15">
        <v>100</v>
      </c>
      <c r="Q218" s="15">
        <v>0</v>
      </c>
      <c r="R218" s="15">
        <v>55.157894736842103</v>
      </c>
      <c r="S218" s="16" t="s">
        <v>1034</v>
      </c>
      <c r="T218" s="17" t="s">
        <v>1742</v>
      </c>
    </row>
    <row r="219" spans="1:20" ht="84.75">
      <c r="A219" s="10" t="s">
        <v>1035</v>
      </c>
      <c r="B219" s="10" t="s">
        <v>1036</v>
      </c>
      <c r="C219" s="10" t="s">
        <v>207</v>
      </c>
      <c r="D219" s="10" t="s">
        <v>34</v>
      </c>
      <c r="E219" s="10" t="s">
        <v>35</v>
      </c>
      <c r="F219" s="10" t="s">
        <v>36</v>
      </c>
      <c r="G219" s="10" t="s">
        <v>1037</v>
      </c>
      <c r="H219" s="10" t="s">
        <v>1038</v>
      </c>
      <c r="I219" s="10" t="s">
        <v>1039</v>
      </c>
      <c r="J219" s="13">
        <v>14823</v>
      </c>
      <c r="K219" s="15">
        <v>3.9</v>
      </c>
      <c r="L219" s="18">
        <v>3.9</v>
      </c>
      <c r="M219" s="17">
        <v>5800</v>
      </c>
      <c r="N219" s="16">
        <v>473</v>
      </c>
      <c r="O219" s="16">
        <v>473</v>
      </c>
      <c r="P219" s="15">
        <v>100</v>
      </c>
      <c r="Q219" s="15"/>
      <c r="R219" s="15">
        <v>121.28205128205128</v>
      </c>
      <c r="S219" s="16" t="s">
        <v>1040</v>
      </c>
      <c r="T219" s="17" t="s">
        <v>1743</v>
      </c>
    </row>
    <row r="220" spans="1:20" ht="72">
      <c r="A220" s="10" t="s">
        <v>1041</v>
      </c>
      <c r="B220" s="10" t="s">
        <v>1042</v>
      </c>
      <c r="C220" s="10" t="s">
        <v>207</v>
      </c>
      <c r="D220" s="10" t="s">
        <v>34</v>
      </c>
      <c r="E220" s="10" t="s">
        <v>35</v>
      </c>
      <c r="F220" s="10" t="s">
        <v>36</v>
      </c>
      <c r="G220" s="10" t="s">
        <v>1042</v>
      </c>
      <c r="H220" s="10" t="s">
        <v>1043</v>
      </c>
      <c r="I220" s="10" t="s">
        <v>1044</v>
      </c>
      <c r="J220" s="13">
        <v>21312</v>
      </c>
      <c r="K220" s="15">
        <v>3.7</v>
      </c>
      <c r="L220" s="18">
        <v>3.7</v>
      </c>
      <c r="M220" s="17">
        <v>5500</v>
      </c>
      <c r="N220" s="16">
        <v>376</v>
      </c>
      <c r="O220" s="16">
        <v>376</v>
      </c>
      <c r="P220" s="15">
        <v>99.929617117117118</v>
      </c>
      <c r="Q220" s="15"/>
      <c r="R220" s="15">
        <v>101.62162162162161</v>
      </c>
      <c r="S220" s="16" t="s">
        <v>1045</v>
      </c>
      <c r="T220" s="17" t="s">
        <v>1744</v>
      </c>
    </row>
    <row r="221" spans="1:20" ht="96.75">
      <c r="A221" s="10" t="s">
        <v>1046</v>
      </c>
      <c r="B221" s="10" t="s">
        <v>1047</v>
      </c>
      <c r="C221" s="10" t="s">
        <v>207</v>
      </c>
      <c r="D221" s="10" t="s">
        <v>34</v>
      </c>
      <c r="E221" s="10" t="s">
        <v>35</v>
      </c>
      <c r="F221" s="10" t="s">
        <v>36</v>
      </c>
      <c r="G221" s="10" t="s">
        <v>1047</v>
      </c>
      <c r="H221" s="10" t="s">
        <v>1047</v>
      </c>
      <c r="I221" s="10" t="s">
        <v>1050</v>
      </c>
      <c r="J221" s="13">
        <v>30165</v>
      </c>
      <c r="K221" s="15">
        <v>5.5</v>
      </c>
      <c r="L221" s="18">
        <v>5.5</v>
      </c>
      <c r="M221" s="17">
        <v>8000</v>
      </c>
      <c r="N221" s="16">
        <v>500</v>
      </c>
      <c r="O221" s="16">
        <v>500</v>
      </c>
      <c r="P221" s="15">
        <v>100</v>
      </c>
      <c r="Q221" s="15"/>
      <c r="R221" s="15">
        <v>90.909090909090907</v>
      </c>
      <c r="S221" s="16" t="s">
        <v>1052</v>
      </c>
      <c r="T221" s="17" t="s">
        <v>1745</v>
      </c>
    </row>
    <row r="222" spans="1:20" ht="264.75">
      <c r="A222" s="10" t="s">
        <v>1048</v>
      </c>
      <c r="B222" s="10" t="s">
        <v>1049</v>
      </c>
      <c r="C222" s="10" t="s">
        <v>207</v>
      </c>
      <c r="D222" s="10" t="s">
        <v>34</v>
      </c>
      <c r="E222" s="10" t="s">
        <v>35</v>
      </c>
      <c r="F222" s="10" t="s">
        <v>36</v>
      </c>
      <c r="G222" s="10" t="s">
        <v>1049</v>
      </c>
      <c r="H222" s="10" t="s">
        <v>1049</v>
      </c>
      <c r="I222" s="10" t="s">
        <v>1051</v>
      </c>
      <c r="J222" s="13">
        <v>24689</v>
      </c>
      <c r="K222" s="15">
        <v>1.9</v>
      </c>
      <c r="L222" s="18">
        <v>0.76100000000000001</v>
      </c>
      <c r="M222" s="17">
        <v>1433.2</v>
      </c>
      <c r="N222" s="16">
        <v>160</v>
      </c>
      <c r="O222" s="16">
        <v>72</v>
      </c>
      <c r="P222" s="15">
        <v>99.665120032277585</v>
      </c>
      <c r="Q222" s="15">
        <v>77.26075504828799</v>
      </c>
      <c r="R222" s="15">
        <v>94.612352168199735</v>
      </c>
      <c r="S222" s="16" t="s">
        <v>50</v>
      </c>
      <c r="T222" s="17" t="s">
        <v>1746</v>
      </c>
    </row>
    <row r="223" spans="1:20" ht="72">
      <c r="A223" s="10" t="s">
        <v>1053</v>
      </c>
      <c r="B223" s="10" t="s">
        <v>1054</v>
      </c>
      <c r="C223" s="10" t="s">
        <v>207</v>
      </c>
      <c r="D223" s="10" t="s">
        <v>34</v>
      </c>
      <c r="E223" s="10" t="s">
        <v>35</v>
      </c>
      <c r="F223" s="10" t="s">
        <v>36</v>
      </c>
      <c r="G223" s="10" t="s">
        <v>1054</v>
      </c>
      <c r="H223" s="10" t="s">
        <v>1055</v>
      </c>
      <c r="I223" s="10" t="s">
        <v>1056</v>
      </c>
      <c r="J223" s="13">
        <v>29971</v>
      </c>
      <c r="K223" s="15">
        <v>5</v>
      </c>
      <c r="L223" s="18">
        <v>5</v>
      </c>
      <c r="M223" s="17">
        <v>3690</v>
      </c>
      <c r="N223" s="17">
        <v>0</v>
      </c>
      <c r="O223" s="16">
        <v>0</v>
      </c>
      <c r="P223" s="15">
        <v>100</v>
      </c>
      <c r="Q223" s="15"/>
      <c r="R223" s="15">
        <v>0</v>
      </c>
      <c r="S223" s="16" t="s">
        <v>1057</v>
      </c>
      <c r="T223" s="17" t="s">
        <v>1747</v>
      </c>
    </row>
    <row r="224" spans="1:20" ht="72">
      <c r="A224" s="10" t="s">
        <v>1058</v>
      </c>
      <c r="B224" s="10" t="s">
        <v>1059</v>
      </c>
      <c r="C224" s="10" t="s">
        <v>207</v>
      </c>
      <c r="D224" s="10" t="s">
        <v>34</v>
      </c>
      <c r="E224" s="10" t="s">
        <v>35</v>
      </c>
      <c r="F224" s="10" t="s">
        <v>36</v>
      </c>
      <c r="G224" s="10" t="s">
        <v>1059</v>
      </c>
      <c r="H224" s="10"/>
      <c r="I224" s="10" t="s">
        <v>1064</v>
      </c>
      <c r="J224" s="13">
        <v>22019</v>
      </c>
      <c r="K224" s="15">
        <v>4.3</v>
      </c>
      <c r="L224" s="18">
        <v>1.7</v>
      </c>
      <c r="M224" s="17">
        <v>3000</v>
      </c>
      <c r="N224" s="16">
        <v>200</v>
      </c>
      <c r="O224" s="16">
        <v>160</v>
      </c>
      <c r="P224" s="15">
        <v>97.476577691355843</v>
      </c>
      <c r="Q224" s="15">
        <v>15.384615384615387</v>
      </c>
      <c r="R224" s="15">
        <v>94.117647058823536</v>
      </c>
      <c r="S224" s="16" t="s">
        <v>1066</v>
      </c>
      <c r="T224" s="17" t="s">
        <v>1748</v>
      </c>
    </row>
    <row r="225" spans="1:20" ht="72">
      <c r="A225" s="10" t="s">
        <v>1060</v>
      </c>
      <c r="B225" s="10" t="s">
        <v>1061</v>
      </c>
      <c r="C225" s="10" t="s">
        <v>207</v>
      </c>
      <c r="D225" s="10" t="s">
        <v>34</v>
      </c>
      <c r="E225" s="10" t="s">
        <v>35</v>
      </c>
      <c r="F225" s="10" t="s">
        <v>36</v>
      </c>
      <c r="G225" s="10" t="s">
        <v>1062</v>
      </c>
      <c r="H225" s="10" t="s">
        <v>1063</v>
      </c>
      <c r="I225" s="10" t="s">
        <v>1065</v>
      </c>
      <c r="J225" s="13">
        <v>37790</v>
      </c>
      <c r="K225" s="15">
        <v>1.8</v>
      </c>
      <c r="L225" s="18">
        <v>1.8</v>
      </c>
      <c r="M225" s="17">
        <v>1206</v>
      </c>
      <c r="N225" s="16"/>
      <c r="O225" s="16"/>
      <c r="P225" s="15">
        <v>100</v>
      </c>
      <c r="Q225" s="15"/>
      <c r="R225" s="15">
        <v>0</v>
      </c>
      <c r="S225" s="16" t="s">
        <v>1067</v>
      </c>
      <c r="T225" s="17" t="s">
        <v>1749</v>
      </c>
    </row>
    <row r="226" spans="1:20" ht="120">
      <c r="A226" s="10" t="s">
        <v>1068</v>
      </c>
      <c r="B226" s="10" t="s">
        <v>1069</v>
      </c>
      <c r="C226" s="10" t="s">
        <v>207</v>
      </c>
      <c r="D226" s="10" t="s">
        <v>34</v>
      </c>
      <c r="E226" s="10" t="s">
        <v>35</v>
      </c>
      <c r="F226" s="10" t="s">
        <v>36</v>
      </c>
      <c r="G226" s="10" t="s">
        <v>1069</v>
      </c>
      <c r="H226" s="10" t="s">
        <v>1070</v>
      </c>
      <c r="I226" s="10" t="s">
        <v>1071</v>
      </c>
      <c r="J226" s="13">
        <v>65389</v>
      </c>
      <c r="K226" s="15">
        <v>19.399999999999999</v>
      </c>
      <c r="L226" s="18">
        <v>19.399999999999999</v>
      </c>
      <c r="M226" s="17">
        <v>13550</v>
      </c>
      <c r="N226" s="16">
        <v>721</v>
      </c>
      <c r="O226" s="16">
        <v>286</v>
      </c>
      <c r="P226" s="15">
        <v>98.81631467066326</v>
      </c>
      <c r="Q226" s="15"/>
      <c r="R226" s="15">
        <v>14.742268041237114</v>
      </c>
      <c r="S226" s="16" t="s">
        <v>1072</v>
      </c>
      <c r="T226" s="17" t="s">
        <v>1750</v>
      </c>
    </row>
    <row r="227" spans="1:20" ht="72">
      <c r="A227" s="10" t="s">
        <v>1073</v>
      </c>
      <c r="B227" s="10" t="s">
        <v>1074</v>
      </c>
      <c r="C227" s="10" t="s">
        <v>207</v>
      </c>
      <c r="D227" s="10" t="s">
        <v>34</v>
      </c>
      <c r="E227" s="10" t="s">
        <v>35</v>
      </c>
      <c r="F227" s="10" t="s">
        <v>36</v>
      </c>
      <c r="G227" s="10" t="s">
        <v>1074</v>
      </c>
      <c r="H227" s="10" t="s">
        <v>1074</v>
      </c>
      <c r="I227" s="10" t="s">
        <v>1075</v>
      </c>
      <c r="J227" s="13">
        <v>9537</v>
      </c>
      <c r="K227" s="15">
        <v>0.65</v>
      </c>
      <c r="L227" s="18">
        <v>0.65</v>
      </c>
      <c r="M227" s="17">
        <v>500</v>
      </c>
      <c r="N227" s="16">
        <v>75</v>
      </c>
      <c r="O227" s="16">
        <v>75</v>
      </c>
      <c r="P227" s="15">
        <v>98.332809059452657</v>
      </c>
      <c r="Q227" s="15"/>
      <c r="R227" s="15">
        <v>115.38461538461539</v>
      </c>
      <c r="S227" s="16" t="s">
        <v>1076</v>
      </c>
      <c r="T227" s="17" t="s">
        <v>1751</v>
      </c>
    </row>
    <row r="228" spans="1:20" ht="72">
      <c r="A228" s="10" t="s">
        <v>1077</v>
      </c>
      <c r="B228" s="10" t="s">
        <v>1078</v>
      </c>
      <c r="C228" s="10" t="s">
        <v>207</v>
      </c>
      <c r="D228" s="10" t="s">
        <v>34</v>
      </c>
      <c r="E228" s="10" t="s">
        <v>35</v>
      </c>
      <c r="F228" s="10" t="s">
        <v>36</v>
      </c>
      <c r="G228" s="10" t="s">
        <v>1078</v>
      </c>
      <c r="H228" s="10" t="s">
        <v>1078</v>
      </c>
      <c r="I228" s="10" t="s">
        <v>1079</v>
      </c>
      <c r="J228" s="13">
        <v>6104</v>
      </c>
      <c r="K228" s="15">
        <v>8.8000000000000007</v>
      </c>
      <c r="L228" s="18">
        <v>5.8</v>
      </c>
      <c r="M228" s="17">
        <v>11721.627493770053</v>
      </c>
      <c r="N228" s="16">
        <v>528</v>
      </c>
      <c r="O228" s="16">
        <v>528</v>
      </c>
      <c r="P228" s="15">
        <v>98.277250040251161</v>
      </c>
      <c r="Q228" s="15">
        <v>0</v>
      </c>
      <c r="R228" s="15">
        <v>91.034482758620697</v>
      </c>
      <c r="S228" s="16" t="s">
        <v>1080</v>
      </c>
      <c r="T228" s="17" t="s">
        <v>1752</v>
      </c>
    </row>
    <row r="229" spans="1:20" ht="72">
      <c r="A229" s="10" t="s">
        <v>1081</v>
      </c>
      <c r="B229" s="10" t="s">
        <v>1082</v>
      </c>
      <c r="C229" s="10" t="s">
        <v>207</v>
      </c>
      <c r="D229" s="10" t="s">
        <v>34</v>
      </c>
      <c r="E229" s="10" t="s">
        <v>35</v>
      </c>
      <c r="F229" s="10" t="s">
        <v>36</v>
      </c>
      <c r="G229" s="10" t="s">
        <v>1082</v>
      </c>
      <c r="H229" s="10" t="s">
        <v>1082</v>
      </c>
      <c r="I229" s="10" t="s">
        <v>1083</v>
      </c>
      <c r="J229" s="13">
        <v>3810</v>
      </c>
      <c r="K229" s="15">
        <v>0.55000000000000004</v>
      </c>
      <c r="L229" s="18">
        <v>0.55000000000000004</v>
      </c>
      <c r="M229" s="17">
        <v>200</v>
      </c>
      <c r="N229" s="16">
        <v>50</v>
      </c>
      <c r="O229" s="16">
        <v>50</v>
      </c>
      <c r="P229" s="15">
        <v>100</v>
      </c>
      <c r="Q229" s="15"/>
      <c r="R229" s="15">
        <v>90.909090909090907</v>
      </c>
      <c r="S229" s="16" t="s">
        <v>1084</v>
      </c>
      <c r="T229" s="17" t="s">
        <v>1753</v>
      </c>
    </row>
    <row r="230" spans="1:20" ht="60.75">
      <c r="A230" s="10" t="s">
        <v>1085</v>
      </c>
      <c r="B230" s="10" t="s">
        <v>1086</v>
      </c>
      <c r="C230" s="10" t="s">
        <v>207</v>
      </c>
      <c r="D230" s="10" t="s">
        <v>34</v>
      </c>
      <c r="E230" s="10" t="s">
        <v>35</v>
      </c>
      <c r="F230" s="10" t="s">
        <v>36</v>
      </c>
      <c r="G230" s="10" t="s">
        <v>1086</v>
      </c>
      <c r="H230" s="10" t="s">
        <v>1086</v>
      </c>
      <c r="I230" s="10" t="s">
        <v>1090</v>
      </c>
      <c r="J230" s="13">
        <v>3925</v>
      </c>
      <c r="K230" s="15">
        <v>2</v>
      </c>
      <c r="L230" s="18">
        <v>2</v>
      </c>
      <c r="M230" s="17">
        <v>1000</v>
      </c>
      <c r="N230" s="17">
        <v>55</v>
      </c>
      <c r="O230" s="16">
        <v>55</v>
      </c>
      <c r="P230" s="15">
        <v>100</v>
      </c>
      <c r="Q230" s="15"/>
      <c r="R230" s="15">
        <v>27.5</v>
      </c>
      <c r="S230" s="16" t="s">
        <v>1092</v>
      </c>
      <c r="T230" s="17" t="s">
        <v>1754</v>
      </c>
    </row>
    <row r="231" spans="1:20" ht="72">
      <c r="A231" s="10" t="s">
        <v>1087</v>
      </c>
      <c r="B231" s="10" t="s">
        <v>1088</v>
      </c>
      <c r="C231" s="10" t="s">
        <v>207</v>
      </c>
      <c r="D231" s="10" t="s">
        <v>34</v>
      </c>
      <c r="E231" s="10" t="s">
        <v>35</v>
      </c>
      <c r="F231" s="10" t="s">
        <v>36</v>
      </c>
      <c r="G231" s="10" t="s">
        <v>1089</v>
      </c>
      <c r="H231" s="10" t="s">
        <v>1089</v>
      </c>
      <c r="I231" s="10" t="s">
        <v>1091</v>
      </c>
      <c r="J231" s="13">
        <v>3052</v>
      </c>
      <c r="K231" s="15">
        <v>0.7</v>
      </c>
      <c r="L231" s="18">
        <v>0.5</v>
      </c>
      <c r="M231" s="17">
        <v>900</v>
      </c>
      <c r="N231" s="17">
        <v>0</v>
      </c>
      <c r="O231" s="16">
        <v>0</v>
      </c>
      <c r="P231" s="15">
        <v>100</v>
      </c>
      <c r="Q231" s="15">
        <v>0</v>
      </c>
      <c r="R231" s="15">
        <v>0</v>
      </c>
      <c r="S231" s="16" t="s">
        <v>1093</v>
      </c>
      <c r="T231" s="17" t="s">
        <v>1755</v>
      </c>
    </row>
    <row r="232" spans="1:20" ht="72">
      <c r="A232" s="10" t="s">
        <v>1094</v>
      </c>
      <c r="B232" s="10" t="s">
        <v>1095</v>
      </c>
      <c r="C232" s="10" t="s">
        <v>207</v>
      </c>
      <c r="D232" s="10" t="s">
        <v>34</v>
      </c>
      <c r="E232" s="10" t="s">
        <v>35</v>
      </c>
      <c r="F232" s="10" t="s">
        <v>36</v>
      </c>
      <c r="G232" s="10" t="s">
        <v>1095</v>
      </c>
      <c r="H232" s="10" t="s">
        <v>1095</v>
      </c>
      <c r="I232" s="10" t="s">
        <v>1096</v>
      </c>
      <c r="J232" s="13">
        <v>2037</v>
      </c>
      <c r="K232" s="15">
        <v>1</v>
      </c>
      <c r="L232" s="18">
        <v>0.2</v>
      </c>
      <c r="M232" s="17">
        <v>500</v>
      </c>
      <c r="N232" s="16">
        <v>30</v>
      </c>
      <c r="O232" s="16">
        <v>6</v>
      </c>
      <c r="P232" s="15">
        <v>99.705449189985274</v>
      </c>
      <c r="Q232" s="15">
        <v>30</v>
      </c>
      <c r="R232" s="15">
        <v>30</v>
      </c>
      <c r="S232" s="16" t="s">
        <v>1097</v>
      </c>
      <c r="T232" s="17" t="s">
        <v>1756</v>
      </c>
    </row>
    <row r="233" spans="1:20" ht="72">
      <c r="A233" s="10" t="s">
        <v>1098</v>
      </c>
      <c r="B233" s="10" t="s">
        <v>1099</v>
      </c>
      <c r="C233" s="10" t="s">
        <v>207</v>
      </c>
      <c r="D233" s="10" t="s">
        <v>34</v>
      </c>
      <c r="E233" s="10" t="s">
        <v>35</v>
      </c>
      <c r="F233" s="10" t="s">
        <v>36</v>
      </c>
      <c r="G233" s="10" t="s">
        <v>1100</v>
      </c>
      <c r="H233" s="10" t="s">
        <v>1100</v>
      </c>
      <c r="I233" s="10" t="s">
        <v>1101</v>
      </c>
      <c r="J233" s="13">
        <v>3875</v>
      </c>
      <c r="K233" s="15">
        <v>20.5</v>
      </c>
      <c r="L233" s="18">
        <v>20.5</v>
      </c>
      <c r="M233" s="17">
        <v>11681.6</v>
      </c>
      <c r="N233" s="16">
        <v>590</v>
      </c>
      <c r="O233" s="16">
        <v>590</v>
      </c>
      <c r="P233" s="15">
        <v>88.154838709677421</v>
      </c>
      <c r="Q233" s="15"/>
      <c r="R233" s="15">
        <v>28.780487804878049</v>
      </c>
      <c r="S233" s="16" t="s">
        <v>1102</v>
      </c>
      <c r="T233" s="17" t="s">
        <v>1757</v>
      </c>
    </row>
    <row r="234" spans="1:20" ht="72">
      <c r="A234" s="10" t="s">
        <v>1103</v>
      </c>
      <c r="B234" s="10" t="s">
        <v>1104</v>
      </c>
      <c r="C234" s="10" t="s">
        <v>207</v>
      </c>
      <c r="D234" s="10" t="s">
        <v>34</v>
      </c>
      <c r="E234" s="10" t="s">
        <v>35</v>
      </c>
      <c r="F234" s="10" t="s">
        <v>36</v>
      </c>
      <c r="G234" s="10" t="s">
        <v>1104</v>
      </c>
      <c r="H234" s="10" t="s">
        <v>1104</v>
      </c>
      <c r="I234" s="10" t="s">
        <v>1105</v>
      </c>
      <c r="J234" s="13">
        <v>11750</v>
      </c>
      <c r="K234" s="15">
        <v>6.4</v>
      </c>
      <c r="L234" s="18">
        <v>6.4</v>
      </c>
      <c r="M234" s="17">
        <v>7380</v>
      </c>
      <c r="N234" s="16">
        <v>583</v>
      </c>
      <c r="O234" s="16">
        <v>583</v>
      </c>
      <c r="P234" s="15">
        <v>96.817021276595753</v>
      </c>
      <c r="Q234" s="15"/>
      <c r="R234" s="15">
        <v>91.09375</v>
      </c>
      <c r="S234" s="16" t="s">
        <v>1107</v>
      </c>
      <c r="T234" s="17" t="s">
        <v>1758</v>
      </c>
    </row>
    <row r="235" spans="1:20" ht="96">
      <c r="A235" s="10" t="s">
        <v>136</v>
      </c>
      <c r="B235" s="10" t="s">
        <v>137</v>
      </c>
      <c r="C235" s="10" t="s">
        <v>207</v>
      </c>
      <c r="D235" s="10" t="s">
        <v>34</v>
      </c>
      <c r="E235" s="10" t="s">
        <v>35</v>
      </c>
      <c r="F235" s="10" t="s">
        <v>36</v>
      </c>
      <c r="G235" s="10" t="s">
        <v>137</v>
      </c>
      <c r="H235" s="10" t="s">
        <v>137</v>
      </c>
      <c r="I235" s="10" t="s">
        <v>1106</v>
      </c>
      <c r="J235" s="13">
        <v>8472</v>
      </c>
      <c r="K235" s="15">
        <v>31.43</v>
      </c>
      <c r="L235" s="18">
        <v>28.58</v>
      </c>
      <c r="M235" s="17">
        <v>41864.858196499175</v>
      </c>
      <c r="N235" s="16">
        <v>1560</v>
      </c>
      <c r="O235" s="16">
        <v>0</v>
      </c>
      <c r="P235" s="15">
        <v>68.460424710424704</v>
      </c>
      <c r="Q235" s="15">
        <v>547.36842105263133</v>
      </c>
      <c r="R235" s="15">
        <v>0</v>
      </c>
      <c r="S235" s="16" t="s">
        <v>1108</v>
      </c>
      <c r="T235" s="17" t="s">
        <v>1759</v>
      </c>
    </row>
    <row r="236" spans="1:20" ht="72">
      <c r="A236" s="10" t="s">
        <v>1109</v>
      </c>
      <c r="B236" s="10" t="s">
        <v>1110</v>
      </c>
      <c r="C236" s="10" t="s">
        <v>207</v>
      </c>
      <c r="D236" s="10" t="s">
        <v>34</v>
      </c>
      <c r="E236" s="10" t="s">
        <v>48</v>
      </c>
      <c r="F236" s="10" t="s">
        <v>36</v>
      </c>
      <c r="G236" s="10" t="s">
        <v>1110</v>
      </c>
      <c r="H236" s="10" t="s">
        <v>1110</v>
      </c>
      <c r="I236" s="10" t="s">
        <v>1111</v>
      </c>
      <c r="J236" s="13">
        <v>3494</v>
      </c>
      <c r="K236" s="15">
        <v>0.83</v>
      </c>
      <c r="L236" s="18">
        <v>0.1</v>
      </c>
      <c r="M236" s="17">
        <v>1105.5625931624024</v>
      </c>
      <c r="N236" s="17">
        <v>96</v>
      </c>
      <c r="O236" s="16">
        <v>60</v>
      </c>
      <c r="P236" s="15">
        <v>99.167360532889262</v>
      </c>
      <c r="Q236" s="15">
        <v>49.315068493150683</v>
      </c>
      <c r="R236" s="15">
        <v>600</v>
      </c>
      <c r="S236" s="16" t="s">
        <v>1112</v>
      </c>
      <c r="T236" s="17"/>
    </row>
    <row r="237" spans="1:20" ht="72">
      <c r="A237" s="10" t="s">
        <v>1113</v>
      </c>
      <c r="B237" s="10" t="s">
        <v>1114</v>
      </c>
      <c r="C237" s="10" t="s">
        <v>207</v>
      </c>
      <c r="D237" s="10" t="s">
        <v>34</v>
      </c>
      <c r="E237" s="10" t="s">
        <v>35</v>
      </c>
      <c r="F237" s="10" t="s">
        <v>36</v>
      </c>
      <c r="G237" s="10" t="s">
        <v>1114</v>
      </c>
      <c r="H237" s="10" t="s">
        <v>1114</v>
      </c>
      <c r="I237" s="10" t="s">
        <v>1115</v>
      </c>
      <c r="J237" s="13">
        <v>2248</v>
      </c>
      <c r="K237" s="15">
        <v>23.9</v>
      </c>
      <c r="L237" s="18">
        <v>23.9</v>
      </c>
      <c r="M237" s="17">
        <v>11334</v>
      </c>
      <c r="N237" s="16">
        <v>2248</v>
      </c>
      <c r="O237" s="16">
        <v>2248</v>
      </c>
      <c r="P237" s="15">
        <v>100</v>
      </c>
      <c r="Q237" s="15"/>
      <c r="R237" s="15">
        <v>94.058577405857747</v>
      </c>
      <c r="S237" s="16" t="s">
        <v>1116</v>
      </c>
      <c r="T237" s="17" t="s">
        <v>1760</v>
      </c>
    </row>
    <row r="238" spans="1:20" ht="60">
      <c r="A238" s="10" t="s">
        <v>1117</v>
      </c>
      <c r="B238" s="10" t="s">
        <v>1118</v>
      </c>
      <c r="C238" s="10" t="s">
        <v>1119</v>
      </c>
      <c r="D238" s="10" t="s">
        <v>63</v>
      </c>
      <c r="E238" s="10" t="s">
        <v>64</v>
      </c>
      <c r="F238" s="10" t="s">
        <v>36</v>
      </c>
      <c r="G238" s="10" t="s">
        <v>1120</v>
      </c>
      <c r="H238" s="10" t="s">
        <v>1121</v>
      </c>
      <c r="I238" s="10" t="s">
        <v>1122</v>
      </c>
      <c r="J238" s="13">
        <v>167844</v>
      </c>
      <c r="K238" s="15">
        <v>3.4</v>
      </c>
      <c r="L238" s="18">
        <v>3.4</v>
      </c>
      <c r="M238" s="17">
        <v>2000</v>
      </c>
      <c r="N238" s="16">
        <v>320</v>
      </c>
      <c r="O238" s="16">
        <v>320</v>
      </c>
      <c r="P238" s="15">
        <v>99.897334272446187</v>
      </c>
      <c r="Q238" s="15"/>
      <c r="R238" s="15">
        <v>94.117647058823536</v>
      </c>
      <c r="S238" s="16" t="s">
        <v>1123</v>
      </c>
      <c r="T238" s="17"/>
    </row>
    <row r="239" spans="1:20" ht="372.75">
      <c r="A239" s="10" t="s">
        <v>138</v>
      </c>
      <c r="B239" s="10" t="s">
        <v>139</v>
      </c>
      <c r="C239" s="10" t="s">
        <v>1119</v>
      </c>
      <c r="D239" s="10" t="s">
        <v>63</v>
      </c>
      <c r="E239" s="10" t="s">
        <v>64</v>
      </c>
      <c r="F239" s="10" t="s">
        <v>36</v>
      </c>
      <c r="G239" s="10" t="s">
        <v>139</v>
      </c>
      <c r="H239" s="10" t="s">
        <v>1124</v>
      </c>
      <c r="I239" s="10" t="s">
        <v>1125</v>
      </c>
      <c r="J239" s="13">
        <v>373929</v>
      </c>
      <c r="K239" s="15">
        <v>16.100000000000001</v>
      </c>
      <c r="L239" s="18">
        <v>16.100000000000001</v>
      </c>
      <c r="M239" s="17">
        <v>31495.5</v>
      </c>
      <c r="N239" s="17">
        <v>1989</v>
      </c>
      <c r="O239" s="16">
        <v>1989</v>
      </c>
      <c r="P239" s="15">
        <v>100</v>
      </c>
      <c r="Q239" s="15"/>
      <c r="R239" s="15">
        <v>123.54037267080744</v>
      </c>
      <c r="S239" s="16" t="s">
        <v>1126</v>
      </c>
      <c r="T239" s="17"/>
    </row>
    <row r="240" spans="1:20" ht="132.75">
      <c r="A240" s="10" t="s">
        <v>140</v>
      </c>
      <c r="B240" s="10" t="s">
        <v>141</v>
      </c>
      <c r="C240" s="10" t="s">
        <v>1119</v>
      </c>
      <c r="D240" s="10" t="s">
        <v>63</v>
      </c>
      <c r="E240" s="10" t="s">
        <v>48</v>
      </c>
      <c r="F240" s="10" t="s">
        <v>36</v>
      </c>
      <c r="G240" s="10" t="s">
        <v>142</v>
      </c>
      <c r="H240" s="10" t="s">
        <v>1127</v>
      </c>
      <c r="I240" s="10" t="s">
        <v>1128</v>
      </c>
      <c r="J240" s="13">
        <v>234354</v>
      </c>
      <c r="K240" s="15">
        <v>90.64</v>
      </c>
      <c r="L240" s="18">
        <v>86.14</v>
      </c>
      <c r="M240" s="17">
        <v>68533.600000000006</v>
      </c>
      <c r="N240" s="16">
        <v>8557</v>
      </c>
      <c r="O240" s="16">
        <v>7892</v>
      </c>
      <c r="P240" s="15">
        <v>99.286670018834641</v>
      </c>
      <c r="Q240" s="15">
        <v>147.77777777777777</v>
      </c>
      <c r="R240" s="15">
        <v>91.618295797538892</v>
      </c>
      <c r="S240" s="16" t="s">
        <v>1129</v>
      </c>
      <c r="T240" s="17" t="s">
        <v>1761</v>
      </c>
    </row>
    <row r="241" spans="1:20" ht="312.75">
      <c r="A241" s="10" t="s">
        <v>1130</v>
      </c>
      <c r="B241" s="10" t="s">
        <v>1131</v>
      </c>
      <c r="C241" s="10" t="s">
        <v>1119</v>
      </c>
      <c r="D241" s="10" t="s">
        <v>63</v>
      </c>
      <c r="E241" s="10" t="s">
        <v>26</v>
      </c>
      <c r="F241" s="10" t="s">
        <v>25</v>
      </c>
      <c r="G241" s="10" t="s">
        <v>1131</v>
      </c>
      <c r="H241" s="10" t="s">
        <v>1131</v>
      </c>
      <c r="I241" s="10" t="s">
        <v>1132</v>
      </c>
      <c r="J241" s="13">
        <v>139296</v>
      </c>
      <c r="K241" s="15">
        <v>4.12</v>
      </c>
      <c r="L241" s="18">
        <v>2.9</v>
      </c>
      <c r="M241" s="17">
        <v>4902.3</v>
      </c>
      <c r="N241" s="16">
        <v>489</v>
      </c>
      <c r="O241" s="16">
        <v>294</v>
      </c>
      <c r="P241" s="15">
        <v>98.920284861015389</v>
      </c>
      <c r="Q241" s="15">
        <v>159.83606557377047</v>
      </c>
      <c r="R241" s="15">
        <v>101.37931034482759</v>
      </c>
      <c r="S241" s="16" t="s">
        <v>1133</v>
      </c>
      <c r="T241" s="17"/>
    </row>
    <row r="242" spans="1:20" ht="120.75">
      <c r="A242" s="10" t="s">
        <v>1134</v>
      </c>
      <c r="B242" s="10" t="s">
        <v>1135</v>
      </c>
      <c r="C242" s="10" t="s">
        <v>1119</v>
      </c>
      <c r="D242" s="10" t="s">
        <v>63</v>
      </c>
      <c r="E242" s="10" t="s">
        <v>64</v>
      </c>
      <c r="F242" s="10" t="s">
        <v>36</v>
      </c>
      <c r="G242" s="10" t="s">
        <v>1135</v>
      </c>
      <c r="H242" s="10" t="s">
        <v>1136</v>
      </c>
      <c r="I242" s="10" t="s">
        <v>1137</v>
      </c>
      <c r="J242" s="13">
        <v>37836</v>
      </c>
      <c r="K242" s="15">
        <v>8.8000000000000007</v>
      </c>
      <c r="L242" s="18">
        <v>8.8000000000000007</v>
      </c>
      <c r="M242" s="17">
        <v>8194.7999999999993</v>
      </c>
      <c r="N242" s="16">
        <v>798</v>
      </c>
      <c r="O242" s="16">
        <v>798</v>
      </c>
      <c r="P242" s="15">
        <v>98.136695210910247</v>
      </c>
      <c r="Q242" s="15"/>
      <c r="R242" s="15">
        <v>90.681818181818173</v>
      </c>
      <c r="S242" s="16" t="s">
        <v>1138</v>
      </c>
      <c r="T242" s="17" t="s">
        <v>1762</v>
      </c>
    </row>
    <row r="243" spans="1:20" ht="84">
      <c r="A243" s="10" t="s">
        <v>1139</v>
      </c>
      <c r="B243" s="10" t="s">
        <v>1140</v>
      </c>
      <c r="C243" s="10" t="s">
        <v>1119</v>
      </c>
      <c r="D243" s="10" t="s">
        <v>53</v>
      </c>
      <c r="E243" s="10" t="s">
        <v>48</v>
      </c>
      <c r="F243" s="10" t="s">
        <v>36</v>
      </c>
      <c r="G243" s="10" t="s">
        <v>1140</v>
      </c>
      <c r="H243" s="10" t="s">
        <v>1141</v>
      </c>
      <c r="I243" s="10" t="s">
        <v>1142</v>
      </c>
      <c r="J243" s="14">
        <v>36076</v>
      </c>
      <c r="K243" s="15">
        <v>33</v>
      </c>
      <c r="L243" s="18">
        <v>33</v>
      </c>
      <c r="M243" s="17">
        <v>58795.860682909741</v>
      </c>
      <c r="N243" s="17">
        <v>394</v>
      </c>
      <c r="O243" s="16">
        <v>394</v>
      </c>
      <c r="P243" s="15">
        <v>99.307018516465234</v>
      </c>
      <c r="Q243" s="15"/>
      <c r="R243" s="15">
        <v>11.939393939393939</v>
      </c>
      <c r="S243" s="16" t="s">
        <v>1143</v>
      </c>
      <c r="T243" s="17" t="s">
        <v>1763</v>
      </c>
    </row>
    <row r="244" spans="1:20" ht="72">
      <c r="A244" s="10" t="s">
        <v>143</v>
      </c>
      <c r="B244" s="10" t="s">
        <v>144</v>
      </c>
      <c r="C244" s="10" t="s">
        <v>1119</v>
      </c>
      <c r="D244" s="10" t="s">
        <v>53</v>
      </c>
      <c r="E244" s="10" t="s">
        <v>48</v>
      </c>
      <c r="F244" s="10" t="s">
        <v>36</v>
      </c>
      <c r="G244" s="10" t="s">
        <v>145</v>
      </c>
      <c r="H244" s="10" t="s">
        <v>1144</v>
      </c>
      <c r="I244" s="10" t="s">
        <v>1145</v>
      </c>
      <c r="J244" s="14">
        <v>14932</v>
      </c>
      <c r="K244" s="15">
        <v>32.299999999999997</v>
      </c>
      <c r="L244" s="18">
        <v>32.299999999999997</v>
      </c>
      <c r="M244" s="17">
        <v>30624.76</v>
      </c>
      <c r="N244" s="16">
        <v>2924</v>
      </c>
      <c r="O244" s="16">
        <v>2924</v>
      </c>
      <c r="P244" s="15">
        <v>97.589070452719</v>
      </c>
      <c r="Q244" s="15"/>
      <c r="R244" s="15">
        <v>90.526315789473699</v>
      </c>
      <c r="S244" s="16" t="s">
        <v>1146</v>
      </c>
      <c r="T244" s="17" t="s">
        <v>1764</v>
      </c>
    </row>
    <row r="245" spans="1:20" ht="72">
      <c r="A245" s="10" t="s">
        <v>1147</v>
      </c>
      <c r="B245" s="10" t="s">
        <v>36</v>
      </c>
      <c r="C245" s="10" t="s">
        <v>1119</v>
      </c>
      <c r="D245" s="10" t="s">
        <v>63</v>
      </c>
      <c r="E245" s="10" t="s">
        <v>64</v>
      </c>
      <c r="F245" s="10" t="s">
        <v>36</v>
      </c>
      <c r="G245" s="10" t="s">
        <v>36</v>
      </c>
      <c r="H245" s="10" t="s">
        <v>36</v>
      </c>
      <c r="I245" s="10" t="s">
        <v>1148</v>
      </c>
      <c r="J245" s="13">
        <v>32447</v>
      </c>
      <c r="K245" s="15">
        <v>8.1999999999999993</v>
      </c>
      <c r="L245" s="18">
        <v>8.1999999999999993</v>
      </c>
      <c r="M245" s="17">
        <v>14609.880533329086</v>
      </c>
      <c r="N245" s="16">
        <v>740</v>
      </c>
      <c r="O245" s="16">
        <v>740</v>
      </c>
      <c r="P245" s="15">
        <v>100</v>
      </c>
      <c r="Q245" s="15"/>
      <c r="R245" s="15">
        <v>90.243902439024396</v>
      </c>
      <c r="S245" s="16" t="s">
        <v>1149</v>
      </c>
      <c r="T245" s="17" t="s">
        <v>1765</v>
      </c>
    </row>
    <row r="246" spans="1:20" ht="72">
      <c r="A246" s="10" t="s">
        <v>1150</v>
      </c>
      <c r="B246" s="10" t="s">
        <v>1151</v>
      </c>
      <c r="C246" s="10" t="s">
        <v>1119</v>
      </c>
      <c r="D246" s="10" t="s">
        <v>49</v>
      </c>
      <c r="E246" s="10" t="s">
        <v>41</v>
      </c>
      <c r="F246" s="10" t="s">
        <v>25</v>
      </c>
      <c r="G246" s="10" t="s">
        <v>1152</v>
      </c>
      <c r="H246" s="10" t="s">
        <v>1153</v>
      </c>
      <c r="I246" s="10" t="s">
        <v>1154</v>
      </c>
      <c r="J246" s="13">
        <v>13563</v>
      </c>
      <c r="K246" s="15">
        <v>42.1</v>
      </c>
      <c r="L246" s="18">
        <v>2</v>
      </c>
      <c r="M246" s="17">
        <v>55000</v>
      </c>
      <c r="N246" s="16">
        <v>5876</v>
      </c>
      <c r="O246" s="16"/>
      <c r="P246" s="15">
        <v>98.370936351185762</v>
      </c>
      <c r="Q246" s="15">
        <v>146.53366583541145</v>
      </c>
      <c r="R246" s="15">
        <v>0</v>
      </c>
      <c r="S246" s="16" t="s">
        <v>1156</v>
      </c>
      <c r="T246" s="17" t="s">
        <v>1766</v>
      </c>
    </row>
    <row r="247" spans="1:20" ht="72">
      <c r="A247" s="10" t="s">
        <v>146</v>
      </c>
      <c r="B247" s="10" t="s">
        <v>147</v>
      </c>
      <c r="C247" s="10" t="s">
        <v>1119</v>
      </c>
      <c r="D247" s="10" t="s">
        <v>63</v>
      </c>
      <c r="E247" s="10" t="s">
        <v>64</v>
      </c>
      <c r="F247" s="10" t="s">
        <v>36</v>
      </c>
      <c r="G247" s="10" t="s">
        <v>147</v>
      </c>
      <c r="H247" s="10" t="s">
        <v>147</v>
      </c>
      <c r="I247" s="10" t="s">
        <v>1155</v>
      </c>
      <c r="J247" s="13">
        <v>7592</v>
      </c>
      <c r="K247" s="15">
        <v>10</v>
      </c>
      <c r="L247" s="18">
        <v>10</v>
      </c>
      <c r="M247" s="17">
        <v>13320.031242920515</v>
      </c>
      <c r="N247" s="16">
        <v>120</v>
      </c>
      <c r="O247" s="16">
        <v>50</v>
      </c>
      <c r="P247" s="15">
        <v>99.710221285563748</v>
      </c>
      <c r="Q247" s="15"/>
      <c r="R247" s="15">
        <v>5</v>
      </c>
      <c r="S247" s="16" t="s">
        <v>1157</v>
      </c>
      <c r="T247" s="17"/>
    </row>
    <row r="248" spans="1:20" ht="72">
      <c r="A248" s="10" t="s">
        <v>1158</v>
      </c>
      <c r="B248" s="10" t="s">
        <v>1159</v>
      </c>
      <c r="C248" s="10" t="s">
        <v>1119</v>
      </c>
      <c r="D248" s="10" t="s">
        <v>63</v>
      </c>
      <c r="E248" s="10" t="s">
        <v>64</v>
      </c>
      <c r="F248" s="10" t="s">
        <v>36</v>
      </c>
      <c r="G248" s="10" t="s">
        <v>1159</v>
      </c>
      <c r="H248" s="10" t="s">
        <v>1159</v>
      </c>
      <c r="I248" s="10" t="s">
        <v>1162</v>
      </c>
      <c r="J248" s="13">
        <v>6477</v>
      </c>
      <c r="K248" s="15">
        <v>5.8</v>
      </c>
      <c r="L248" s="18">
        <v>5.0999999999999996</v>
      </c>
      <c r="M248" s="17">
        <v>7725.6181208938988</v>
      </c>
      <c r="N248" s="16">
        <v>711</v>
      </c>
      <c r="O248" s="16">
        <v>625</v>
      </c>
      <c r="P248" s="15">
        <v>96.912150687046477</v>
      </c>
      <c r="Q248" s="15">
        <v>122.85714285714283</v>
      </c>
      <c r="R248" s="15">
        <v>122.54901960784315</v>
      </c>
      <c r="S248" s="16" t="s">
        <v>1164</v>
      </c>
      <c r="T248" s="17" t="s">
        <v>1767</v>
      </c>
    </row>
    <row r="249" spans="1:20" ht="72">
      <c r="A249" s="10" t="s">
        <v>1160</v>
      </c>
      <c r="B249" s="10" t="s">
        <v>1161</v>
      </c>
      <c r="C249" s="10" t="s">
        <v>1119</v>
      </c>
      <c r="D249" s="10" t="s">
        <v>63</v>
      </c>
      <c r="E249" s="10" t="s">
        <v>26</v>
      </c>
      <c r="F249" s="10" t="s">
        <v>25</v>
      </c>
      <c r="G249" s="10" t="s">
        <v>1161</v>
      </c>
      <c r="H249" s="10" t="s">
        <v>1161</v>
      </c>
      <c r="I249" s="10" t="s">
        <v>1163</v>
      </c>
      <c r="J249" s="13">
        <v>6596</v>
      </c>
      <c r="K249" s="15">
        <v>3.5</v>
      </c>
      <c r="L249" s="18">
        <v>2.7</v>
      </c>
      <c r="M249" s="17">
        <v>4662.0109350221801</v>
      </c>
      <c r="N249" s="17">
        <v>121</v>
      </c>
      <c r="O249" s="16">
        <v>121</v>
      </c>
      <c r="P249" s="15">
        <v>100</v>
      </c>
      <c r="Q249" s="15">
        <v>0</v>
      </c>
      <c r="R249" s="15">
        <v>44.81481481481481</v>
      </c>
      <c r="S249" s="16"/>
      <c r="T249" s="17" t="s">
        <v>1768</v>
      </c>
    </row>
    <row r="250" spans="1:20" ht="72">
      <c r="A250" s="10" t="s">
        <v>148</v>
      </c>
      <c r="B250" s="10" t="s">
        <v>149</v>
      </c>
      <c r="C250" s="10" t="s">
        <v>1119</v>
      </c>
      <c r="D250" s="10" t="s">
        <v>63</v>
      </c>
      <c r="E250" s="10" t="s">
        <v>26</v>
      </c>
      <c r="F250" s="10" t="s">
        <v>25</v>
      </c>
      <c r="G250" s="10" t="s">
        <v>150</v>
      </c>
      <c r="H250" s="10" t="s">
        <v>150</v>
      </c>
      <c r="I250" s="10" t="s">
        <v>1165</v>
      </c>
      <c r="J250" s="13">
        <v>3601</v>
      </c>
      <c r="K250" s="15">
        <v>21.2</v>
      </c>
      <c r="L250" s="18">
        <v>21.2</v>
      </c>
      <c r="M250" s="17">
        <v>29000</v>
      </c>
      <c r="N250" s="16">
        <v>2631</v>
      </c>
      <c r="O250" s="16">
        <v>2631</v>
      </c>
      <c r="P250" s="15">
        <v>100</v>
      </c>
      <c r="Q250" s="15"/>
      <c r="R250" s="15">
        <v>124.10377358490567</v>
      </c>
      <c r="S250" s="16" t="s">
        <v>1166</v>
      </c>
      <c r="T250" s="17" t="s">
        <v>1769</v>
      </c>
    </row>
    <row r="251" spans="1:20" ht="72">
      <c r="A251" s="10" t="s">
        <v>1167</v>
      </c>
      <c r="B251" s="10" t="s">
        <v>1168</v>
      </c>
      <c r="C251" s="10" t="s">
        <v>1119</v>
      </c>
      <c r="D251" s="10" t="s">
        <v>63</v>
      </c>
      <c r="E251" s="10" t="s">
        <v>26</v>
      </c>
      <c r="F251" s="10" t="s">
        <v>25</v>
      </c>
      <c r="G251" s="10" t="s">
        <v>150</v>
      </c>
      <c r="H251" s="10" t="s">
        <v>150</v>
      </c>
      <c r="I251" s="10" t="s">
        <v>1169</v>
      </c>
      <c r="J251" s="13">
        <v>3072</v>
      </c>
      <c r="K251" s="15">
        <v>4.4000000000000004</v>
      </c>
      <c r="L251" s="18">
        <v>4.4000000000000004</v>
      </c>
      <c r="M251" s="17">
        <v>1770</v>
      </c>
      <c r="N251" s="16">
        <v>592</v>
      </c>
      <c r="O251" s="16">
        <v>592</v>
      </c>
      <c r="P251" s="15">
        <v>86.393229166666657</v>
      </c>
      <c r="Q251" s="15"/>
      <c r="R251" s="15">
        <v>134.54545454545453</v>
      </c>
      <c r="S251" s="16" t="s">
        <v>1166</v>
      </c>
      <c r="T251" s="17"/>
    </row>
    <row r="252" spans="1:20" ht="96">
      <c r="A252" s="10" t="s">
        <v>1170</v>
      </c>
      <c r="B252" s="10" t="s">
        <v>1171</v>
      </c>
      <c r="C252" s="10" t="s">
        <v>1119</v>
      </c>
      <c r="D252" s="10" t="s">
        <v>63</v>
      </c>
      <c r="E252" s="10" t="s">
        <v>24</v>
      </c>
      <c r="F252" s="10" t="s">
        <v>25</v>
      </c>
      <c r="G252" s="10" t="s">
        <v>1171</v>
      </c>
      <c r="H252" s="10" t="s">
        <v>1171</v>
      </c>
      <c r="I252" s="10" t="s">
        <v>1175</v>
      </c>
      <c r="J252" s="13">
        <v>6589</v>
      </c>
      <c r="K252" s="15">
        <v>0.1</v>
      </c>
      <c r="L252" s="18">
        <v>0.1</v>
      </c>
      <c r="M252" s="17">
        <v>133.20031242920513</v>
      </c>
      <c r="N252" s="16">
        <v>33</v>
      </c>
      <c r="O252" s="16">
        <v>0</v>
      </c>
      <c r="P252" s="15">
        <v>98.502216108818587</v>
      </c>
      <c r="Q252" s="15"/>
      <c r="R252" s="15">
        <v>0</v>
      </c>
      <c r="S252" s="16" t="s">
        <v>1177</v>
      </c>
      <c r="T252" s="17"/>
    </row>
    <row r="253" spans="1:20" ht="48">
      <c r="A253" s="10" t="s">
        <v>1172</v>
      </c>
      <c r="B253" s="10" t="s">
        <v>1173</v>
      </c>
      <c r="C253" s="10" t="s">
        <v>1119</v>
      </c>
      <c r="D253" s="10" t="s">
        <v>49</v>
      </c>
      <c r="E253" s="10" t="s">
        <v>41</v>
      </c>
      <c r="F253" s="10" t="s">
        <v>25</v>
      </c>
      <c r="G253" s="10" t="s">
        <v>1174</v>
      </c>
      <c r="H253" s="10" t="s">
        <v>1174</v>
      </c>
      <c r="I253" s="10" t="s">
        <v>1176</v>
      </c>
      <c r="J253" s="13">
        <v>3107</v>
      </c>
      <c r="K253" s="15">
        <v>4.2</v>
      </c>
      <c r="L253" s="18">
        <v>0.7</v>
      </c>
      <c r="M253" s="17">
        <v>5594.4131220266154</v>
      </c>
      <c r="N253" s="16">
        <v>518</v>
      </c>
      <c r="O253" s="16">
        <v>64</v>
      </c>
      <c r="P253" s="15">
        <v>98.744769874476987</v>
      </c>
      <c r="Q253" s="15">
        <v>129.71428571428572</v>
      </c>
      <c r="R253" s="15">
        <v>91.428571428571431</v>
      </c>
      <c r="S253" s="16" t="s">
        <v>1178</v>
      </c>
      <c r="T253" s="17" t="s">
        <v>1770</v>
      </c>
    </row>
    <row r="254" spans="1:20" ht="180.75">
      <c r="A254" s="10" t="s">
        <v>151</v>
      </c>
      <c r="B254" s="10" t="s">
        <v>152</v>
      </c>
      <c r="C254" s="10" t="s">
        <v>1119</v>
      </c>
      <c r="D254" s="10" t="s">
        <v>63</v>
      </c>
      <c r="E254" s="10" t="s">
        <v>26</v>
      </c>
      <c r="F254" s="10" t="s">
        <v>25</v>
      </c>
      <c r="G254" s="10" t="s">
        <v>152</v>
      </c>
      <c r="H254" s="10" t="s">
        <v>152</v>
      </c>
      <c r="I254" s="10" t="s">
        <v>1179</v>
      </c>
      <c r="J254" s="13">
        <v>4944</v>
      </c>
      <c r="K254" s="15">
        <v>11</v>
      </c>
      <c r="L254" s="18">
        <v>11</v>
      </c>
      <c r="M254" s="17">
        <v>12000</v>
      </c>
      <c r="N254" s="16">
        <v>887</v>
      </c>
      <c r="O254" s="16">
        <v>887</v>
      </c>
      <c r="P254" s="15">
        <v>99.277108433734938</v>
      </c>
      <c r="Q254" s="15"/>
      <c r="R254" s="15">
        <v>80.63636363636364</v>
      </c>
      <c r="S254" s="16" t="s">
        <v>1180</v>
      </c>
      <c r="T254" s="17"/>
    </row>
    <row r="255" spans="1:20" ht="84">
      <c r="A255" s="10" t="s">
        <v>1181</v>
      </c>
      <c r="B255" s="10" t="s">
        <v>1182</v>
      </c>
      <c r="C255" s="10" t="s">
        <v>1119</v>
      </c>
      <c r="D255" s="10" t="s">
        <v>53</v>
      </c>
      <c r="E255" s="10" t="s">
        <v>48</v>
      </c>
      <c r="F255" s="10" t="s">
        <v>36</v>
      </c>
      <c r="G255" s="10" t="s">
        <v>1183</v>
      </c>
      <c r="H255" s="10" t="s">
        <v>1183</v>
      </c>
      <c r="I255" s="10" t="s">
        <v>1184</v>
      </c>
      <c r="J255" s="14">
        <v>4335</v>
      </c>
      <c r="K255" s="15">
        <v>6.3784999999999998</v>
      </c>
      <c r="L255" s="18">
        <v>6.4</v>
      </c>
      <c r="M255" s="17">
        <v>6500</v>
      </c>
      <c r="N255" s="16">
        <v>585</v>
      </c>
      <c r="O255" s="16">
        <v>585</v>
      </c>
      <c r="P255" s="15">
        <v>99.86159169550173</v>
      </c>
      <c r="Q255" s="15">
        <v>0</v>
      </c>
      <c r="R255" s="15">
        <v>91.40625</v>
      </c>
      <c r="S255" s="16" t="s">
        <v>1185</v>
      </c>
      <c r="T255" s="17" t="s">
        <v>1771</v>
      </c>
    </row>
    <row r="256" spans="1:20" ht="84">
      <c r="A256" s="10" t="s">
        <v>1186</v>
      </c>
      <c r="B256" s="10" t="s">
        <v>1187</v>
      </c>
      <c r="C256" s="10" t="s">
        <v>1119</v>
      </c>
      <c r="D256" s="10" t="s">
        <v>63</v>
      </c>
      <c r="E256" s="10" t="s">
        <v>64</v>
      </c>
      <c r="F256" s="10" t="s">
        <v>36</v>
      </c>
      <c r="G256" s="10" t="s">
        <v>1187</v>
      </c>
      <c r="H256" s="10" t="s">
        <v>1187</v>
      </c>
      <c r="I256" s="10" t="s">
        <v>1190</v>
      </c>
      <c r="J256" s="13">
        <v>4790</v>
      </c>
      <c r="K256" s="15">
        <v>0.7</v>
      </c>
      <c r="L256" s="18">
        <v>0.7</v>
      </c>
      <c r="M256" s="17">
        <v>300</v>
      </c>
      <c r="N256" s="16">
        <v>63</v>
      </c>
      <c r="O256" s="16">
        <v>63</v>
      </c>
      <c r="P256" s="15">
        <v>99.874739039665968</v>
      </c>
      <c r="Q256" s="15"/>
      <c r="R256" s="15">
        <v>90</v>
      </c>
      <c r="S256" s="16" t="s">
        <v>1193</v>
      </c>
      <c r="T256" s="17"/>
    </row>
    <row r="257" spans="1:20" ht="60">
      <c r="A257" s="10" t="s">
        <v>1188</v>
      </c>
      <c r="B257" s="10" t="s">
        <v>1189</v>
      </c>
      <c r="C257" s="10" t="s">
        <v>1119</v>
      </c>
      <c r="D257" s="10" t="s">
        <v>63</v>
      </c>
      <c r="E257" s="10" t="s">
        <v>64</v>
      </c>
      <c r="F257" s="10" t="s">
        <v>36</v>
      </c>
      <c r="G257" s="10" t="s">
        <v>1189</v>
      </c>
      <c r="H257" s="10" t="s">
        <v>1189</v>
      </c>
      <c r="I257" s="10" t="s">
        <v>1191</v>
      </c>
      <c r="J257" s="13">
        <v>10051</v>
      </c>
      <c r="K257" s="15">
        <v>46.9</v>
      </c>
      <c r="L257" s="18">
        <v>46.9</v>
      </c>
      <c r="M257" s="17">
        <v>48800</v>
      </c>
      <c r="N257" s="16">
        <v>3032</v>
      </c>
      <c r="O257" s="16">
        <v>3032</v>
      </c>
      <c r="P257" s="15">
        <v>100</v>
      </c>
      <c r="Q257" s="15"/>
      <c r="R257" s="15">
        <v>64.648187633262268</v>
      </c>
      <c r="S257" s="16" t="s">
        <v>1194</v>
      </c>
      <c r="T257" s="17" t="s">
        <v>1772</v>
      </c>
    </row>
    <row r="258" spans="1:20" ht="96">
      <c r="A258" s="10" t="s">
        <v>153</v>
      </c>
      <c r="B258" s="10" t="s">
        <v>154</v>
      </c>
      <c r="C258" s="10" t="s">
        <v>1119</v>
      </c>
      <c r="D258" s="10" t="s">
        <v>63</v>
      </c>
      <c r="E258" s="10" t="s">
        <v>26</v>
      </c>
      <c r="F258" s="10" t="s">
        <v>25</v>
      </c>
      <c r="G258" s="10" t="s">
        <v>154</v>
      </c>
      <c r="H258" s="10" t="s">
        <v>154</v>
      </c>
      <c r="I258" s="10" t="s">
        <v>1192</v>
      </c>
      <c r="J258" s="13">
        <v>6765</v>
      </c>
      <c r="K258" s="15">
        <v>15.3</v>
      </c>
      <c r="L258" s="18">
        <v>15.3</v>
      </c>
      <c r="M258" s="17">
        <v>14495</v>
      </c>
      <c r="N258" s="16">
        <v>1388</v>
      </c>
      <c r="O258" s="16">
        <v>1388</v>
      </c>
      <c r="P258" s="15">
        <v>99.645232815964519</v>
      </c>
      <c r="Q258" s="15"/>
      <c r="R258" s="15">
        <v>90.718954248366003</v>
      </c>
      <c r="S258" s="16" t="s">
        <v>155</v>
      </c>
      <c r="T258" s="17" t="s">
        <v>1773</v>
      </c>
    </row>
    <row r="259" spans="1:20" ht="72">
      <c r="A259" s="10" t="s">
        <v>1195</v>
      </c>
      <c r="B259" s="10" t="s">
        <v>1196</v>
      </c>
      <c r="C259" s="10" t="s">
        <v>1119</v>
      </c>
      <c r="D259" s="10" t="s">
        <v>63</v>
      </c>
      <c r="E259" s="10" t="s">
        <v>64</v>
      </c>
      <c r="F259" s="10" t="s">
        <v>36</v>
      </c>
      <c r="G259" s="10" t="s">
        <v>1197</v>
      </c>
      <c r="H259" s="10" t="s">
        <v>1197</v>
      </c>
      <c r="I259" s="10" t="s">
        <v>1198</v>
      </c>
      <c r="J259" s="13">
        <v>2533</v>
      </c>
      <c r="K259" s="15">
        <v>0.13</v>
      </c>
      <c r="L259" s="18">
        <v>0.13</v>
      </c>
      <c r="M259" s="17">
        <v>50</v>
      </c>
      <c r="N259" s="16">
        <v>21</v>
      </c>
      <c r="O259" s="16">
        <v>21</v>
      </c>
      <c r="P259" s="15">
        <v>98.845081640780563</v>
      </c>
      <c r="Q259" s="15"/>
      <c r="R259" s="15">
        <v>161.53846153846152</v>
      </c>
      <c r="S259" s="16" t="s">
        <v>1199</v>
      </c>
      <c r="T259" s="17" t="s">
        <v>1774</v>
      </c>
    </row>
    <row r="260" spans="1:20" ht="84">
      <c r="A260" s="10" t="s">
        <v>156</v>
      </c>
      <c r="B260" s="10" t="s">
        <v>157</v>
      </c>
      <c r="C260" s="10" t="s">
        <v>1119</v>
      </c>
      <c r="D260" s="10" t="s">
        <v>63</v>
      </c>
      <c r="E260" s="10" t="s">
        <v>48</v>
      </c>
      <c r="F260" s="10" t="s">
        <v>36</v>
      </c>
      <c r="G260" s="10" t="s">
        <v>142</v>
      </c>
      <c r="H260" s="10" t="s">
        <v>1200</v>
      </c>
      <c r="I260" s="10" t="s">
        <v>1201</v>
      </c>
      <c r="J260" s="13">
        <v>28246</v>
      </c>
      <c r="K260" s="15">
        <v>32.5</v>
      </c>
      <c r="L260" s="18">
        <v>5</v>
      </c>
      <c r="M260" s="17">
        <v>26250</v>
      </c>
      <c r="N260" s="16">
        <v>3832</v>
      </c>
      <c r="O260" s="16">
        <v>452</v>
      </c>
      <c r="P260" s="15">
        <v>98.311384876805448</v>
      </c>
      <c r="Q260" s="15">
        <v>122.90909090909091</v>
      </c>
      <c r="R260" s="15">
        <v>90.4</v>
      </c>
      <c r="S260" s="16" t="s">
        <v>158</v>
      </c>
      <c r="T260" s="17"/>
    </row>
    <row r="261" spans="1:20" ht="60">
      <c r="A261" s="10" t="s">
        <v>1202</v>
      </c>
      <c r="B261" s="10" t="s">
        <v>1203</v>
      </c>
      <c r="C261" s="10" t="s">
        <v>1119</v>
      </c>
      <c r="D261" s="10" t="s">
        <v>63</v>
      </c>
      <c r="E261" s="10" t="s">
        <v>26</v>
      </c>
      <c r="F261" s="10" t="s">
        <v>25</v>
      </c>
      <c r="G261" s="10" t="s">
        <v>1203</v>
      </c>
      <c r="H261" s="10" t="s">
        <v>1203</v>
      </c>
      <c r="I261" s="10" t="s">
        <v>1204</v>
      </c>
      <c r="J261" s="13">
        <v>5849</v>
      </c>
      <c r="K261" s="15">
        <v>23.8</v>
      </c>
      <c r="L261" s="18">
        <v>23.8</v>
      </c>
      <c r="M261" s="17">
        <v>31701.674358150824</v>
      </c>
      <c r="N261" s="16">
        <v>2419</v>
      </c>
      <c r="O261" s="16">
        <v>2419</v>
      </c>
      <c r="P261" s="15">
        <v>41.357497008035558</v>
      </c>
      <c r="Q261" s="15"/>
      <c r="R261" s="15">
        <v>101.63865546218487</v>
      </c>
      <c r="S261" s="16" t="s">
        <v>1206</v>
      </c>
      <c r="T261" s="17" t="s">
        <v>1773</v>
      </c>
    </row>
    <row r="262" spans="1:20" ht="72.75">
      <c r="A262" s="10" t="s">
        <v>159</v>
      </c>
      <c r="B262" s="10" t="s">
        <v>160</v>
      </c>
      <c r="C262" s="10" t="s">
        <v>1119</v>
      </c>
      <c r="D262" s="10" t="s">
        <v>49</v>
      </c>
      <c r="E262" s="10" t="s">
        <v>26</v>
      </c>
      <c r="F262" s="10" t="s">
        <v>25</v>
      </c>
      <c r="G262" s="10" t="s">
        <v>160</v>
      </c>
      <c r="H262" s="10" t="s">
        <v>160</v>
      </c>
      <c r="I262" s="10" t="s">
        <v>1205</v>
      </c>
      <c r="J262" s="13">
        <v>4929</v>
      </c>
      <c r="K262" s="15">
        <v>12.8</v>
      </c>
      <c r="L262" s="18">
        <v>11.5</v>
      </c>
      <c r="M262" s="17">
        <v>17049.639990938256</v>
      </c>
      <c r="N262" s="16">
        <v>3784</v>
      </c>
      <c r="O262" s="16">
        <v>3561</v>
      </c>
      <c r="P262" s="15">
        <v>76.770135930208966</v>
      </c>
      <c r="Q262" s="15">
        <v>171.53846153846143</v>
      </c>
      <c r="R262" s="15">
        <v>309.6521739130435</v>
      </c>
      <c r="S262" s="16" t="s">
        <v>161</v>
      </c>
      <c r="T262" s="17"/>
    </row>
    <row r="263" spans="1:20" ht="72">
      <c r="A263" s="10" t="s">
        <v>1207</v>
      </c>
      <c r="B263" s="10" t="s">
        <v>1208</v>
      </c>
      <c r="C263" s="10" t="s">
        <v>1119</v>
      </c>
      <c r="D263" s="10" t="s">
        <v>63</v>
      </c>
      <c r="E263" s="10" t="s">
        <v>64</v>
      </c>
      <c r="F263" s="10" t="s">
        <v>36</v>
      </c>
      <c r="G263" s="10" t="s">
        <v>1208</v>
      </c>
      <c r="H263" s="10" t="s">
        <v>1208</v>
      </c>
      <c r="I263" s="10" t="s">
        <v>1209</v>
      </c>
      <c r="J263" s="13">
        <v>5799</v>
      </c>
      <c r="K263" s="15">
        <v>13</v>
      </c>
      <c r="L263" s="18">
        <v>2</v>
      </c>
      <c r="M263" s="17">
        <v>17316.040615796672</v>
      </c>
      <c r="N263" s="17">
        <v>246</v>
      </c>
      <c r="O263" s="16">
        <v>246</v>
      </c>
      <c r="P263" s="15">
        <v>100</v>
      </c>
      <c r="Q263" s="15">
        <v>0</v>
      </c>
      <c r="R263" s="15">
        <v>123</v>
      </c>
      <c r="S263" s="16" t="s">
        <v>1210</v>
      </c>
      <c r="T263" s="17"/>
    </row>
    <row r="264" spans="1:20" ht="72">
      <c r="A264" s="10" t="s">
        <v>1211</v>
      </c>
      <c r="B264" s="10" t="s">
        <v>1212</v>
      </c>
      <c r="C264" s="10" t="s">
        <v>1119</v>
      </c>
      <c r="D264" s="10" t="s">
        <v>49</v>
      </c>
      <c r="E264" s="10" t="s">
        <v>41</v>
      </c>
      <c r="F264" s="10" t="s">
        <v>25</v>
      </c>
      <c r="G264" s="10" t="s">
        <v>1213</v>
      </c>
      <c r="H264" s="10" t="s">
        <v>1214</v>
      </c>
      <c r="I264" s="10" t="s">
        <v>1215</v>
      </c>
      <c r="J264" s="13">
        <v>3893</v>
      </c>
      <c r="K264" s="15">
        <v>1.2</v>
      </c>
      <c r="L264" s="18">
        <v>1.2</v>
      </c>
      <c r="M264" s="17">
        <v>1000</v>
      </c>
      <c r="N264" s="16">
        <v>35</v>
      </c>
      <c r="O264" s="16">
        <v>35</v>
      </c>
      <c r="P264" s="15">
        <v>98.759048603929671</v>
      </c>
      <c r="Q264" s="15"/>
      <c r="R264" s="15">
        <v>29.166666666666668</v>
      </c>
      <c r="S264" s="16" t="s">
        <v>1216</v>
      </c>
      <c r="T264" s="17" t="s">
        <v>1775</v>
      </c>
    </row>
    <row r="265" spans="1:20" ht="108.75">
      <c r="A265" s="10" t="s">
        <v>1217</v>
      </c>
      <c r="B265" s="10" t="s">
        <v>1174</v>
      </c>
      <c r="C265" s="10" t="s">
        <v>1119</v>
      </c>
      <c r="D265" s="10" t="s">
        <v>49</v>
      </c>
      <c r="E265" s="10" t="s">
        <v>41</v>
      </c>
      <c r="F265" s="10" t="s">
        <v>25</v>
      </c>
      <c r="G265" s="10" t="s">
        <v>1174</v>
      </c>
      <c r="H265" s="10" t="s">
        <v>1174</v>
      </c>
      <c r="I265" s="10" t="s">
        <v>1218</v>
      </c>
      <c r="J265" s="13">
        <v>3991</v>
      </c>
      <c r="K265" s="15">
        <v>2.2000000000000002</v>
      </c>
      <c r="L265" s="18">
        <v>2.2000000000000002</v>
      </c>
      <c r="M265" s="17">
        <v>2930.4068734425132</v>
      </c>
      <c r="N265" s="16">
        <v>198</v>
      </c>
      <c r="O265" s="16">
        <v>198</v>
      </c>
      <c r="P265" s="15">
        <v>100</v>
      </c>
      <c r="Q265" s="15"/>
      <c r="R265" s="15">
        <v>89.999999999999986</v>
      </c>
      <c r="S265" s="16" t="s">
        <v>1219</v>
      </c>
      <c r="T265" s="17" t="s">
        <v>1776</v>
      </c>
    </row>
    <row r="266" spans="1:20" ht="84">
      <c r="A266" s="10" t="s">
        <v>1220</v>
      </c>
      <c r="B266" s="10" t="s">
        <v>1221</v>
      </c>
      <c r="C266" s="10" t="s">
        <v>1119</v>
      </c>
      <c r="D266" s="10" t="s">
        <v>63</v>
      </c>
      <c r="E266" s="10" t="s">
        <v>48</v>
      </c>
      <c r="F266" s="10" t="s">
        <v>36</v>
      </c>
      <c r="G266" s="10" t="s">
        <v>1222</v>
      </c>
      <c r="H266" s="10" t="s">
        <v>1222</v>
      </c>
      <c r="I266" s="10" t="s">
        <v>1223</v>
      </c>
      <c r="J266" s="13">
        <v>2036</v>
      </c>
      <c r="K266" s="15">
        <v>4.5</v>
      </c>
      <c r="L266" s="18">
        <v>4.5</v>
      </c>
      <c r="M266" s="17">
        <v>5000</v>
      </c>
      <c r="N266" s="16">
        <v>414</v>
      </c>
      <c r="O266" s="16">
        <v>414</v>
      </c>
      <c r="P266" s="15">
        <v>94.409638554216869</v>
      </c>
      <c r="Q266" s="15"/>
      <c r="R266" s="15">
        <v>92</v>
      </c>
      <c r="S266" s="16" t="s">
        <v>1224</v>
      </c>
      <c r="T266" s="17"/>
    </row>
    <row r="267" spans="1:20" ht="60">
      <c r="A267" s="10" t="s">
        <v>1225</v>
      </c>
      <c r="B267" s="10" t="s">
        <v>1226</v>
      </c>
      <c r="C267" s="10" t="s">
        <v>1119</v>
      </c>
      <c r="D267" s="10" t="s">
        <v>49</v>
      </c>
      <c r="E267" s="10" t="s">
        <v>41</v>
      </c>
      <c r="F267" s="10" t="s">
        <v>25</v>
      </c>
      <c r="G267" s="10" t="s">
        <v>1226</v>
      </c>
      <c r="H267" s="10" t="s">
        <v>1226</v>
      </c>
      <c r="I267" s="10" t="s">
        <v>1227</v>
      </c>
      <c r="J267" s="13">
        <v>2050</v>
      </c>
      <c r="K267" s="15">
        <v>24</v>
      </c>
      <c r="L267" s="18">
        <v>18.7</v>
      </c>
      <c r="M267" s="17">
        <v>19160</v>
      </c>
      <c r="N267" s="16">
        <v>1758</v>
      </c>
      <c r="O267" s="16">
        <v>1758</v>
      </c>
      <c r="P267" s="15">
        <v>85.756097560975604</v>
      </c>
      <c r="Q267" s="15">
        <v>0</v>
      </c>
      <c r="R267" s="15">
        <v>94.01069518716578</v>
      </c>
      <c r="S267" s="16" t="s">
        <v>1228</v>
      </c>
      <c r="T267" s="17" t="s">
        <v>1777</v>
      </c>
    </row>
    <row r="268" spans="1:20" ht="84">
      <c r="A268" s="10" t="s">
        <v>1229</v>
      </c>
      <c r="B268" s="10" t="s">
        <v>1230</v>
      </c>
      <c r="C268" s="10" t="s">
        <v>1119</v>
      </c>
      <c r="D268" s="10" t="s">
        <v>63</v>
      </c>
      <c r="E268" s="10" t="s">
        <v>26</v>
      </c>
      <c r="F268" s="10" t="s">
        <v>25</v>
      </c>
      <c r="G268" s="10" t="s">
        <v>1231</v>
      </c>
      <c r="H268" s="10" t="s">
        <v>1231</v>
      </c>
      <c r="I268" s="10" t="s">
        <v>1232</v>
      </c>
      <c r="J268" s="13">
        <v>4094</v>
      </c>
      <c r="K268" s="15">
        <v>0.8</v>
      </c>
      <c r="L268" s="18">
        <v>0.8</v>
      </c>
      <c r="M268" s="17">
        <v>1100</v>
      </c>
      <c r="N268" s="16">
        <v>72</v>
      </c>
      <c r="O268" s="16">
        <v>72</v>
      </c>
      <c r="P268" s="15">
        <v>85.197850512945777</v>
      </c>
      <c r="Q268" s="15"/>
      <c r="R268" s="15">
        <v>90</v>
      </c>
      <c r="S268" s="16" t="s">
        <v>1233</v>
      </c>
      <c r="T268" s="17"/>
    </row>
    <row r="269" spans="1:20" ht="72.75">
      <c r="A269" s="10" t="s">
        <v>162</v>
      </c>
      <c r="B269" s="10" t="s">
        <v>163</v>
      </c>
      <c r="C269" s="10" t="s">
        <v>1119</v>
      </c>
      <c r="D269" s="10" t="s">
        <v>63</v>
      </c>
      <c r="E269" s="10" t="s">
        <v>64</v>
      </c>
      <c r="F269" s="10" t="s">
        <v>25</v>
      </c>
      <c r="G269" s="10" t="s">
        <v>163</v>
      </c>
      <c r="H269" s="10" t="s">
        <v>163</v>
      </c>
      <c r="I269" s="10" t="s">
        <v>1239</v>
      </c>
      <c r="J269" s="13">
        <v>6224</v>
      </c>
      <c r="K269" s="15">
        <v>52.1</v>
      </c>
      <c r="L269" s="18">
        <v>52.1</v>
      </c>
      <c r="M269" s="17">
        <v>57800</v>
      </c>
      <c r="N269" s="16">
        <v>4689</v>
      </c>
      <c r="O269" s="16">
        <v>4689</v>
      </c>
      <c r="P269" s="15">
        <v>99.11376087657105</v>
      </c>
      <c r="Q269" s="15"/>
      <c r="R269" s="15">
        <v>90</v>
      </c>
      <c r="S269" s="16" t="s">
        <v>1242</v>
      </c>
      <c r="T269" s="17" t="s">
        <v>1778</v>
      </c>
    </row>
    <row r="270" spans="1:20" ht="108.75">
      <c r="A270" s="10" t="s">
        <v>164</v>
      </c>
      <c r="B270" s="10" t="s">
        <v>165</v>
      </c>
      <c r="C270" s="10" t="s">
        <v>1234</v>
      </c>
      <c r="D270" s="10" t="s">
        <v>53</v>
      </c>
      <c r="E270" s="10" t="s">
        <v>48</v>
      </c>
      <c r="F270" s="10" t="s">
        <v>36</v>
      </c>
      <c r="G270" s="10" t="s">
        <v>165</v>
      </c>
      <c r="H270" s="10" t="s">
        <v>1235</v>
      </c>
      <c r="I270" s="10" t="s">
        <v>1240</v>
      </c>
      <c r="J270" s="14">
        <v>254686</v>
      </c>
      <c r="K270" s="15">
        <v>9.7799999999999994</v>
      </c>
      <c r="L270" s="18">
        <v>6.78</v>
      </c>
      <c r="M270" s="17">
        <v>23839.7</v>
      </c>
      <c r="N270" s="16">
        <v>971</v>
      </c>
      <c r="O270" s="16">
        <v>611</v>
      </c>
      <c r="P270" s="15">
        <v>99.359996230652641</v>
      </c>
      <c r="Q270" s="15">
        <v>120.00000000000004</v>
      </c>
      <c r="R270" s="15">
        <v>90.117994100294979</v>
      </c>
      <c r="S270" s="16" t="s">
        <v>1243</v>
      </c>
      <c r="T270" s="17" t="s">
        <v>1779</v>
      </c>
    </row>
    <row r="271" spans="1:20" ht="120.75">
      <c r="A271" s="10" t="s">
        <v>1236</v>
      </c>
      <c r="B271" s="10" t="s">
        <v>1237</v>
      </c>
      <c r="C271" s="10" t="s">
        <v>1234</v>
      </c>
      <c r="D271" s="10" t="s">
        <v>42</v>
      </c>
      <c r="E271" s="10" t="s">
        <v>38</v>
      </c>
      <c r="F271" s="10" t="s">
        <v>36</v>
      </c>
      <c r="G271" s="10" t="s">
        <v>1237</v>
      </c>
      <c r="H271" s="10" t="s">
        <v>1238</v>
      </c>
      <c r="I271" s="10" t="s">
        <v>1241</v>
      </c>
      <c r="J271" s="13">
        <v>84865</v>
      </c>
      <c r="K271" s="15">
        <v>12.3</v>
      </c>
      <c r="L271" s="18">
        <v>12.3</v>
      </c>
      <c r="M271" s="17">
        <v>11000</v>
      </c>
      <c r="N271" s="16">
        <v>1167</v>
      </c>
      <c r="O271" s="16">
        <v>1167</v>
      </c>
      <c r="P271" s="15">
        <v>92.664998260518246</v>
      </c>
      <c r="Q271" s="15"/>
      <c r="R271" s="15">
        <v>94.878048780487802</v>
      </c>
      <c r="S271" s="16" t="s">
        <v>1244</v>
      </c>
      <c r="T271" s="17" t="s">
        <v>1780</v>
      </c>
    </row>
    <row r="272" spans="1:20" ht="84">
      <c r="A272" s="10" t="s">
        <v>1245</v>
      </c>
      <c r="B272" s="10" t="s">
        <v>1246</v>
      </c>
      <c r="C272" s="10" t="s">
        <v>1234</v>
      </c>
      <c r="D272" s="10" t="s">
        <v>42</v>
      </c>
      <c r="E272" s="10" t="s">
        <v>38</v>
      </c>
      <c r="F272" s="10" t="s">
        <v>36</v>
      </c>
      <c r="G272" s="10" t="s">
        <v>1246</v>
      </c>
      <c r="H272" s="10" t="s">
        <v>1247</v>
      </c>
      <c r="I272" s="10" t="s">
        <v>1248</v>
      </c>
      <c r="J272" s="13">
        <v>52332</v>
      </c>
      <c r="K272" s="15">
        <v>6.1</v>
      </c>
      <c r="L272" s="18">
        <v>4.1669999999999998</v>
      </c>
      <c r="M272" s="17">
        <v>3560</v>
      </c>
      <c r="N272" s="16">
        <v>150</v>
      </c>
      <c r="O272" s="16">
        <v>122</v>
      </c>
      <c r="P272" s="15">
        <v>99.50508293204922</v>
      </c>
      <c r="Q272" s="15">
        <v>14.485256078634249</v>
      </c>
      <c r="R272" s="15">
        <v>29.277657787377009</v>
      </c>
      <c r="S272" s="16"/>
      <c r="T272" s="17"/>
    </row>
    <row r="273" spans="1:20" ht="84">
      <c r="A273" s="10" t="s">
        <v>1249</v>
      </c>
      <c r="B273" s="10" t="s">
        <v>1250</v>
      </c>
      <c r="C273" s="10" t="s">
        <v>1234</v>
      </c>
      <c r="D273" s="10" t="s">
        <v>42</v>
      </c>
      <c r="E273" s="10" t="s">
        <v>38</v>
      </c>
      <c r="F273" s="10" t="s">
        <v>36</v>
      </c>
      <c r="G273" s="10" t="s">
        <v>1250</v>
      </c>
      <c r="H273" s="10" t="s">
        <v>1250</v>
      </c>
      <c r="I273" s="10" t="s">
        <v>1251</v>
      </c>
      <c r="J273" s="13">
        <v>8262</v>
      </c>
      <c r="K273" s="15">
        <v>19</v>
      </c>
      <c r="L273" s="18">
        <v>19</v>
      </c>
      <c r="M273" s="17">
        <v>19700</v>
      </c>
      <c r="N273" s="16">
        <v>2147</v>
      </c>
      <c r="O273" s="16">
        <v>2147</v>
      </c>
      <c r="P273" s="15">
        <v>99.007504236262406</v>
      </c>
      <c r="Q273" s="15"/>
      <c r="R273" s="15">
        <v>113</v>
      </c>
      <c r="S273" s="16" t="s">
        <v>1252</v>
      </c>
      <c r="T273" s="17" t="s">
        <v>1781</v>
      </c>
    </row>
    <row r="274" spans="1:20" ht="72">
      <c r="A274" s="10" t="s">
        <v>1253</v>
      </c>
      <c r="B274" s="10" t="s">
        <v>1254</v>
      </c>
      <c r="C274" s="10" t="s">
        <v>1234</v>
      </c>
      <c r="D274" s="10" t="s">
        <v>53</v>
      </c>
      <c r="E274" s="10" t="s">
        <v>48</v>
      </c>
      <c r="F274" s="10" t="s">
        <v>36</v>
      </c>
      <c r="G274" s="10" t="s">
        <v>1254</v>
      </c>
      <c r="H274" s="10" t="s">
        <v>1254</v>
      </c>
      <c r="I274" s="10" t="s">
        <v>1257</v>
      </c>
      <c r="J274" s="14">
        <v>10444</v>
      </c>
      <c r="K274" s="15">
        <v>2.09</v>
      </c>
      <c r="L274" s="18">
        <v>0.15</v>
      </c>
      <c r="M274" s="17">
        <v>1527.84</v>
      </c>
      <c r="N274" s="16">
        <v>280</v>
      </c>
      <c r="O274" s="16">
        <v>24</v>
      </c>
      <c r="P274" s="15">
        <v>99.347596661229971</v>
      </c>
      <c r="Q274" s="15">
        <v>131.95876288659795</v>
      </c>
      <c r="R274" s="15">
        <v>160</v>
      </c>
      <c r="S274" s="16"/>
      <c r="T274" s="17" t="s">
        <v>1782</v>
      </c>
    </row>
    <row r="275" spans="1:20" ht="108.75">
      <c r="A275" s="10" t="s">
        <v>1255</v>
      </c>
      <c r="B275" s="10" t="s">
        <v>1256</v>
      </c>
      <c r="C275" s="10" t="s">
        <v>1234</v>
      </c>
      <c r="D275" s="10" t="s">
        <v>53</v>
      </c>
      <c r="E275" s="10" t="s">
        <v>48</v>
      </c>
      <c r="F275" s="10" t="s">
        <v>36</v>
      </c>
      <c r="G275" s="10" t="s">
        <v>1256</v>
      </c>
      <c r="H275" s="10" t="s">
        <v>1256</v>
      </c>
      <c r="I275" s="10" t="s">
        <v>1258</v>
      </c>
      <c r="J275" s="14">
        <v>11031</v>
      </c>
      <c r="K275" s="15">
        <v>31.5</v>
      </c>
      <c r="L275" s="18">
        <v>31.5</v>
      </c>
      <c r="M275" s="17">
        <v>25546</v>
      </c>
      <c r="N275" s="17">
        <v>189</v>
      </c>
      <c r="O275" s="16">
        <v>189</v>
      </c>
      <c r="P275" s="15">
        <v>100</v>
      </c>
      <c r="Q275" s="15"/>
      <c r="R275" s="15">
        <v>6</v>
      </c>
      <c r="S275" s="16" t="s">
        <v>1259</v>
      </c>
      <c r="T275" s="17" t="s">
        <v>1783</v>
      </c>
    </row>
    <row r="276" spans="1:20" ht="72">
      <c r="A276" s="10" t="s">
        <v>1260</v>
      </c>
      <c r="B276" s="10" t="s">
        <v>166</v>
      </c>
      <c r="C276" s="10" t="s">
        <v>1234</v>
      </c>
      <c r="D276" s="10" t="s">
        <v>53</v>
      </c>
      <c r="E276" s="10" t="s">
        <v>48</v>
      </c>
      <c r="F276" s="10" t="s">
        <v>36</v>
      </c>
      <c r="G276" s="10" t="s">
        <v>166</v>
      </c>
      <c r="H276" s="10" t="s">
        <v>1261</v>
      </c>
      <c r="I276" s="10" t="s">
        <v>1262</v>
      </c>
      <c r="J276" s="14">
        <v>7085</v>
      </c>
      <c r="K276" s="15">
        <v>1.8</v>
      </c>
      <c r="L276" s="18">
        <v>1.8</v>
      </c>
      <c r="M276" s="17">
        <v>871.3</v>
      </c>
      <c r="N276" s="16">
        <v>170</v>
      </c>
      <c r="O276" s="16">
        <v>170</v>
      </c>
      <c r="P276" s="15">
        <v>99.856836077308515</v>
      </c>
      <c r="Q276" s="15"/>
      <c r="R276" s="15">
        <v>94.444444444444443</v>
      </c>
      <c r="S276" s="16" t="s">
        <v>1263</v>
      </c>
      <c r="T276" s="17" t="s">
        <v>1784</v>
      </c>
    </row>
    <row r="277" spans="1:20" ht="84">
      <c r="A277" s="10" t="s">
        <v>1264</v>
      </c>
      <c r="B277" s="10" t="s">
        <v>1265</v>
      </c>
      <c r="C277" s="10" t="s">
        <v>1234</v>
      </c>
      <c r="D277" s="10" t="s">
        <v>53</v>
      </c>
      <c r="E277" s="10" t="s">
        <v>48</v>
      </c>
      <c r="F277" s="10" t="s">
        <v>36</v>
      </c>
      <c r="G277" s="10" t="s">
        <v>1265</v>
      </c>
      <c r="H277" s="10" t="s">
        <v>1265</v>
      </c>
      <c r="I277" s="10" t="s">
        <v>1266</v>
      </c>
      <c r="J277" s="14">
        <v>6716</v>
      </c>
      <c r="K277" s="15">
        <v>2.2000000000000002</v>
      </c>
      <c r="L277" s="18">
        <v>2.2000000000000002</v>
      </c>
      <c r="M277" s="17">
        <v>2000</v>
      </c>
      <c r="N277" s="16">
        <v>200</v>
      </c>
      <c r="O277" s="16">
        <v>200</v>
      </c>
      <c r="P277" s="15">
        <v>99.880881477069678</v>
      </c>
      <c r="Q277" s="15"/>
      <c r="R277" s="15">
        <v>90.909090909090907</v>
      </c>
      <c r="S277" s="16" t="s">
        <v>1267</v>
      </c>
      <c r="T277" s="17" t="s">
        <v>1786</v>
      </c>
    </row>
    <row r="278" spans="1:20" ht="84">
      <c r="A278" s="10" t="s">
        <v>1268</v>
      </c>
      <c r="B278" s="10" t="s">
        <v>1269</v>
      </c>
      <c r="C278" s="10" t="s">
        <v>1234</v>
      </c>
      <c r="D278" s="10" t="s">
        <v>42</v>
      </c>
      <c r="E278" s="10" t="s">
        <v>24</v>
      </c>
      <c r="F278" s="10" t="s">
        <v>36</v>
      </c>
      <c r="G278" s="10" t="s">
        <v>1269</v>
      </c>
      <c r="H278" s="10" t="s">
        <v>1269</v>
      </c>
      <c r="I278" s="10" t="s">
        <v>1270</v>
      </c>
      <c r="J278" s="13">
        <v>4003</v>
      </c>
      <c r="K278" s="15">
        <v>3.2</v>
      </c>
      <c r="L278" s="18">
        <v>3.2</v>
      </c>
      <c r="M278" s="17">
        <v>4360</v>
      </c>
      <c r="N278" s="16">
        <v>293</v>
      </c>
      <c r="O278" s="16">
        <v>293</v>
      </c>
      <c r="P278" s="15">
        <v>98.876123876123884</v>
      </c>
      <c r="Q278" s="15"/>
      <c r="R278" s="15">
        <v>91.5625</v>
      </c>
      <c r="S278" s="16" t="s">
        <v>1271</v>
      </c>
      <c r="T278" s="17" t="s">
        <v>1785</v>
      </c>
    </row>
    <row r="279" spans="1:20" ht="84">
      <c r="A279" s="10" t="s">
        <v>1272</v>
      </c>
      <c r="B279" s="10" t="s">
        <v>167</v>
      </c>
      <c r="C279" s="10" t="s">
        <v>1234</v>
      </c>
      <c r="D279" s="10" t="s">
        <v>53</v>
      </c>
      <c r="E279" s="10" t="s">
        <v>38</v>
      </c>
      <c r="F279" s="10" t="s">
        <v>36</v>
      </c>
      <c r="G279" s="10" t="s">
        <v>167</v>
      </c>
      <c r="H279" s="10" t="s">
        <v>167</v>
      </c>
      <c r="I279" s="10" t="s">
        <v>1275</v>
      </c>
      <c r="J279" s="14">
        <v>5575</v>
      </c>
      <c r="K279" s="15">
        <v>2</v>
      </c>
      <c r="L279" s="18">
        <v>2</v>
      </c>
      <c r="M279" s="17">
        <v>1000</v>
      </c>
      <c r="N279" s="17">
        <v>90</v>
      </c>
      <c r="O279" s="16">
        <v>90</v>
      </c>
      <c r="P279" s="15">
        <v>100</v>
      </c>
      <c r="Q279" s="15"/>
      <c r="R279" s="15">
        <v>45</v>
      </c>
      <c r="S279" s="16"/>
      <c r="T279" s="17" t="s">
        <v>1787</v>
      </c>
    </row>
    <row r="280" spans="1:20" ht="72">
      <c r="A280" s="10" t="s">
        <v>1273</v>
      </c>
      <c r="B280" s="10" t="s">
        <v>1274</v>
      </c>
      <c r="C280" s="10" t="s">
        <v>1234</v>
      </c>
      <c r="D280" s="10" t="s">
        <v>42</v>
      </c>
      <c r="E280" s="10" t="s">
        <v>38</v>
      </c>
      <c r="F280" s="10" t="s">
        <v>36</v>
      </c>
      <c r="G280" s="10" t="s">
        <v>1274</v>
      </c>
      <c r="H280" s="10" t="s">
        <v>1274</v>
      </c>
      <c r="I280" s="10" t="s">
        <v>1276</v>
      </c>
      <c r="J280" s="13">
        <v>9259</v>
      </c>
      <c r="K280" s="15">
        <v>9.8089999999999993</v>
      </c>
      <c r="L280" s="18">
        <v>9.8000000000000007</v>
      </c>
      <c r="M280" s="17">
        <v>10000</v>
      </c>
      <c r="N280" s="16">
        <v>933</v>
      </c>
      <c r="O280" s="16">
        <v>933</v>
      </c>
      <c r="P280" s="15">
        <v>100</v>
      </c>
      <c r="Q280" s="15">
        <v>0</v>
      </c>
      <c r="R280" s="15">
        <v>95.204081632653057</v>
      </c>
      <c r="S280" s="16" t="s">
        <v>1277</v>
      </c>
      <c r="T280" s="17" t="s">
        <v>1788</v>
      </c>
    </row>
    <row r="281" spans="1:20" ht="84">
      <c r="A281" s="10" t="s">
        <v>1278</v>
      </c>
      <c r="B281" s="10" t="s">
        <v>1279</v>
      </c>
      <c r="C281" s="10" t="s">
        <v>1234</v>
      </c>
      <c r="D281" s="10" t="s">
        <v>53</v>
      </c>
      <c r="E281" s="10" t="s">
        <v>48</v>
      </c>
      <c r="F281" s="10" t="s">
        <v>36</v>
      </c>
      <c r="G281" s="10" t="s">
        <v>1279</v>
      </c>
      <c r="H281" s="10" t="s">
        <v>1279</v>
      </c>
      <c r="I281" s="10" t="s">
        <v>1280</v>
      </c>
      <c r="J281" s="14">
        <v>7591</v>
      </c>
      <c r="K281" s="15">
        <v>19.45</v>
      </c>
      <c r="L281" s="18">
        <v>19.45</v>
      </c>
      <c r="M281" s="17">
        <v>21000</v>
      </c>
      <c r="N281" s="16">
        <v>1967</v>
      </c>
      <c r="O281" s="16">
        <v>1967</v>
      </c>
      <c r="P281" s="15">
        <v>90.26141135039957</v>
      </c>
      <c r="Q281" s="15"/>
      <c r="R281" s="15">
        <v>101.13110539845759</v>
      </c>
      <c r="S281" s="16" t="s">
        <v>1281</v>
      </c>
      <c r="T281" s="17" t="s">
        <v>1789</v>
      </c>
    </row>
    <row r="282" spans="1:20" ht="84">
      <c r="A282" s="10" t="s">
        <v>168</v>
      </c>
      <c r="B282" s="10" t="s">
        <v>169</v>
      </c>
      <c r="C282" s="10" t="s">
        <v>1234</v>
      </c>
      <c r="D282" s="10" t="s">
        <v>53</v>
      </c>
      <c r="E282" s="10" t="s">
        <v>38</v>
      </c>
      <c r="F282" s="10" t="s">
        <v>36</v>
      </c>
      <c r="G282" s="10" t="s">
        <v>1282</v>
      </c>
      <c r="H282" s="10" t="s">
        <v>1282</v>
      </c>
      <c r="I282" s="10" t="s">
        <v>1284</v>
      </c>
      <c r="J282" s="14">
        <v>7710</v>
      </c>
      <c r="K282" s="15">
        <v>2</v>
      </c>
      <c r="L282" s="18">
        <v>2</v>
      </c>
      <c r="M282" s="17">
        <v>1000</v>
      </c>
      <c r="N282" s="17">
        <v>0</v>
      </c>
      <c r="O282" s="16">
        <v>0</v>
      </c>
      <c r="P282" s="15">
        <v>100</v>
      </c>
      <c r="Q282" s="15"/>
      <c r="R282" s="15">
        <v>0</v>
      </c>
      <c r="S282" s="16" t="s">
        <v>1286</v>
      </c>
      <c r="T282" s="17" t="s">
        <v>1790</v>
      </c>
    </row>
    <row r="283" spans="1:20" ht="72">
      <c r="A283" s="10" t="s">
        <v>1283</v>
      </c>
      <c r="B283" s="10" t="s">
        <v>242</v>
      </c>
      <c r="C283" s="10" t="s">
        <v>1234</v>
      </c>
      <c r="D283" s="10" t="s">
        <v>53</v>
      </c>
      <c r="E283" s="10" t="s">
        <v>48</v>
      </c>
      <c r="F283" s="10" t="s">
        <v>36</v>
      </c>
      <c r="G283" s="10" t="s">
        <v>242</v>
      </c>
      <c r="H283" s="10" t="s">
        <v>242</v>
      </c>
      <c r="I283" s="10" t="s">
        <v>1285</v>
      </c>
      <c r="J283" s="14">
        <v>2120</v>
      </c>
      <c r="K283" s="15">
        <v>0.99199999999999999</v>
      </c>
      <c r="L283" s="18">
        <v>1</v>
      </c>
      <c r="M283" s="17">
        <v>1500</v>
      </c>
      <c r="N283" s="16">
        <v>91</v>
      </c>
      <c r="O283" s="16">
        <v>91</v>
      </c>
      <c r="P283" s="15">
        <v>98.773584905660371</v>
      </c>
      <c r="Q283" s="15">
        <v>0</v>
      </c>
      <c r="R283" s="15">
        <v>91</v>
      </c>
      <c r="S283" s="16" t="s">
        <v>1287</v>
      </c>
      <c r="T283" s="17" t="s">
        <v>1791</v>
      </c>
    </row>
    <row r="284" spans="1:20" ht="84">
      <c r="A284" s="10" t="s">
        <v>1288</v>
      </c>
      <c r="B284" s="10" t="s">
        <v>1289</v>
      </c>
      <c r="C284" s="10" t="s">
        <v>1234</v>
      </c>
      <c r="D284" s="10" t="s">
        <v>53</v>
      </c>
      <c r="E284" s="10" t="s">
        <v>48</v>
      </c>
      <c r="F284" s="10" t="s">
        <v>36</v>
      </c>
      <c r="G284" s="10" t="s">
        <v>1289</v>
      </c>
      <c r="H284" s="10" t="s">
        <v>1289</v>
      </c>
      <c r="I284" s="10" t="s">
        <v>1292</v>
      </c>
      <c r="J284" s="14">
        <v>5036</v>
      </c>
      <c r="K284" s="15">
        <v>4.5999999999999996</v>
      </c>
      <c r="L284" s="18">
        <v>4.5999999999999996</v>
      </c>
      <c r="M284" s="17">
        <v>7000</v>
      </c>
      <c r="N284" s="16">
        <v>415</v>
      </c>
      <c r="O284" s="16">
        <v>415</v>
      </c>
      <c r="P284" s="15">
        <v>99.404289118347904</v>
      </c>
      <c r="Q284" s="15"/>
      <c r="R284" s="15">
        <v>90.217391304347828</v>
      </c>
      <c r="S284" s="16" t="s">
        <v>1294</v>
      </c>
      <c r="T284" s="17" t="s">
        <v>1792</v>
      </c>
    </row>
    <row r="285" spans="1:20" ht="96.75">
      <c r="A285" s="10" t="s">
        <v>1290</v>
      </c>
      <c r="B285" s="10" t="s">
        <v>1291</v>
      </c>
      <c r="C285" s="10" t="s">
        <v>1234</v>
      </c>
      <c r="D285" s="10" t="s">
        <v>53</v>
      </c>
      <c r="E285" s="10" t="s">
        <v>48</v>
      </c>
      <c r="F285" s="10" t="s">
        <v>36</v>
      </c>
      <c r="G285" s="10" t="s">
        <v>1291</v>
      </c>
      <c r="H285" s="10" t="s">
        <v>1291</v>
      </c>
      <c r="I285" s="10" t="s">
        <v>1293</v>
      </c>
      <c r="J285" s="14">
        <v>3149</v>
      </c>
      <c r="K285" s="15">
        <v>2.5499999999999998</v>
      </c>
      <c r="L285" s="18">
        <v>2.5499999999999998</v>
      </c>
      <c r="M285" s="17">
        <v>1101</v>
      </c>
      <c r="N285" s="17">
        <v>0</v>
      </c>
      <c r="O285" s="16">
        <v>0</v>
      </c>
      <c r="P285" s="15">
        <v>100</v>
      </c>
      <c r="Q285" s="15"/>
      <c r="R285" s="15">
        <v>0</v>
      </c>
      <c r="S285" s="16" t="s">
        <v>1295</v>
      </c>
      <c r="T285" s="17" t="s">
        <v>1793</v>
      </c>
    </row>
    <row r="286" spans="1:20" ht="84">
      <c r="A286" s="10" t="s">
        <v>1296</v>
      </c>
      <c r="B286" s="10" t="s">
        <v>1297</v>
      </c>
      <c r="C286" s="10" t="s">
        <v>1234</v>
      </c>
      <c r="D286" s="10" t="s">
        <v>42</v>
      </c>
      <c r="E286" s="10" t="s">
        <v>38</v>
      </c>
      <c r="F286" s="10" t="s">
        <v>36</v>
      </c>
      <c r="G286" s="10" t="s">
        <v>1297</v>
      </c>
      <c r="H286" s="10" t="s">
        <v>1297</v>
      </c>
      <c r="I286" s="10" t="s">
        <v>1298</v>
      </c>
      <c r="J286" s="13">
        <v>5318</v>
      </c>
      <c r="K286" s="15">
        <v>5</v>
      </c>
      <c r="L286" s="18">
        <v>5</v>
      </c>
      <c r="M286" s="17">
        <v>6660.0156214602575</v>
      </c>
      <c r="N286" s="16">
        <v>643</v>
      </c>
      <c r="O286" s="16">
        <v>643</v>
      </c>
      <c r="P286" s="15">
        <v>100</v>
      </c>
      <c r="Q286" s="15"/>
      <c r="R286" s="15">
        <v>128.6</v>
      </c>
      <c r="S286" s="16" t="s">
        <v>1299</v>
      </c>
      <c r="T286" s="17" t="s">
        <v>1794</v>
      </c>
    </row>
    <row r="287" spans="1:20" ht="84">
      <c r="A287" s="10" t="s">
        <v>170</v>
      </c>
      <c r="B287" s="10" t="s">
        <v>171</v>
      </c>
      <c r="C287" s="10" t="s">
        <v>1234</v>
      </c>
      <c r="D287" s="10" t="s">
        <v>42</v>
      </c>
      <c r="E287" s="10" t="s">
        <v>38</v>
      </c>
      <c r="F287" s="10" t="s">
        <v>36</v>
      </c>
      <c r="G287" s="10" t="s">
        <v>171</v>
      </c>
      <c r="H287" s="10" t="s">
        <v>171</v>
      </c>
      <c r="I287" s="10" t="s">
        <v>1300</v>
      </c>
      <c r="J287" s="13">
        <v>4903</v>
      </c>
      <c r="K287" s="15">
        <v>15.3</v>
      </c>
      <c r="L287" s="18">
        <v>15.3</v>
      </c>
      <c r="M287" s="17">
        <v>15207.3</v>
      </c>
      <c r="N287" s="16">
        <v>1378</v>
      </c>
      <c r="O287" s="16">
        <v>1378</v>
      </c>
      <c r="P287" s="15">
        <v>98.939424841933516</v>
      </c>
      <c r="Q287" s="15"/>
      <c r="R287" s="15">
        <v>90.065359477124176</v>
      </c>
      <c r="S287" s="16" t="s">
        <v>1301</v>
      </c>
      <c r="T287" s="17" t="s">
        <v>1795</v>
      </c>
    </row>
    <row r="288" spans="1:20" ht="72">
      <c r="A288" s="10" t="s">
        <v>1302</v>
      </c>
      <c r="B288" s="10" t="s">
        <v>1303</v>
      </c>
      <c r="C288" s="10" t="s">
        <v>1234</v>
      </c>
      <c r="D288" s="10" t="s">
        <v>53</v>
      </c>
      <c r="E288" s="10" t="s">
        <v>38</v>
      </c>
      <c r="F288" s="10" t="s">
        <v>36</v>
      </c>
      <c r="G288" s="10" t="s">
        <v>1303</v>
      </c>
      <c r="H288" s="10" t="s">
        <v>1303</v>
      </c>
      <c r="I288" s="10" t="s">
        <v>1305</v>
      </c>
      <c r="J288" s="14">
        <v>2275</v>
      </c>
      <c r="K288" s="15">
        <v>10.476000000000001</v>
      </c>
      <c r="L288" s="18">
        <v>7.9</v>
      </c>
      <c r="M288" s="17">
        <v>5267</v>
      </c>
      <c r="N288" s="17">
        <v>45</v>
      </c>
      <c r="O288" s="16">
        <v>45</v>
      </c>
      <c r="P288" s="15">
        <v>100</v>
      </c>
      <c r="Q288" s="15">
        <v>0</v>
      </c>
      <c r="R288" s="15">
        <v>5.6962025316455698</v>
      </c>
      <c r="S288" s="16" t="s">
        <v>1307</v>
      </c>
      <c r="T288" s="17" t="s">
        <v>1796</v>
      </c>
    </row>
    <row r="289" spans="1:20" ht="96.75">
      <c r="A289" s="10" t="s">
        <v>1304</v>
      </c>
      <c r="B289" s="10" t="s">
        <v>172</v>
      </c>
      <c r="C289" s="10" t="s">
        <v>1234</v>
      </c>
      <c r="D289" s="10" t="s">
        <v>53</v>
      </c>
      <c r="E289" s="10" t="s">
        <v>48</v>
      </c>
      <c r="F289" s="10" t="s">
        <v>36</v>
      </c>
      <c r="G289" s="10" t="s">
        <v>172</v>
      </c>
      <c r="H289" s="10" t="s">
        <v>172</v>
      </c>
      <c r="I289" s="10" t="s">
        <v>1306</v>
      </c>
      <c r="J289" s="14">
        <v>4042</v>
      </c>
      <c r="K289" s="15">
        <v>2.7</v>
      </c>
      <c r="L289" s="18">
        <v>2.7</v>
      </c>
      <c r="M289" s="17">
        <v>3596.4084355885393</v>
      </c>
      <c r="N289" s="17">
        <v>236</v>
      </c>
      <c r="O289" s="16">
        <v>236</v>
      </c>
      <c r="P289" s="15">
        <v>100</v>
      </c>
      <c r="Q289" s="15"/>
      <c r="R289" s="15">
        <v>87.407407407407405</v>
      </c>
      <c r="S289" s="16" t="s">
        <v>1308</v>
      </c>
      <c r="T289" s="17" t="s">
        <v>1797</v>
      </c>
    </row>
    <row r="290" spans="1:20" ht="84">
      <c r="A290" s="10" t="s">
        <v>1309</v>
      </c>
      <c r="B290" s="10" t="s">
        <v>1310</v>
      </c>
      <c r="C290" s="10" t="s">
        <v>1234</v>
      </c>
      <c r="D290" s="10" t="s">
        <v>53</v>
      </c>
      <c r="E290" s="10" t="s">
        <v>48</v>
      </c>
      <c r="F290" s="10" t="s">
        <v>36</v>
      </c>
      <c r="G290" s="10" t="s">
        <v>1310</v>
      </c>
      <c r="H290" s="10" t="s">
        <v>1310</v>
      </c>
      <c r="I290" s="10" t="s">
        <v>1311</v>
      </c>
      <c r="J290" s="14">
        <v>2923</v>
      </c>
      <c r="K290" s="15">
        <v>11</v>
      </c>
      <c r="L290" s="18">
        <v>11</v>
      </c>
      <c r="M290" s="17">
        <v>14652.034367212565</v>
      </c>
      <c r="N290" s="16">
        <v>1085</v>
      </c>
      <c r="O290" s="16">
        <v>1085</v>
      </c>
      <c r="P290" s="15">
        <v>88.641806363325344</v>
      </c>
      <c r="Q290" s="15"/>
      <c r="R290" s="15">
        <v>98.63636363636364</v>
      </c>
      <c r="S290" s="16" t="s">
        <v>1312</v>
      </c>
      <c r="T290" s="17" t="s">
        <v>1798</v>
      </c>
    </row>
    <row r="291" spans="1:20" ht="72">
      <c r="A291" s="10" t="s">
        <v>173</v>
      </c>
      <c r="B291" s="10" t="s">
        <v>174</v>
      </c>
      <c r="C291" s="10" t="s">
        <v>1234</v>
      </c>
      <c r="D291" s="10" t="s">
        <v>53</v>
      </c>
      <c r="E291" s="10" t="s">
        <v>48</v>
      </c>
      <c r="F291" s="10" t="s">
        <v>36</v>
      </c>
      <c r="G291" s="10" t="s">
        <v>166</v>
      </c>
      <c r="H291" s="10" t="s">
        <v>175</v>
      </c>
      <c r="I291" s="10" t="s">
        <v>1316</v>
      </c>
      <c r="J291" s="14">
        <v>2816</v>
      </c>
      <c r="K291" s="15">
        <v>30.9</v>
      </c>
      <c r="L291" s="18">
        <v>30.9</v>
      </c>
      <c r="M291" s="17">
        <v>20466.18</v>
      </c>
      <c r="N291" s="16">
        <v>2806</v>
      </c>
      <c r="O291" s="16">
        <v>2806</v>
      </c>
      <c r="P291" s="15">
        <v>99.715707178393743</v>
      </c>
      <c r="Q291" s="15"/>
      <c r="R291" s="15">
        <v>90.809061488673137</v>
      </c>
      <c r="S291" s="16" t="s">
        <v>1318</v>
      </c>
      <c r="T291" s="17" t="s">
        <v>1799</v>
      </c>
    </row>
    <row r="292" spans="1:20" ht="84">
      <c r="A292" s="10" t="s">
        <v>1313</v>
      </c>
      <c r="B292" s="10" t="s">
        <v>1314</v>
      </c>
      <c r="C292" s="10" t="s">
        <v>1234</v>
      </c>
      <c r="D292" s="10" t="s">
        <v>53</v>
      </c>
      <c r="E292" s="10" t="s">
        <v>48</v>
      </c>
      <c r="F292" s="10" t="s">
        <v>36</v>
      </c>
      <c r="G292" s="10" t="s">
        <v>1315</v>
      </c>
      <c r="H292" s="10" t="s">
        <v>1315</v>
      </c>
      <c r="I292" s="10" t="s">
        <v>1317</v>
      </c>
      <c r="J292" s="14">
        <v>4738</v>
      </c>
      <c r="K292" s="15">
        <v>21.36</v>
      </c>
      <c r="L292" s="18">
        <v>21.36</v>
      </c>
      <c r="M292" s="17">
        <v>15500</v>
      </c>
      <c r="N292" s="16">
        <v>2322</v>
      </c>
      <c r="O292" s="16">
        <v>2322</v>
      </c>
      <c r="P292" s="15">
        <v>99.409033347403962</v>
      </c>
      <c r="Q292" s="15"/>
      <c r="R292" s="15">
        <v>108.70786516853933</v>
      </c>
      <c r="S292" s="16" t="s">
        <v>1319</v>
      </c>
      <c r="T292" s="17" t="s">
        <v>1800</v>
      </c>
    </row>
    <row r="293" spans="1:20" ht="72">
      <c r="A293" s="10" t="s">
        <v>1320</v>
      </c>
      <c r="B293" s="10" t="s">
        <v>1321</v>
      </c>
      <c r="C293" s="10" t="s">
        <v>1234</v>
      </c>
      <c r="D293" s="10" t="s">
        <v>53</v>
      </c>
      <c r="E293" s="10" t="s">
        <v>38</v>
      </c>
      <c r="F293" s="10" t="s">
        <v>36</v>
      </c>
      <c r="G293" s="10" t="s">
        <v>1303</v>
      </c>
      <c r="H293" s="10" t="s">
        <v>1303</v>
      </c>
      <c r="I293" s="10" t="s">
        <v>1322</v>
      </c>
      <c r="J293" s="14">
        <v>2054</v>
      </c>
      <c r="K293" s="15">
        <v>21.5</v>
      </c>
      <c r="L293" s="18">
        <v>21.5</v>
      </c>
      <c r="M293" s="17">
        <v>10000</v>
      </c>
      <c r="N293" s="17">
        <v>0</v>
      </c>
      <c r="O293" s="16">
        <v>0</v>
      </c>
      <c r="P293" s="15">
        <v>100</v>
      </c>
      <c r="Q293" s="15"/>
      <c r="R293" s="15">
        <v>0</v>
      </c>
      <c r="S293" s="16" t="s">
        <v>1323</v>
      </c>
      <c r="T293" s="17" t="s">
        <v>1801</v>
      </c>
    </row>
    <row r="294" spans="1:20" ht="60">
      <c r="A294" s="10" t="s">
        <v>1324</v>
      </c>
      <c r="B294" s="10" t="s">
        <v>1325</v>
      </c>
      <c r="C294" s="10" t="s">
        <v>1234</v>
      </c>
      <c r="D294" s="10" t="s">
        <v>53</v>
      </c>
      <c r="E294" s="10" t="s">
        <v>48</v>
      </c>
      <c r="F294" s="10" t="s">
        <v>36</v>
      </c>
      <c r="G294" s="10" t="s">
        <v>1315</v>
      </c>
      <c r="H294" s="10" t="s">
        <v>1315</v>
      </c>
      <c r="I294" s="10" t="s">
        <v>1326</v>
      </c>
      <c r="J294" s="14">
        <v>2649</v>
      </c>
      <c r="K294" s="15">
        <v>26.82</v>
      </c>
      <c r="L294" s="18">
        <v>26.82</v>
      </c>
      <c r="M294" s="17">
        <v>24942</v>
      </c>
      <c r="N294" s="16">
        <v>2649</v>
      </c>
      <c r="O294" s="16">
        <v>2649</v>
      </c>
      <c r="P294" s="15">
        <v>100</v>
      </c>
      <c r="Q294" s="15"/>
      <c r="R294" s="15">
        <v>98.769574944071593</v>
      </c>
      <c r="S294" s="16" t="s">
        <v>1327</v>
      </c>
      <c r="T294" s="17" t="s">
        <v>1802</v>
      </c>
    </row>
    <row r="295" spans="1:20" ht="192.75">
      <c r="A295" s="10" t="s">
        <v>1328</v>
      </c>
      <c r="B295" s="10" t="s">
        <v>1329</v>
      </c>
      <c r="C295" s="10" t="s">
        <v>1330</v>
      </c>
      <c r="D295" s="10" t="s">
        <v>49</v>
      </c>
      <c r="E295" s="10" t="s">
        <v>41</v>
      </c>
      <c r="F295" s="10" t="s">
        <v>25</v>
      </c>
      <c r="G295" s="10" t="s">
        <v>1329</v>
      </c>
      <c r="H295" s="10" t="s">
        <v>1331</v>
      </c>
      <c r="I295" s="10" t="s">
        <v>1332</v>
      </c>
      <c r="J295" s="13">
        <v>155943</v>
      </c>
      <c r="K295" s="15">
        <v>5.6</v>
      </c>
      <c r="L295" s="18">
        <v>0.1</v>
      </c>
      <c r="M295" s="17">
        <v>26550</v>
      </c>
      <c r="N295" s="16">
        <v>1490</v>
      </c>
      <c r="O295" s="16">
        <v>10</v>
      </c>
      <c r="P295" s="15">
        <v>99.928476481582692</v>
      </c>
      <c r="Q295" s="15">
        <v>269.09090909090907</v>
      </c>
      <c r="R295" s="15">
        <v>100</v>
      </c>
      <c r="S295" s="16" t="s">
        <v>1333</v>
      </c>
      <c r="T295" s="17" t="s">
        <v>1803</v>
      </c>
    </row>
    <row r="296" spans="1:20" ht="84">
      <c r="A296" s="10" t="s">
        <v>1334</v>
      </c>
      <c r="B296" s="10" t="s">
        <v>1335</v>
      </c>
      <c r="C296" s="10" t="s">
        <v>1330</v>
      </c>
      <c r="D296" s="10" t="s">
        <v>23</v>
      </c>
      <c r="E296" s="10" t="s">
        <v>24</v>
      </c>
      <c r="F296" s="10" t="s">
        <v>25</v>
      </c>
      <c r="G296" s="10" t="s">
        <v>1336</v>
      </c>
      <c r="H296" s="10" t="s">
        <v>1335</v>
      </c>
      <c r="I296" s="10" t="s">
        <v>1337</v>
      </c>
      <c r="J296" s="13">
        <v>28999</v>
      </c>
      <c r="K296" s="15">
        <v>12.3</v>
      </c>
      <c r="L296" s="18">
        <v>12.3</v>
      </c>
      <c r="M296" s="17">
        <v>10000</v>
      </c>
      <c r="N296" s="16">
        <v>1536</v>
      </c>
      <c r="O296" s="16">
        <v>1536</v>
      </c>
      <c r="P296" s="15">
        <v>98.668919617917865</v>
      </c>
      <c r="Q296" s="15"/>
      <c r="R296" s="15">
        <v>124.8780487804878</v>
      </c>
      <c r="S296" s="16" t="s">
        <v>1338</v>
      </c>
      <c r="T296" s="17" t="s">
        <v>1804</v>
      </c>
    </row>
    <row r="297" spans="1:20" ht="72">
      <c r="A297" s="10" t="s">
        <v>1339</v>
      </c>
      <c r="B297" s="10" t="s">
        <v>1340</v>
      </c>
      <c r="C297" s="10" t="s">
        <v>1330</v>
      </c>
      <c r="D297" s="10" t="s">
        <v>49</v>
      </c>
      <c r="E297" s="10" t="s">
        <v>41</v>
      </c>
      <c r="F297" s="10" t="s">
        <v>25</v>
      </c>
      <c r="G297" s="10" t="s">
        <v>1340</v>
      </c>
      <c r="H297" s="10" t="s">
        <v>1340</v>
      </c>
      <c r="I297" s="10" t="s">
        <v>1341</v>
      </c>
      <c r="J297" s="13">
        <v>29395</v>
      </c>
      <c r="K297" s="15">
        <v>4.0999999999999996</v>
      </c>
      <c r="L297" s="18">
        <v>0.4</v>
      </c>
      <c r="M297" s="17">
        <v>6100</v>
      </c>
      <c r="N297" s="16">
        <v>505</v>
      </c>
      <c r="O297" s="16">
        <v>40</v>
      </c>
      <c r="P297" s="15">
        <v>97.965640415036574</v>
      </c>
      <c r="Q297" s="15">
        <v>125.67567567567569</v>
      </c>
      <c r="R297" s="15">
        <v>100</v>
      </c>
      <c r="S297" s="16" t="s">
        <v>1342</v>
      </c>
      <c r="T297" s="17" t="s">
        <v>1805</v>
      </c>
    </row>
    <row r="298" spans="1:20" ht="72">
      <c r="A298" s="10" t="s">
        <v>1343</v>
      </c>
      <c r="B298" s="10" t="s">
        <v>1344</v>
      </c>
      <c r="C298" s="10" t="s">
        <v>1330</v>
      </c>
      <c r="D298" s="10" t="s">
        <v>23</v>
      </c>
      <c r="E298" s="10" t="s">
        <v>24</v>
      </c>
      <c r="F298" s="10" t="s">
        <v>25</v>
      </c>
      <c r="G298" s="10" t="s">
        <v>1344</v>
      </c>
      <c r="H298" s="10" t="s">
        <v>1345</v>
      </c>
      <c r="I298" s="10" t="s">
        <v>1346</v>
      </c>
      <c r="J298" s="13">
        <v>51724</v>
      </c>
      <c r="K298" s="15">
        <v>6</v>
      </c>
      <c r="L298" s="18">
        <v>6</v>
      </c>
      <c r="M298" s="17">
        <v>6000</v>
      </c>
      <c r="N298" s="17">
        <v>193</v>
      </c>
      <c r="O298" s="16">
        <v>193</v>
      </c>
      <c r="P298" s="15">
        <v>100</v>
      </c>
      <c r="Q298" s="15"/>
      <c r="R298" s="15">
        <v>32.166666666666664</v>
      </c>
      <c r="S298" s="16" t="s">
        <v>1347</v>
      </c>
      <c r="T298" s="17"/>
    </row>
    <row r="299" spans="1:20" ht="84">
      <c r="A299" s="10" t="s">
        <v>1348</v>
      </c>
      <c r="B299" s="10" t="s">
        <v>1349</v>
      </c>
      <c r="C299" s="10" t="s">
        <v>1330</v>
      </c>
      <c r="D299" s="10" t="s">
        <v>37</v>
      </c>
      <c r="E299" s="10" t="s">
        <v>41</v>
      </c>
      <c r="F299" s="10" t="s">
        <v>25</v>
      </c>
      <c r="G299" s="10" t="s">
        <v>1349</v>
      </c>
      <c r="H299" s="10" t="s">
        <v>1349</v>
      </c>
      <c r="I299" s="10" t="s">
        <v>1350</v>
      </c>
      <c r="J299" s="13">
        <v>10366</v>
      </c>
      <c r="K299" s="15">
        <v>3.5</v>
      </c>
      <c r="L299" s="18">
        <v>3.5</v>
      </c>
      <c r="M299" s="17">
        <v>4662.0109350221801</v>
      </c>
      <c r="N299" s="17">
        <v>347</v>
      </c>
      <c r="O299" s="16">
        <v>347</v>
      </c>
      <c r="P299" s="15">
        <v>100</v>
      </c>
      <c r="Q299" s="15"/>
      <c r="R299" s="15">
        <v>99.142857142857139</v>
      </c>
      <c r="S299" s="16" t="s">
        <v>1351</v>
      </c>
      <c r="T299" s="17" t="s">
        <v>1806</v>
      </c>
    </row>
    <row r="300" spans="1:20" ht="60">
      <c r="A300" s="10" t="s">
        <v>1352</v>
      </c>
      <c r="B300" s="10" t="s">
        <v>1353</v>
      </c>
      <c r="C300" s="10" t="s">
        <v>1330</v>
      </c>
      <c r="D300" s="10" t="s">
        <v>49</v>
      </c>
      <c r="E300" s="10" t="s">
        <v>41</v>
      </c>
      <c r="F300" s="10" t="s">
        <v>25</v>
      </c>
      <c r="G300" s="10" t="s">
        <v>1353</v>
      </c>
      <c r="H300" s="10" t="s">
        <v>1353</v>
      </c>
      <c r="I300" s="10" t="s">
        <v>1354</v>
      </c>
      <c r="J300" s="13">
        <v>14204</v>
      </c>
      <c r="K300" s="15">
        <v>5</v>
      </c>
      <c r="L300" s="18">
        <v>2</v>
      </c>
      <c r="M300" s="17">
        <v>5000</v>
      </c>
      <c r="N300" s="17">
        <v>189</v>
      </c>
      <c r="O300" s="16">
        <v>80</v>
      </c>
      <c r="P300" s="15">
        <v>100</v>
      </c>
      <c r="Q300" s="15">
        <v>36.333333333333336</v>
      </c>
      <c r="R300" s="15">
        <v>40</v>
      </c>
      <c r="S300" s="16" t="s">
        <v>1355</v>
      </c>
      <c r="T300" s="17"/>
    </row>
    <row r="301" spans="1:20" ht="72">
      <c r="A301" s="10" t="s">
        <v>1356</v>
      </c>
      <c r="B301" s="10" t="s">
        <v>1357</v>
      </c>
      <c r="C301" s="10" t="s">
        <v>1330</v>
      </c>
      <c r="D301" s="10" t="s">
        <v>49</v>
      </c>
      <c r="E301" s="10" t="s">
        <v>41</v>
      </c>
      <c r="F301" s="10" t="s">
        <v>25</v>
      </c>
      <c r="G301" s="10" t="s">
        <v>1357</v>
      </c>
      <c r="H301" s="10" t="s">
        <v>1357</v>
      </c>
      <c r="I301" s="10" t="s">
        <v>1358</v>
      </c>
      <c r="J301" s="13">
        <v>10644</v>
      </c>
      <c r="K301" s="15">
        <v>20</v>
      </c>
      <c r="L301" s="18">
        <v>2</v>
      </c>
      <c r="M301" s="17">
        <v>25000</v>
      </c>
      <c r="N301" s="16"/>
      <c r="O301" s="16"/>
      <c r="P301" s="15">
        <v>87.658014088584395</v>
      </c>
      <c r="Q301" s="15">
        <v>0</v>
      </c>
      <c r="R301" s="15">
        <v>0</v>
      </c>
      <c r="S301" s="16"/>
      <c r="T301" s="17" t="s">
        <v>1807</v>
      </c>
    </row>
    <row r="302" spans="1:20" ht="72.75">
      <c r="A302" s="10" t="s">
        <v>1359</v>
      </c>
      <c r="B302" s="10" t="s">
        <v>1360</v>
      </c>
      <c r="C302" s="10" t="s">
        <v>1330</v>
      </c>
      <c r="D302" s="10" t="s">
        <v>37</v>
      </c>
      <c r="E302" s="10" t="s">
        <v>41</v>
      </c>
      <c r="F302" s="10" t="s">
        <v>25</v>
      </c>
      <c r="G302" s="10" t="s">
        <v>1360</v>
      </c>
      <c r="H302" s="10" t="s">
        <v>1360</v>
      </c>
      <c r="I302" s="10" t="s">
        <v>1361</v>
      </c>
      <c r="J302" s="13">
        <v>7622</v>
      </c>
      <c r="K302" s="15">
        <v>2.1</v>
      </c>
      <c r="L302" s="18">
        <v>2.1</v>
      </c>
      <c r="M302" s="17">
        <v>1113</v>
      </c>
      <c r="N302" s="16">
        <v>193</v>
      </c>
      <c r="O302" s="16">
        <v>193</v>
      </c>
      <c r="P302" s="15">
        <v>99.698241931251644</v>
      </c>
      <c r="Q302" s="15"/>
      <c r="R302" s="15">
        <v>91.904761904761898</v>
      </c>
      <c r="S302" s="16" t="s">
        <v>1362</v>
      </c>
      <c r="T302" s="17" t="s">
        <v>1808</v>
      </c>
    </row>
    <row r="303" spans="1:20" ht="72">
      <c r="A303" s="10" t="s">
        <v>1363</v>
      </c>
      <c r="B303" s="10" t="s">
        <v>1364</v>
      </c>
      <c r="C303" s="10" t="s">
        <v>1330</v>
      </c>
      <c r="D303" s="10" t="s">
        <v>37</v>
      </c>
      <c r="E303" s="10" t="s">
        <v>41</v>
      </c>
      <c r="F303" s="10" t="s">
        <v>25</v>
      </c>
      <c r="G303" s="10" t="s">
        <v>1364</v>
      </c>
      <c r="H303" s="10" t="s">
        <v>1364</v>
      </c>
      <c r="I303" s="10" t="s">
        <v>1365</v>
      </c>
      <c r="J303" s="13">
        <v>9868</v>
      </c>
      <c r="K303" s="15">
        <v>3.95</v>
      </c>
      <c r="L303" s="18">
        <v>4</v>
      </c>
      <c r="M303" s="17">
        <v>5261.4123409536032</v>
      </c>
      <c r="N303" s="17">
        <v>267</v>
      </c>
      <c r="O303" s="16">
        <v>267</v>
      </c>
      <c r="P303" s="15">
        <v>99.571826161421541</v>
      </c>
      <c r="Q303" s="15">
        <v>0</v>
      </c>
      <c r="R303" s="15">
        <v>66.75</v>
      </c>
      <c r="S303" s="16"/>
      <c r="T303" s="17" t="s">
        <v>1809</v>
      </c>
    </row>
    <row r="304" spans="1:20" ht="84">
      <c r="A304" s="10" t="s">
        <v>176</v>
      </c>
      <c r="B304" s="10" t="s">
        <v>177</v>
      </c>
      <c r="C304" s="10" t="s">
        <v>1330</v>
      </c>
      <c r="D304" s="10" t="s">
        <v>49</v>
      </c>
      <c r="E304" s="10" t="s">
        <v>41</v>
      </c>
      <c r="F304" s="10" t="s">
        <v>25</v>
      </c>
      <c r="G304" s="10" t="s">
        <v>177</v>
      </c>
      <c r="H304" s="10" t="s">
        <v>177</v>
      </c>
      <c r="I304" s="10" t="s">
        <v>1366</v>
      </c>
      <c r="J304" s="13">
        <v>11220</v>
      </c>
      <c r="K304" s="15">
        <v>20.399999999999999</v>
      </c>
      <c r="L304" s="18">
        <v>20.399999999999999</v>
      </c>
      <c r="M304" s="17">
        <v>10200</v>
      </c>
      <c r="N304" s="16">
        <v>1845</v>
      </c>
      <c r="O304" s="16">
        <v>1845</v>
      </c>
      <c r="P304" s="15">
        <v>99.865651589789522</v>
      </c>
      <c r="Q304" s="15"/>
      <c r="R304" s="15">
        <v>90.441176470588246</v>
      </c>
      <c r="S304" s="16" t="s">
        <v>1367</v>
      </c>
      <c r="T304" s="17" t="s">
        <v>1810</v>
      </c>
    </row>
    <row r="305" spans="1:20" ht="84">
      <c r="A305" s="10" t="s">
        <v>1368</v>
      </c>
      <c r="B305" s="10" t="s">
        <v>1369</v>
      </c>
      <c r="C305" s="10" t="s">
        <v>1330</v>
      </c>
      <c r="D305" s="10" t="s">
        <v>49</v>
      </c>
      <c r="E305" s="10" t="s">
        <v>41</v>
      </c>
      <c r="F305" s="10" t="s">
        <v>25</v>
      </c>
      <c r="G305" s="10" t="s">
        <v>1369</v>
      </c>
      <c r="H305" s="10" t="s">
        <v>1369</v>
      </c>
      <c r="I305" s="10" t="s">
        <v>1372</v>
      </c>
      <c r="J305" s="13">
        <v>3135</v>
      </c>
      <c r="K305" s="15">
        <v>6.38</v>
      </c>
      <c r="L305" s="18">
        <v>6.38</v>
      </c>
      <c r="M305" s="17">
        <v>2595</v>
      </c>
      <c r="N305" s="16">
        <v>485</v>
      </c>
      <c r="O305" s="16">
        <v>485</v>
      </c>
      <c r="P305" s="15">
        <v>85.390749601275914</v>
      </c>
      <c r="Q305" s="15"/>
      <c r="R305" s="15">
        <v>76.01880877742947</v>
      </c>
      <c r="S305" s="16" t="s">
        <v>1374</v>
      </c>
      <c r="T305" s="17" t="s">
        <v>1811</v>
      </c>
    </row>
    <row r="306" spans="1:20" ht="132.75">
      <c r="A306" s="10" t="s">
        <v>1370</v>
      </c>
      <c r="B306" s="10" t="s">
        <v>1371</v>
      </c>
      <c r="C306" s="10" t="s">
        <v>1330</v>
      </c>
      <c r="D306" s="10" t="s">
        <v>23</v>
      </c>
      <c r="E306" s="10" t="s">
        <v>24</v>
      </c>
      <c r="F306" s="10" t="s">
        <v>25</v>
      </c>
      <c r="G306" s="10" t="s">
        <v>1371</v>
      </c>
      <c r="H306" s="10" t="s">
        <v>1371</v>
      </c>
      <c r="I306" s="10" t="s">
        <v>1373</v>
      </c>
      <c r="J306" s="13">
        <v>9041</v>
      </c>
      <c r="K306" s="15">
        <v>1</v>
      </c>
      <c r="L306" s="18">
        <v>1</v>
      </c>
      <c r="M306" s="17">
        <v>1332.0031242920513</v>
      </c>
      <c r="N306" s="16">
        <v>92</v>
      </c>
      <c r="O306" s="16">
        <v>92</v>
      </c>
      <c r="P306" s="15">
        <v>100</v>
      </c>
      <c r="Q306" s="15"/>
      <c r="R306" s="15">
        <v>92</v>
      </c>
      <c r="S306" s="16" t="s">
        <v>1375</v>
      </c>
      <c r="T306" s="17" t="s">
        <v>1812</v>
      </c>
    </row>
    <row r="307" spans="1:20" ht="72">
      <c r="A307" s="10" t="s">
        <v>1376</v>
      </c>
      <c r="B307" s="10" t="s">
        <v>1377</v>
      </c>
      <c r="C307" s="10" t="s">
        <v>1330</v>
      </c>
      <c r="D307" s="10" t="s">
        <v>37</v>
      </c>
      <c r="E307" s="10" t="s">
        <v>24</v>
      </c>
      <c r="F307" s="10" t="s">
        <v>25</v>
      </c>
      <c r="G307" s="10" t="s">
        <v>1378</v>
      </c>
      <c r="H307" s="10" t="s">
        <v>1378</v>
      </c>
      <c r="I307" s="10" t="s">
        <v>1379</v>
      </c>
      <c r="J307" s="13">
        <v>3775</v>
      </c>
      <c r="K307" s="15">
        <v>2</v>
      </c>
      <c r="L307" s="18">
        <v>2</v>
      </c>
      <c r="M307" s="17">
        <v>1300</v>
      </c>
      <c r="N307" s="17">
        <v>71</v>
      </c>
      <c r="O307" s="16">
        <v>71</v>
      </c>
      <c r="P307" s="15">
        <v>100</v>
      </c>
      <c r="Q307" s="15"/>
      <c r="R307" s="15">
        <v>35.5</v>
      </c>
      <c r="S307" s="16" t="s">
        <v>1380</v>
      </c>
      <c r="T307" s="17" t="s">
        <v>1813</v>
      </c>
    </row>
    <row r="308" spans="1:20" ht="72">
      <c r="A308" s="10" t="s">
        <v>1381</v>
      </c>
      <c r="B308" s="10" t="s">
        <v>1382</v>
      </c>
      <c r="C308" s="10" t="s">
        <v>1330</v>
      </c>
      <c r="D308" s="10" t="s">
        <v>49</v>
      </c>
      <c r="E308" s="10" t="s">
        <v>41</v>
      </c>
      <c r="F308" s="10" t="s">
        <v>25</v>
      </c>
      <c r="G308" s="10" t="s">
        <v>1382</v>
      </c>
      <c r="H308" s="10" t="s">
        <v>1382</v>
      </c>
      <c r="I308" s="10" t="s">
        <v>1383</v>
      </c>
      <c r="J308" s="13">
        <v>3964</v>
      </c>
      <c r="K308" s="15">
        <v>2.6</v>
      </c>
      <c r="L308" s="18">
        <v>0.8</v>
      </c>
      <c r="M308" s="17">
        <v>3463.2081231593338</v>
      </c>
      <c r="N308" s="16">
        <v>302</v>
      </c>
      <c r="O308" s="16">
        <v>302</v>
      </c>
      <c r="P308" s="15">
        <v>99.243188698284555</v>
      </c>
      <c r="Q308" s="15">
        <v>0</v>
      </c>
      <c r="R308" s="15">
        <v>377.5</v>
      </c>
      <c r="S308" s="16"/>
      <c r="T308" s="17" t="s">
        <v>1814</v>
      </c>
    </row>
    <row r="309" spans="1:20" ht="84">
      <c r="A309" s="10" t="s">
        <v>180</v>
      </c>
      <c r="B309" s="10" t="s">
        <v>181</v>
      </c>
      <c r="C309" s="10" t="s">
        <v>1330</v>
      </c>
      <c r="D309" s="10" t="s">
        <v>49</v>
      </c>
      <c r="E309" s="10" t="s">
        <v>41</v>
      </c>
      <c r="F309" s="10" t="s">
        <v>25</v>
      </c>
      <c r="G309" s="10" t="s">
        <v>181</v>
      </c>
      <c r="H309" s="10" t="s">
        <v>181</v>
      </c>
      <c r="I309" s="10" t="s">
        <v>1384</v>
      </c>
      <c r="J309" s="13">
        <v>4705</v>
      </c>
      <c r="K309" s="15">
        <v>6.8</v>
      </c>
      <c r="L309" s="18">
        <v>3.6320000000000001</v>
      </c>
      <c r="M309" s="17">
        <v>9057.6212451859483</v>
      </c>
      <c r="N309" s="16">
        <v>715</v>
      </c>
      <c r="O309" s="16">
        <v>330</v>
      </c>
      <c r="P309" s="15">
        <v>68.459086078639743</v>
      </c>
      <c r="Q309" s="15">
        <v>121.52777777777779</v>
      </c>
      <c r="R309" s="15">
        <v>90.859030837004397</v>
      </c>
      <c r="S309" s="16" t="s">
        <v>1385</v>
      </c>
      <c r="T309" s="17" t="s">
        <v>1815</v>
      </c>
    </row>
    <row r="310" spans="1:20" ht="84">
      <c r="A310" s="10" t="s">
        <v>1386</v>
      </c>
      <c r="B310" s="10" t="s">
        <v>1387</v>
      </c>
      <c r="C310" s="10" t="s">
        <v>1330</v>
      </c>
      <c r="D310" s="10" t="s">
        <v>49</v>
      </c>
      <c r="E310" s="10" t="s">
        <v>41</v>
      </c>
      <c r="F310" s="10" t="s">
        <v>25</v>
      </c>
      <c r="G310" s="10" t="s">
        <v>1388</v>
      </c>
      <c r="H310" s="10" t="s">
        <v>1388</v>
      </c>
      <c r="I310" s="10" t="s">
        <v>1389</v>
      </c>
      <c r="J310" s="13">
        <v>3250</v>
      </c>
      <c r="K310" s="15">
        <v>5</v>
      </c>
      <c r="L310" s="18">
        <v>5</v>
      </c>
      <c r="M310" s="17">
        <v>7000</v>
      </c>
      <c r="N310" s="16">
        <v>211</v>
      </c>
      <c r="O310" s="16">
        <v>211</v>
      </c>
      <c r="P310" s="15">
        <v>91.613491340018228</v>
      </c>
      <c r="Q310" s="15"/>
      <c r="R310" s="15">
        <v>42.2</v>
      </c>
      <c r="S310" s="16" t="s">
        <v>1390</v>
      </c>
      <c r="T310" s="17"/>
    </row>
    <row r="311" spans="1:20" ht="72">
      <c r="A311" s="10" t="s">
        <v>1391</v>
      </c>
      <c r="B311" s="10" t="s">
        <v>1392</v>
      </c>
      <c r="C311" s="10" t="s">
        <v>1330</v>
      </c>
      <c r="D311" s="10" t="s">
        <v>49</v>
      </c>
      <c r="E311" s="10" t="s">
        <v>22</v>
      </c>
      <c r="F311" s="10" t="s">
        <v>25</v>
      </c>
      <c r="G311" s="10" t="s">
        <v>1392</v>
      </c>
      <c r="H311" s="10" t="s">
        <v>1392</v>
      </c>
      <c r="I311" s="10" t="s">
        <v>1393</v>
      </c>
      <c r="J311" s="13">
        <v>2235</v>
      </c>
      <c r="K311" s="15">
        <v>2.71</v>
      </c>
      <c r="L311" s="18">
        <v>2.71</v>
      </c>
      <c r="M311" s="17">
        <v>2701</v>
      </c>
      <c r="N311" s="16">
        <v>404</v>
      </c>
      <c r="O311" s="16">
        <v>404</v>
      </c>
      <c r="P311" s="15">
        <v>98.299776286353463</v>
      </c>
      <c r="Q311" s="15"/>
      <c r="R311" s="15">
        <v>149.07749077490774</v>
      </c>
      <c r="S311" s="16" t="s">
        <v>1394</v>
      </c>
      <c r="T311" s="17" t="s">
        <v>1816</v>
      </c>
    </row>
    <row r="312" spans="1:20" ht="84.75">
      <c r="A312" s="10" t="s">
        <v>182</v>
      </c>
      <c r="B312" s="10" t="s">
        <v>183</v>
      </c>
      <c r="C312" s="10" t="s">
        <v>1330</v>
      </c>
      <c r="D312" s="10" t="s">
        <v>23</v>
      </c>
      <c r="E312" s="10" t="s">
        <v>24</v>
      </c>
      <c r="F312" s="10" t="s">
        <v>25</v>
      </c>
      <c r="G312" s="10" t="s">
        <v>183</v>
      </c>
      <c r="H312" s="10" t="s">
        <v>183</v>
      </c>
      <c r="I312" s="10" t="s">
        <v>1395</v>
      </c>
      <c r="J312" s="13">
        <v>12530</v>
      </c>
      <c r="K312" s="15">
        <v>18.8</v>
      </c>
      <c r="L312" s="18">
        <v>18.8</v>
      </c>
      <c r="M312" s="17">
        <v>16000</v>
      </c>
      <c r="N312" s="16">
        <v>1789</v>
      </c>
      <c r="O312" s="16">
        <v>1789</v>
      </c>
      <c r="P312" s="15">
        <v>97.733439744612923</v>
      </c>
      <c r="Q312" s="15"/>
      <c r="R312" s="15">
        <v>95.159574468085097</v>
      </c>
      <c r="S312" s="16" t="s">
        <v>184</v>
      </c>
      <c r="T312" s="17" t="s">
        <v>1817</v>
      </c>
    </row>
    <row r="313" spans="1:20" ht="96">
      <c r="A313" s="10" t="s">
        <v>1396</v>
      </c>
      <c r="B313" s="10" t="s">
        <v>1397</v>
      </c>
      <c r="C313" s="10" t="s">
        <v>1330</v>
      </c>
      <c r="D313" s="10" t="s">
        <v>49</v>
      </c>
      <c r="E313" s="10" t="s">
        <v>41</v>
      </c>
      <c r="F313" s="10" t="s">
        <v>25</v>
      </c>
      <c r="G313" s="10" t="s">
        <v>1398</v>
      </c>
      <c r="H313" s="10" t="s">
        <v>1399</v>
      </c>
      <c r="I313" s="10" t="s">
        <v>1400</v>
      </c>
      <c r="J313" s="13">
        <v>2961</v>
      </c>
      <c r="K313" s="15">
        <v>9.0299999999999994</v>
      </c>
      <c r="L313" s="18">
        <v>9.0299999999999994</v>
      </c>
      <c r="M313" s="17">
        <v>10000</v>
      </c>
      <c r="N313" s="16">
        <v>820</v>
      </c>
      <c r="O313" s="16">
        <v>820</v>
      </c>
      <c r="P313" s="15">
        <v>88.857040487280543</v>
      </c>
      <c r="Q313" s="15"/>
      <c r="R313" s="15">
        <v>90.80841638981174</v>
      </c>
      <c r="S313" s="16" t="s">
        <v>1401</v>
      </c>
      <c r="T313" s="17"/>
    </row>
    <row r="314" spans="1:20" ht="84">
      <c r="A314" s="10" t="s">
        <v>1402</v>
      </c>
      <c r="B314" s="10" t="s">
        <v>1388</v>
      </c>
      <c r="C314" s="10" t="s">
        <v>1330</v>
      </c>
      <c r="D314" s="10" t="s">
        <v>49</v>
      </c>
      <c r="E314" s="10" t="s">
        <v>41</v>
      </c>
      <c r="F314" s="10" t="s">
        <v>25</v>
      </c>
      <c r="G314" s="10" t="s">
        <v>1388</v>
      </c>
      <c r="H314" s="10" t="s">
        <v>1388</v>
      </c>
      <c r="I314" s="10" t="s">
        <v>1403</v>
      </c>
      <c r="J314" s="13">
        <v>2778</v>
      </c>
      <c r="K314" s="15">
        <v>1</v>
      </c>
      <c r="L314" s="18">
        <v>1</v>
      </c>
      <c r="M314" s="17">
        <v>700</v>
      </c>
      <c r="N314" s="16">
        <v>0</v>
      </c>
      <c r="O314" s="16">
        <v>0</v>
      </c>
      <c r="P314" s="15">
        <v>98.932004271982905</v>
      </c>
      <c r="Q314" s="15"/>
      <c r="R314" s="15">
        <v>0</v>
      </c>
      <c r="S314" s="16" t="s">
        <v>1404</v>
      </c>
      <c r="T314" s="17" t="s">
        <v>1818</v>
      </c>
    </row>
    <row r="315" spans="1:20" ht="72">
      <c r="A315" s="10" t="s">
        <v>1405</v>
      </c>
      <c r="B315" s="10" t="s">
        <v>1406</v>
      </c>
      <c r="C315" s="10" t="s">
        <v>1330</v>
      </c>
      <c r="D315" s="10" t="s">
        <v>49</v>
      </c>
      <c r="E315" s="10" t="s">
        <v>41</v>
      </c>
      <c r="F315" s="10" t="s">
        <v>25</v>
      </c>
      <c r="G315" s="10" t="s">
        <v>1406</v>
      </c>
      <c r="H315" s="10" t="s">
        <v>1406</v>
      </c>
      <c r="I315" s="10" t="s">
        <v>1407</v>
      </c>
      <c r="J315" s="13">
        <v>4389</v>
      </c>
      <c r="K315" s="15">
        <v>20</v>
      </c>
      <c r="L315" s="18">
        <v>4</v>
      </c>
      <c r="M315" s="17">
        <v>30000</v>
      </c>
      <c r="N315" s="17">
        <v>0</v>
      </c>
      <c r="O315" s="16">
        <v>0</v>
      </c>
      <c r="P315" s="15">
        <v>100</v>
      </c>
      <c r="Q315" s="15">
        <v>0</v>
      </c>
      <c r="R315" s="15">
        <v>0</v>
      </c>
      <c r="S315" s="16" t="s">
        <v>1408</v>
      </c>
      <c r="T315" s="17" t="s">
        <v>1819</v>
      </c>
    </row>
    <row r="316" spans="1:20" ht="120">
      <c r="A316" s="10" t="s">
        <v>1409</v>
      </c>
      <c r="B316" s="10" t="s">
        <v>1410</v>
      </c>
      <c r="C316" s="10" t="s">
        <v>1330</v>
      </c>
      <c r="D316" s="10" t="s">
        <v>37</v>
      </c>
      <c r="E316" s="10" t="s">
        <v>41</v>
      </c>
      <c r="F316" s="10" t="s">
        <v>25</v>
      </c>
      <c r="G316" s="10" t="s">
        <v>1411</v>
      </c>
      <c r="H316" s="10" t="s">
        <v>1411</v>
      </c>
      <c r="I316" s="10" t="s">
        <v>1414</v>
      </c>
      <c r="J316" s="13">
        <v>4299</v>
      </c>
      <c r="K316" s="15">
        <v>2.9</v>
      </c>
      <c r="L316" s="18">
        <v>2.9</v>
      </c>
      <c r="M316" s="17">
        <v>1067.5</v>
      </c>
      <c r="N316" s="16">
        <v>175</v>
      </c>
      <c r="O316" s="16">
        <v>175</v>
      </c>
      <c r="P316" s="15">
        <v>98.166778448468591</v>
      </c>
      <c r="Q316" s="15"/>
      <c r="R316" s="15">
        <v>60.344827586206897</v>
      </c>
      <c r="S316" s="16" t="s">
        <v>1416</v>
      </c>
      <c r="T316" s="17" t="s">
        <v>1820</v>
      </c>
    </row>
    <row r="317" spans="1:20" ht="72">
      <c r="A317" s="10" t="s">
        <v>1412</v>
      </c>
      <c r="B317" s="10" t="s">
        <v>1413</v>
      </c>
      <c r="C317" s="10" t="s">
        <v>1330</v>
      </c>
      <c r="D317" s="10" t="s">
        <v>23</v>
      </c>
      <c r="E317" s="10" t="s">
        <v>24</v>
      </c>
      <c r="F317" s="10" t="s">
        <v>25</v>
      </c>
      <c r="G317" s="10" t="s">
        <v>1413</v>
      </c>
      <c r="H317" s="10" t="s">
        <v>1413</v>
      </c>
      <c r="I317" s="10" t="s">
        <v>1415</v>
      </c>
      <c r="J317" s="13">
        <v>3369</v>
      </c>
      <c r="K317" s="15">
        <v>1.5</v>
      </c>
      <c r="L317" s="18">
        <v>1.5</v>
      </c>
      <c r="M317" s="17">
        <v>1300</v>
      </c>
      <c r="N317" s="16">
        <v>190</v>
      </c>
      <c r="O317" s="16">
        <v>190</v>
      </c>
      <c r="P317" s="15">
        <v>84.921341644404862</v>
      </c>
      <c r="Q317" s="15"/>
      <c r="R317" s="15">
        <v>126.66666666666667</v>
      </c>
      <c r="S317" s="16" t="s">
        <v>1417</v>
      </c>
      <c r="T317" s="17" t="s">
        <v>1821</v>
      </c>
    </row>
    <row r="318" spans="1:20" ht="84">
      <c r="A318" s="10" t="s">
        <v>1418</v>
      </c>
      <c r="B318" s="10" t="s">
        <v>1419</v>
      </c>
      <c r="C318" s="10" t="s">
        <v>1420</v>
      </c>
      <c r="D318" s="10" t="s">
        <v>820</v>
      </c>
      <c r="E318" s="10" t="s">
        <v>1421</v>
      </c>
      <c r="F318" s="10" t="s">
        <v>1422</v>
      </c>
      <c r="G318" s="10" t="s">
        <v>1423</v>
      </c>
      <c r="H318" s="10" t="s">
        <v>1423</v>
      </c>
      <c r="I318" s="10" t="s">
        <v>1424</v>
      </c>
      <c r="J318" s="13">
        <v>27814</v>
      </c>
      <c r="K318" s="15">
        <v>2.2999999999999998</v>
      </c>
      <c r="L318" s="18">
        <v>1</v>
      </c>
      <c r="M318" s="17">
        <v>1019</v>
      </c>
      <c r="N318" s="16">
        <v>78</v>
      </c>
      <c r="O318" s="16">
        <v>48</v>
      </c>
      <c r="P318" s="15">
        <v>99.863378154886036</v>
      </c>
      <c r="Q318" s="15">
        <v>23.07692307692308</v>
      </c>
      <c r="R318" s="15">
        <v>48</v>
      </c>
      <c r="S318" s="16" t="s">
        <v>1425</v>
      </c>
      <c r="T318" s="17" t="s">
        <v>1822</v>
      </c>
    </row>
    <row r="319" spans="1:20" ht="84">
      <c r="A319" s="10" t="s">
        <v>1426</v>
      </c>
      <c r="B319" s="10" t="s">
        <v>1427</v>
      </c>
      <c r="C319" s="10" t="s">
        <v>1420</v>
      </c>
      <c r="D319" s="10" t="s">
        <v>820</v>
      </c>
      <c r="E319" s="10" t="s">
        <v>38</v>
      </c>
      <c r="F319" s="10" t="s">
        <v>36</v>
      </c>
      <c r="G319" s="10" t="s">
        <v>1427</v>
      </c>
      <c r="H319" s="10" t="s">
        <v>1427</v>
      </c>
      <c r="I319" s="10" t="s">
        <v>1430</v>
      </c>
      <c r="J319" s="13">
        <v>20694</v>
      </c>
      <c r="K319" s="15">
        <v>11</v>
      </c>
      <c r="L319" s="18">
        <v>7</v>
      </c>
      <c r="M319" s="17">
        <v>10000</v>
      </c>
      <c r="N319" s="16">
        <v>1236</v>
      </c>
      <c r="O319" s="16">
        <v>635</v>
      </c>
      <c r="P319" s="15">
        <v>96.944012807835378</v>
      </c>
      <c r="Q319" s="15">
        <v>150.25</v>
      </c>
      <c r="R319" s="15">
        <v>90.714285714285708</v>
      </c>
      <c r="S319" s="16" t="s">
        <v>1432</v>
      </c>
      <c r="T319" s="17" t="s">
        <v>1823</v>
      </c>
    </row>
    <row r="320" spans="1:20" ht="72">
      <c r="A320" s="10" t="s">
        <v>1428</v>
      </c>
      <c r="B320" s="10" t="s">
        <v>1429</v>
      </c>
      <c r="C320" s="10" t="s">
        <v>1420</v>
      </c>
      <c r="D320" s="10" t="s">
        <v>820</v>
      </c>
      <c r="E320" s="10" t="s">
        <v>38</v>
      </c>
      <c r="F320" s="10" t="s">
        <v>36</v>
      </c>
      <c r="G320" s="10" t="s">
        <v>1429</v>
      </c>
      <c r="H320" s="10" t="s">
        <v>1429</v>
      </c>
      <c r="I320" s="10" t="s">
        <v>1431</v>
      </c>
      <c r="J320" s="13">
        <v>23916</v>
      </c>
      <c r="K320" s="15">
        <v>0.5</v>
      </c>
      <c r="L320" s="18">
        <v>0.5</v>
      </c>
      <c r="M320" s="17">
        <v>300</v>
      </c>
      <c r="N320" s="16"/>
      <c r="O320" s="16"/>
      <c r="P320" s="15">
        <v>98.353380340107847</v>
      </c>
      <c r="Q320" s="15"/>
      <c r="R320" s="15">
        <v>0</v>
      </c>
      <c r="S320" s="16" t="s">
        <v>1433</v>
      </c>
      <c r="T320" s="17" t="s">
        <v>1824</v>
      </c>
    </row>
    <row r="321" spans="1:20" ht="84.75">
      <c r="A321" s="10" t="s">
        <v>1434</v>
      </c>
      <c r="B321" s="10" t="s">
        <v>1435</v>
      </c>
      <c r="C321" s="10" t="s">
        <v>1420</v>
      </c>
      <c r="D321" s="10" t="s">
        <v>34</v>
      </c>
      <c r="E321" s="10" t="s">
        <v>35</v>
      </c>
      <c r="F321" s="10" t="s">
        <v>36</v>
      </c>
      <c r="G321" s="10" t="s">
        <v>1435</v>
      </c>
      <c r="H321" s="10" t="s">
        <v>1436</v>
      </c>
      <c r="I321" s="10" t="s">
        <v>1437</v>
      </c>
      <c r="J321" s="13">
        <v>13010</v>
      </c>
      <c r="K321" s="15">
        <v>1.2</v>
      </c>
      <c r="L321" s="18">
        <v>1.2</v>
      </c>
      <c r="M321" s="17">
        <v>450</v>
      </c>
      <c r="N321" s="17">
        <v>96</v>
      </c>
      <c r="O321" s="16">
        <v>96</v>
      </c>
      <c r="P321" s="15">
        <v>100</v>
      </c>
      <c r="Q321" s="15"/>
      <c r="R321" s="15">
        <v>80</v>
      </c>
      <c r="S321" s="16" t="s">
        <v>1438</v>
      </c>
      <c r="T321" s="17" t="s">
        <v>1825</v>
      </c>
    </row>
    <row r="322" spans="1:20" ht="84">
      <c r="A322" s="10" t="s">
        <v>178</v>
      </c>
      <c r="B322" s="10" t="s">
        <v>179</v>
      </c>
      <c r="C322" s="10" t="s">
        <v>1330</v>
      </c>
      <c r="D322" s="10" t="s">
        <v>23</v>
      </c>
      <c r="E322" s="10" t="s">
        <v>24</v>
      </c>
      <c r="F322" s="10" t="s">
        <v>25</v>
      </c>
      <c r="G322" s="10" t="s">
        <v>179</v>
      </c>
      <c r="H322" s="10" t="s">
        <v>179</v>
      </c>
      <c r="I322" s="10" t="s">
        <v>1442</v>
      </c>
      <c r="J322" s="13">
        <v>5209</v>
      </c>
      <c r="K322" s="15">
        <v>1.6</v>
      </c>
      <c r="L322" s="18">
        <v>1.6</v>
      </c>
      <c r="M322" s="17">
        <v>2131.204998867282</v>
      </c>
      <c r="N322" s="16">
        <v>192</v>
      </c>
      <c r="O322" s="16">
        <v>192</v>
      </c>
      <c r="P322" s="15">
        <v>75.147590935059995</v>
      </c>
      <c r="Q322" s="15"/>
      <c r="R322" s="15">
        <v>120</v>
      </c>
      <c r="S322" s="16" t="s">
        <v>1444</v>
      </c>
      <c r="T322" s="17"/>
    </row>
    <row r="323" spans="1:20" ht="132">
      <c r="A323" s="10" t="s">
        <v>1439</v>
      </c>
      <c r="B323" s="10" t="s">
        <v>1440</v>
      </c>
      <c r="C323" s="10" t="s">
        <v>1330</v>
      </c>
      <c r="D323" s="10" t="s">
        <v>37</v>
      </c>
      <c r="E323" s="10" t="s">
        <v>41</v>
      </c>
      <c r="F323" s="10" t="s">
        <v>25</v>
      </c>
      <c r="G323" s="10" t="s">
        <v>1440</v>
      </c>
      <c r="H323" s="10" t="s">
        <v>1441</v>
      </c>
      <c r="I323" s="10" t="s">
        <v>1443</v>
      </c>
      <c r="J323" s="13">
        <v>10688</v>
      </c>
      <c r="K323" s="15">
        <v>2.8</v>
      </c>
      <c r="L323" s="18">
        <v>2.2999999999999998</v>
      </c>
      <c r="M323" s="17">
        <v>2005</v>
      </c>
      <c r="N323" s="16">
        <v>105</v>
      </c>
      <c r="O323" s="16">
        <v>93</v>
      </c>
      <c r="P323" s="15">
        <v>100</v>
      </c>
      <c r="Q323" s="15">
        <v>24</v>
      </c>
      <c r="R323" s="15">
        <v>40.434782608695656</v>
      </c>
      <c r="S323" s="16" t="s">
        <v>1445</v>
      </c>
      <c r="T323" s="17" t="s">
        <v>1826</v>
      </c>
    </row>
    <row r="324" spans="1:20" ht="96.75">
      <c r="A324" s="10" t="s">
        <v>1446</v>
      </c>
      <c r="B324" s="10" t="s">
        <v>1447</v>
      </c>
      <c r="C324" s="10" t="s">
        <v>1420</v>
      </c>
      <c r="D324" s="10" t="s">
        <v>820</v>
      </c>
      <c r="E324" s="10" t="s">
        <v>38</v>
      </c>
      <c r="F324" s="10" t="s">
        <v>36</v>
      </c>
      <c r="G324" s="10" t="s">
        <v>1447</v>
      </c>
      <c r="H324" s="10" t="s">
        <v>1447</v>
      </c>
      <c r="I324" s="10" t="s">
        <v>1448</v>
      </c>
      <c r="J324" s="13">
        <v>9950</v>
      </c>
      <c r="K324" s="15">
        <v>1.1000000000000001</v>
      </c>
      <c r="L324" s="18">
        <v>1.1000000000000001</v>
      </c>
      <c r="M324" s="17">
        <v>400</v>
      </c>
      <c r="N324" s="16">
        <v>165</v>
      </c>
      <c r="O324" s="16">
        <v>165</v>
      </c>
      <c r="P324" s="15">
        <v>100</v>
      </c>
      <c r="Q324" s="15"/>
      <c r="R324" s="15">
        <v>150</v>
      </c>
      <c r="S324" s="16" t="s">
        <v>1449</v>
      </c>
      <c r="T324" s="17" t="s">
        <v>1827</v>
      </c>
    </row>
    <row r="325" spans="1:20" ht="96.75">
      <c r="A325" s="10" t="s">
        <v>1450</v>
      </c>
      <c r="B325" s="10" t="s">
        <v>1451</v>
      </c>
      <c r="C325" s="10" t="s">
        <v>1420</v>
      </c>
      <c r="D325" s="10" t="s">
        <v>820</v>
      </c>
      <c r="E325" s="10" t="s">
        <v>38</v>
      </c>
      <c r="F325" s="10" t="s">
        <v>36</v>
      </c>
      <c r="G325" s="10" t="s">
        <v>1451</v>
      </c>
      <c r="H325" s="10" t="s">
        <v>1452</v>
      </c>
      <c r="I325" s="10" t="s">
        <v>1453</v>
      </c>
      <c r="J325" s="13">
        <v>5885</v>
      </c>
      <c r="K325" s="15">
        <v>22.5</v>
      </c>
      <c r="L325" s="18">
        <v>22.5</v>
      </c>
      <c r="M325" s="17">
        <v>13000</v>
      </c>
      <c r="N325" s="17">
        <v>115</v>
      </c>
      <c r="O325" s="16">
        <v>115</v>
      </c>
      <c r="P325" s="15">
        <v>100</v>
      </c>
      <c r="Q325" s="15"/>
      <c r="R325" s="15">
        <v>5.1111111111111107</v>
      </c>
      <c r="S325" s="16" t="s">
        <v>1454</v>
      </c>
      <c r="T325" s="17" t="s">
        <v>1828</v>
      </c>
    </row>
    <row r="326" spans="1:20" ht="36">
      <c r="A326" s="10" t="s">
        <v>1455</v>
      </c>
      <c r="B326" s="10" t="s">
        <v>1456</v>
      </c>
      <c r="C326" s="10" t="s">
        <v>1420</v>
      </c>
      <c r="D326" s="10" t="s">
        <v>34</v>
      </c>
      <c r="E326" s="10" t="s">
        <v>35</v>
      </c>
      <c r="F326" s="10" t="s">
        <v>36</v>
      </c>
      <c r="G326" s="10" t="s">
        <v>1456</v>
      </c>
      <c r="H326" s="10" t="s">
        <v>1456</v>
      </c>
      <c r="I326" s="10" t="s">
        <v>1457</v>
      </c>
      <c r="J326" s="13">
        <v>2201</v>
      </c>
      <c r="K326" s="15">
        <v>13.2</v>
      </c>
      <c r="L326" s="18">
        <v>4</v>
      </c>
      <c r="M326" s="17">
        <v>17582.44124065508</v>
      </c>
      <c r="N326" s="17">
        <v>30</v>
      </c>
      <c r="O326" s="16">
        <v>30</v>
      </c>
      <c r="P326" s="15">
        <v>100</v>
      </c>
      <c r="Q326" s="15">
        <v>0</v>
      </c>
      <c r="R326" s="15">
        <v>7.5</v>
      </c>
      <c r="S326" s="16" t="s">
        <v>1458</v>
      </c>
      <c r="T326" s="17" t="s">
        <v>1829</v>
      </c>
    </row>
    <row r="327" spans="1:20" ht="108">
      <c r="A327" s="10" t="s">
        <v>1459</v>
      </c>
      <c r="B327" s="10" t="s">
        <v>1460</v>
      </c>
      <c r="C327" s="10" t="s">
        <v>1420</v>
      </c>
      <c r="D327" s="10" t="s">
        <v>820</v>
      </c>
      <c r="E327" s="10" t="s">
        <v>38</v>
      </c>
      <c r="F327" s="10" t="s">
        <v>36</v>
      </c>
      <c r="G327" s="10" t="s">
        <v>1460</v>
      </c>
      <c r="H327" s="10" t="s">
        <v>1460</v>
      </c>
      <c r="I327" s="10" t="s">
        <v>1461</v>
      </c>
      <c r="J327" s="13">
        <v>3037</v>
      </c>
      <c r="K327" s="15">
        <v>4</v>
      </c>
      <c r="L327" s="18">
        <v>3</v>
      </c>
      <c r="M327" s="17">
        <v>4409.8999999999996</v>
      </c>
      <c r="N327" s="16">
        <v>531</v>
      </c>
      <c r="O327" s="16">
        <v>427</v>
      </c>
      <c r="P327" s="15">
        <v>100</v>
      </c>
      <c r="Q327" s="15">
        <v>104</v>
      </c>
      <c r="R327" s="15">
        <v>142.33333333333334</v>
      </c>
      <c r="S327" s="16" t="s">
        <v>1462</v>
      </c>
      <c r="T327" s="17" t="s">
        <v>1830</v>
      </c>
    </row>
    <row r="328" spans="1:20" ht="72.75">
      <c r="A328" s="10" t="s">
        <v>1463</v>
      </c>
      <c r="B328" s="10" t="s">
        <v>1464</v>
      </c>
      <c r="C328" s="10" t="s">
        <v>1420</v>
      </c>
      <c r="D328" s="10" t="s">
        <v>820</v>
      </c>
      <c r="E328" s="10" t="s">
        <v>38</v>
      </c>
      <c r="F328" s="10" t="s">
        <v>36</v>
      </c>
      <c r="G328" s="10" t="s">
        <v>1464</v>
      </c>
      <c r="H328" s="10" t="s">
        <v>1464</v>
      </c>
      <c r="I328" s="10" t="s">
        <v>1465</v>
      </c>
      <c r="J328" s="13">
        <v>8119</v>
      </c>
      <c r="K328" s="15">
        <v>3.5</v>
      </c>
      <c r="L328" s="18">
        <v>3.5</v>
      </c>
      <c r="M328" s="17">
        <v>4662.0109350221801</v>
      </c>
      <c r="N328" s="17">
        <v>29</v>
      </c>
      <c r="O328" s="16">
        <v>29</v>
      </c>
      <c r="P328" s="15">
        <v>100</v>
      </c>
      <c r="Q328" s="15"/>
      <c r="R328" s="15">
        <v>8.2857142857142865</v>
      </c>
      <c r="S328" s="16" t="s">
        <v>1466</v>
      </c>
      <c r="T328" s="17" t="s">
        <v>1831</v>
      </c>
    </row>
    <row r="329" spans="1:20" ht="108.75">
      <c r="A329" s="10" t="s">
        <v>1467</v>
      </c>
      <c r="B329" s="10" t="s">
        <v>1468</v>
      </c>
      <c r="C329" s="10" t="s">
        <v>1420</v>
      </c>
      <c r="D329" s="10" t="s">
        <v>820</v>
      </c>
      <c r="E329" s="10" t="s">
        <v>38</v>
      </c>
      <c r="F329" s="10" t="s">
        <v>36</v>
      </c>
      <c r="G329" s="10" t="s">
        <v>1468</v>
      </c>
      <c r="H329" s="10" t="s">
        <v>1468</v>
      </c>
      <c r="I329" s="10" t="s">
        <v>1469</v>
      </c>
      <c r="J329" s="13">
        <v>3437</v>
      </c>
      <c r="K329" s="15">
        <v>1.7</v>
      </c>
      <c r="L329" s="18">
        <v>1.7</v>
      </c>
      <c r="M329" s="17">
        <v>1228</v>
      </c>
      <c r="N329" s="17">
        <v>68</v>
      </c>
      <c r="O329" s="16">
        <v>68</v>
      </c>
      <c r="P329" s="15">
        <v>100</v>
      </c>
      <c r="Q329" s="15"/>
      <c r="R329" s="15">
        <v>40</v>
      </c>
      <c r="S329" s="16" t="s">
        <v>1470</v>
      </c>
      <c r="T329" s="17" t="s">
        <v>1832</v>
      </c>
    </row>
    <row r="330" spans="1:20" ht="84">
      <c r="A330" s="10" t="s">
        <v>1471</v>
      </c>
      <c r="B330" s="10" t="s">
        <v>1472</v>
      </c>
      <c r="C330" s="10" t="s">
        <v>214</v>
      </c>
      <c r="D330" s="10" t="s">
        <v>51</v>
      </c>
      <c r="E330" s="10" t="s">
        <v>1473</v>
      </c>
      <c r="F330" s="10" t="s">
        <v>25</v>
      </c>
      <c r="G330" s="10" t="s">
        <v>1472</v>
      </c>
      <c r="H330" s="10" t="s">
        <v>1472</v>
      </c>
      <c r="I330" s="10" t="s">
        <v>1481</v>
      </c>
      <c r="J330" s="13">
        <v>23450</v>
      </c>
      <c r="K330" s="15">
        <v>0.8</v>
      </c>
      <c r="L330" s="18">
        <v>0.4</v>
      </c>
      <c r="M330" s="17">
        <v>745</v>
      </c>
      <c r="N330" s="16">
        <v>108</v>
      </c>
      <c r="O330" s="16">
        <v>52</v>
      </c>
      <c r="P330" s="15">
        <v>99.778251599147112</v>
      </c>
      <c r="Q330" s="15">
        <v>140</v>
      </c>
      <c r="R330" s="15">
        <v>130</v>
      </c>
      <c r="S330" s="16" t="s">
        <v>1484</v>
      </c>
      <c r="T330" s="17" t="s">
        <v>1833</v>
      </c>
    </row>
    <row r="331" spans="1:20" ht="84">
      <c r="A331" s="10" t="s">
        <v>1474</v>
      </c>
      <c r="B331" s="10" t="s">
        <v>1475</v>
      </c>
      <c r="C331" s="10" t="s">
        <v>214</v>
      </c>
      <c r="D331" s="10" t="s">
        <v>37</v>
      </c>
      <c r="E331" s="10" t="s">
        <v>41</v>
      </c>
      <c r="F331" s="10" t="s">
        <v>25</v>
      </c>
      <c r="G331" s="10" t="s">
        <v>1476</v>
      </c>
      <c r="H331" s="10" t="s">
        <v>1477</v>
      </c>
      <c r="I331" s="10" t="s">
        <v>1482</v>
      </c>
      <c r="J331" s="13">
        <v>49850</v>
      </c>
      <c r="K331" s="15">
        <v>24.2</v>
      </c>
      <c r="L331" s="18">
        <v>23.2</v>
      </c>
      <c r="M331" s="17">
        <v>29354.7</v>
      </c>
      <c r="N331" s="16">
        <v>2285</v>
      </c>
      <c r="O331" s="16">
        <v>2165</v>
      </c>
      <c r="P331" s="15">
        <v>99.522567703109331</v>
      </c>
      <c r="Q331" s="15">
        <v>120</v>
      </c>
      <c r="R331" s="15">
        <v>93.318965517241381</v>
      </c>
      <c r="S331" s="16" t="s">
        <v>1485</v>
      </c>
      <c r="T331" s="17" t="s">
        <v>1834</v>
      </c>
    </row>
    <row r="332" spans="1:20" ht="84">
      <c r="A332" s="10" t="s">
        <v>1478</v>
      </c>
      <c r="B332" s="10" t="s">
        <v>1479</v>
      </c>
      <c r="C332" s="10" t="s">
        <v>214</v>
      </c>
      <c r="D332" s="10" t="s">
        <v>51</v>
      </c>
      <c r="E332" s="10" t="s">
        <v>22</v>
      </c>
      <c r="F332" s="10" t="s">
        <v>25</v>
      </c>
      <c r="G332" s="10" t="s">
        <v>1479</v>
      </c>
      <c r="H332" s="10" t="s">
        <v>1480</v>
      </c>
      <c r="I332" s="10" t="s">
        <v>1483</v>
      </c>
      <c r="J332" s="13">
        <v>25737</v>
      </c>
      <c r="K332" s="15">
        <v>2.2000000000000002</v>
      </c>
      <c r="L332" s="18">
        <v>1</v>
      </c>
      <c r="M332" s="17">
        <v>980</v>
      </c>
      <c r="N332" s="16">
        <v>0</v>
      </c>
      <c r="O332" s="16">
        <v>0</v>
      </c>
      <c r="P332" s="15">
        <v>99.508969996906899</v>
      </c>
      <c r="Q332" s="15">
        <v>0</v>
      </c>
      <c r="R332" s="15">
        <v>0</v>
      </c>
      <c r="S332" s="16" t="s">
        <v>1486</v>
      </c>
      <c r="T332" s="17" t="s">
        <v>1835</v>
      </c>
    </row>
    <row r="333" spans="1:20" ht="132.75">
      <c r="A333" s="10" t="s">
        <v>1487</v>
      </c>
      <c r="B333" s="10" t="s">
        <v>1488</v>
      </c>
      <c r="C333" s="10" t="s">
        <v>214</v>
      </c>
      <c r="D333" s="10" t="s">
        <v>51</v>
      </c>
      <c r="E333" s="10" t="s">
        <v>22</v>
      </c>
      <c r="F333" s="10" t="s">
        <v>25</v>
      </c>
      <c r="G333" s="10" t="s">
        <v>1488</v>
      </c>
      <c r="H333" s="10" t="s">
        <v>1489</v>
      </c>
      <c r="I333" s="10" t="s">
        <v>1490</v>
      </c>
      <c r="J333" s="13">
        <v>30973</v>
      </c>
      <c r="K333" s="15">
        <v>8</v>
      </c>
      <c r="L333" s="18">
        <v>3.2</v>
      </c>
      <c r="M333" s="17">
        <v>10450</v>
      </c>
      <c r="N333" s="16">
        <v>463</v>
      </c>
      <c r="O333" s="16">
        <v>140</v>
      </c>
      <c r="P333" s="15">
        <v>98.992671036063669</v>
      </c>
      <c r="Q333" s="15">
        <v>67.291666666666671</v>
      </c>
      <c r="R333" s="15">
        <v>43.75</v>
      </c>
      <c r="S333" s="16" t="s">
        <v>1491</v>
      </c>
      <c r="T333" s="17" t="s">
        <v>1836</v>
      </c>
    </row>
    <row r="334" spans="1:20" ht="84">
      <c r="A334" s="10" t="s">
        <v>1492</v>
      </c>
      <c r="B334" s="10" t="s">
        <v>1493</v>
      </c>
      <c r="C334" s="10" t="s">
        <v>214</v>
      </c>
      <c r="D334" s="10" t="s">
        <v>51</v>
      </c>
      <c r="E334" s="10" t="s">
        <v>22</v>
      </c>
      <c r="F334" s="10" t="s">
        <v>25</v>
      </c>
      <c r="G334" s="10" t="s">
        <v>1493</v>
      </c>
      <c r="H334" s="10" t="s">
        <v>1494</v>
      </c>
      <c r="I334" s="10" t="s">
        <v>1495</v>
      </c>
      <c r="J334" s="13">
        <v>12616</v>
      </c>
      <c r="K334" s="15">
        <v>1.5</v>
      </c>
      <c r="L334" s="18">
        <v>0.6</v>
      </c>
      <c r="M334" s="17">
        <v>2250</v>
      </c>
      <c r="N334" s="16">
        <v>251</v>
      </c>
      <c r="O334" s="16">
        <v>75</v>
      </c>
      <c r="P334" s="15">
        <v>97.994610019023469</v>
      </c>
      <c r="Q334" s="15">
        <v>195.55555555555554</v>
      </c>
      <c r="R334" s="15">
        <v>125</v>
      </c>
      <c r="S334" s="16" t="s">
        <v>1496</v>
      </c>
      <c r="T334" s="17" t="s">
        <v>1837</v>
      </c>
    </row>
    <row r="335" spans="1:20" ht="72">
      <c r="A335" s="10" t="s">
        <v>1497</v>
      </c>
      <c r="B335" s="10" t="s">
        <v>191</v>
      </c>
      <c r="C335" s="10" t="s">
        <v>214</v>
      </c>
      <c r="D335" s="10" t="s">
        <v>51</v>
      </c>
      <c r="E335" s="10" t="s">
        <v>22</v>
      </c>
      <c r="F335" s="10" t="s">
        <v>25</v>
      </c>
      <c r="G335" s="10" t="s">
        <v>191</v>
      </c>
      <c r="H335" s="10" t="s">
        <v>191</v>
      </c>
      <c r="I335" s="10" t="s">
        <v>1501</v>
      </c>
      <c r="J335" s="13">
        <v>19003</v>
      </c>
      <c r="K335" s="15">
        <v>1.54</v>
      </c>
      <c r="L335" s="18">
        <v>1.54</v>
      </c>
      <c r="M335" s="17">
        <v>2743.8068318691217</v>
      </c>
      <c r="N335" s="16">
        <v>207</v>
      </c>
      <c r="O335" s="16">
        <v>207</v>
      </c>
      <c r="P335" s="15">
        <v>99.36585108069545</v>
      </c>
      <c r="Q335" s="15"/>
      <c r="R335" s="15">
        <v>134.41558441558442</v>
      </c>
      <c r="S335" s="16"/>
      <c r="T335" s="17" t="s">
        <v>1838</v>
      </c>
    </row>
    <row r="336" spans="1:20" ht="156.75">
      <c r="A336" s="10" t="s">
        <v>1498</v>
      </c>
      <c r="B336" s="10" t="s">
        <v>1499</v>
      </c>
      <c r="C336" s="10" t="s">
        <v>214</v>
      </c>
      <c r="D336" s="10" t="s">
        <v>51</v>
      </c>
      <c r="E336" s="10" t="s">
        <v>22</v>
      </c>
      <c r="F336" s="10" t="s">
        <v>25</v>
      </c>
      <c r="G336" s="10" t="s">
        <v>1500</v>
      </c>
      <c r="H336" s="10" t="s">
        <v>1500</v>
      </c>
      <c r="I336" s="10" t="s">
        <v>1502</v>
      </c>
      <c r="J336" s="13">
        <v>21634</v>
      </c>
      <c r="K336" s="15">
        <v>8.8699999999999992</v>
      </c>
      <c r="L336" s="18">
        <v>8.8699999999999992</v>
      </c>
      <c r="M336" s="17">
        <v>4435</v>
      </c>
      <c r="N336" s="16">
        <v>1219</v>
      </c>
      <c r="O336" s="16">
        <v>1219</v>
      </c>
      <c r="P336" s="15">
        <v>96.052509938060453</v>
      </c>
      <c r="Q336" s="15"/>
      <c r="R336" s="15">
        <v>137.4295377677565</v>
      </c>
      <c r="S336" s="16" t="s">
        <v>1503</v>
      </c>
      <c r="T336" s="17" t="s">
        <v>1839</v>
      </c>
    </row>
    <row r="337" spans="1:20" ht="96">
      <c r="A337" s="10" t="s">
        <v>1504</v>
      </c>
      <c r="B337" s="10" t="s">
        <v>1505</v>
      </c>
      <c r="C337" s="10" t="s">
        <v>214</v>
      </c>
      <c r="D337" s="10" t="s">
        <v>37</v>
      </c>
      <c r="E337" s="10" t="s">
        <v>41</v>
      </c>
      <c r="F337" s="10" t="s">
        <v>25</v>
      </c>
      <c r="G337" s="10" t="s">
        <v>1505</v>
      </c>
      <c r="H337" s="10" t="s">
        <v>1505</v>
      </c>
      <c r="I337" s="10" t="s">
        <v>1506</v>
      </c>
      <c r="J337" s="13">
        <v>10540</v>
      </c>
      <c r="K337" s="15">
        <v>1.4</v>
      </c>
      <c r="L337" s="18">
        <v>1.4</v>
      </c>
      <c r="M337" s="17">
        <v>1500</v>
      </c>
      <c r="N337" s="16">
        <v>129</v>
      </c>
      <c r="O337" s="16">
        <v>129</v>
      </c>
      <c r="P337" s="15">
        <v>99.639495711422015</v>
      </c>
      <c r="Q337" s="15"/>
      <c r="R337" s="15">
        <v>92.142857142857153</v>
      </c>
      <c r="S337" s="16" t="s">
        <v>1507</v>
      </c>
      <c r="T337" s="17" t="s">
        <v>1840</v>
      </c>
    </row>
    <row r="338" spans="1:20" ht="144.75">
      <c r="A338" s="10" t="s">
        <v>1508</v>
      </c>
      <c r="B338" s="10" t="s">
        <v>1509</v>
      </c>
      <c r="C338" s="10" t="s">
        <v>214</v>
      </c>
      <c r="D338" s="10" t="s">
        <v>51</v>
      </c>
      <c r="E338" s="10" t="s">
        <v>22</v>
      </c>
      <c r="F338" s="10" t="s">
        <v>25</v>
      </c>
      <c r="G338" s="10" t="s">
        <v>1509</v>
      </c>
      <c r="H338" s="10" t="s">
        <v>1509</v>
      </c>
      <c r="I338" s="10" t="s">
        <v>1512</v>
      </c>
      <c r="J338" s="13">
        <v>38720</v>
      </c>
      <c r="K338" s="15">
        <v>30.9</v>
      </c>
      <c r="L338" s="18">
        <v>30.5</v>
      </c>
      <c r="M338" s="17">
        <v>55054.305912179123</v>
      </c>
      <c r="N338" s="17">
        <v>535</v>
      </c>
      <c r="O338" s="16">
        <v>535</v>
      </c>
      <c r="P338" s="15">
        <v>100</v>
      </c>
      <c r="Q338" s="15">
        <v>0</v>
      </c>
      <c r="R338" s="15">
        <v>17.540983606557376</v>
      </c>
      <c r="S338" s="16" t="s">
        <v>1514</v>
      </c>
      <c r="T338" s="17"/>
    </row>
    <row r="339" spans="1:20" ht="96">
      <c r="A339" s="10" t="s">
        <v>1510</v>
      </c>
      <c r="B339" s="10" t="s">
        <v>1511</v>
      </c>
      <c r="C339" s="10" t="s">
        <v>214</v>
      </c>
      <c r="D339" s="10" t="s">
        <v>51</v>
      </c>
      <c r="E339" s="10" t="s">
        <v>22</v>
      </c>
      <c r="F339" s="10" t="s">
        <v>25</v>
      </c>
      <c r="G339" s="10" t="s">
        <v>1511</v>
      </c>
      <c r="H339" s="10" t="s">
        <v>1511</v>
      </c>
      <c r="I339" s="10" t="s">
        <v>1513</v>
      </c>
      <c r="J339" s="13">
        <v>9130</v>
      </c>
      <c r="K339" s="15">
        <v>1</v>
      </c>
      <c r="L339" s="18">
        <v>1</v>
      </c>
      <c r="M339" s="17">
        <v>400</v>
      </c>
      <c r="N339" s="16">
        <v>122</v>
      </c>
      <c r="O339" s="16">
        <v>122</v>
      </c>
      <c r="P339" s="15">
        <v>98.965254329593719</v>
      </c>
      <c r="Q339" s="15"/>
      <c r="R339" s="15">
        <v>122</v>
      </c>
      <c r="S339" s="16" t="s">
        <v>1515</v>
      </c>
      <c r="T339" s="17" t="s">
        <v>1841</v>
      </c>
    </row>
    <row r="340" spans="1:20" ht="72">
      <c r="A340" s="10" t="s">
        <v>185</v>
      </c>
      <c r="B340" s="10" t="s">
        <v>186</v>
      </c>
      <c r="C340" s="10" t="s">
        <v>214</v>
      </c>
      <c r="D340" s="10" t="s">
        <v>51</v>
      </c>
      <c r="E340" s="10" t="s">
        <v>22</v>
      </c>
      <c r="F340" s="10" t="s">
        <v>25</v>
      </c>
      <c r="G340" s="10" t="s">
        <v>187</v>
      </c>
      <c r="H340" s="10" t="s">
        <v>187</v>
      </c>
      <c r="I340" s="10" t="s">
        <v>1516</v>
      </c>
      <c r="J340" s="13">
        <v>20155</v>
      </c>
      <c r="K340" s="15">
        <v>21.93</v>
      </c>
      <c r="L340" s="18">
        <v>14.49</v>
      </c>
      <c r="M340" s="17">
        <v>31809</v>
      </c>
      <c r="N340" s="16">
        <v>227</v>
      </c>
      <c r="O340" s="16">
        <v>227</v>
      </c>
      <c r="P340" s="15">
        <v>97.871893226840427</v>
      </c>
      <c r="Q340" s="15">
        <v>0</v>
      </c>
      <c r="R340" s="15">
        <v>15.665976535541752</v>
      </c>
      <c r="S340" s="16"/>
      <c r="T340" s="17" t="s">
        <v>1842</v>
      </c>
    </row>
    <row r="341" spans="1:20" ht="108">
      <c r="A341" s="10" t="s">
        <v>1517</v>
      </c>
      <c r="B341" s="10" t="s">
        <v>1518</v>
      </c>
      <c r="C341" s="10" t="s">
        <v>214</v>
      </c>
      <c r="D341" s="10" t="s">
        <v>37</v>
      </c>
      <c r="E341" s="10" t="s">
        <v>41</v>
      </c>
      <c r="F341" s="10" t="s">
        <v>25</v>
      </c>
      <c r="G341" s="10" t="s">
        <v>1518</v>
      </c>
      <c r="H341" s="10" t="s">
        <v>1518</v>
      </c>
      <c r="I341" s="10" t="s">
        <v>1519</v>
      </c>
      <c r="J341" s="13">
        <v>7890</v>
      </c>
      <c r="K341" s="15">
        <v>1.1000000000000001</v>
      </c>
      <c r="L341" s="18">
        <v>1.1000000000000001</v>
      </c>
      <c r="M341" s="17">
        <v>1465.2034367212566</v>
      </c>
      <c r="N341" s="16">
        <v>100</v>
      </c>
      <c r="O341" s="16">
        <v>100</v>
      </c>
      <c r="P341" s="15">
        <v>100</v>
      </c>
      <c r="Q341" s="15"/>
      <c r="R341" s="15">
        <v>90.909090909090907</v>
      </c>
      <c r="S341" s="16" t="s">
        <v>1520</v>
      </c>
      <c r="T341" s="17" t="s">
        <v>1843</v>
      </c>
    </row>
    <row r="342" spans="1:20" ht="72">
      <c r="A342" s="10" t="s">
        <v>1521</v>
      </c>
      <c r="B342" s="10" t="s">
        <v>1522</v>
      </c>
      <c r="C342" s="10" t="s">
        <v>214</v>
      </c>
      <c r="D342" s="10" t="s">
        <v>51</v>
      </c>
      <c r="E342" s="10" t="s">
        <v>22</v>
      </c>
      <c r="F342" s="10" t="s">
        <v>25</v>
      </c>
      <c r="G342" s="10" t="s">
        <v>1522</v>
      </c>
      <c r="H342" s="10" t="s">
        <v>1522</v>
      </c>
      <c r="I342" s="10" t="s">
        <v>1525</v>
      </c>
      <c r="J342" s="13">
        <v>5053</v>
      </c>
      <c r="K342" s="15">
        <v>0.46</v>
      </c>
      <c r="L342" s="18">
        <v>0.45700000000000002</v>
      </c>
      <c r="M342" s="17">
        <v>460</v>
      </c>
      <c r="N342" s="16">
        <v>60</v>
      </c>
      <c r="O342" s="16">
        <v>60</v>
      </c>
      <c r="P342" s="15">
        <v>100</v>
      </c>
      <c r="Q342" s="15">
        <v>0</v>
      </c>
      <c r="R342" s="15">
        <v>131.2910284463895</v>
      </c>
      <c r="S342" s="16" t="s">
        <v>1527</v>
      </c>
      <c r="T342" s="17" t="s">
        <v>1844</v>
      </c>
    </row>
    <row r="343" spans="1:20" ht="108">
      <c r="A343" s="10" t="s">
        <v>1523</v>
      </c>
      <c r="B343" s="10" t="s">
        <v>1524</v>
      </c>
      <c r="C343" s="10" t="s">
        <v>214</v>
      </c>
      <c r="D343" s="10" t="s">
        <v>37</v>
      </c>
      <c r="E343" s="10" t="s">
        <v>22</v>
      </c>
      <c r="F343" s="10" t="s">
        <v>25</v>
      </c>
      <c r="G343" s="10" t="s">
        <v>1524</v>
      </c>
      <c r="H343" s="10" t="s">
        <v>1524</v>
      </c>
      <c r="I343" s="10" t="s">
        <v>1526</v>
      </c>
      <c r="J343" s="13">
        <v>7525</v>
      </c>
      <c r="K343" s="15">
        <v>2.5</v>
      </c>
      <c r="L343" s="18">
        <v>2.5</v>
      </c>
      <c r="M343" s="17">
        <v>3500</v>
      </c>
      <c r="N343" s="17">
        <v>150</v>
      </c>
      <c r="O343" s="16">
        <v>150</v>
      </c>
      <c r="P343" s="15">
        <v>100</v>
      </c>
      <c r="Q343" s="15"/>
      <c r="R343" s="15">
        <v>60</v>
      </c>
      <c r="S343" s="16" t="s">
        <v>1528</v>
      </c>
      <c r="T343" s="17" t="s">
        <v>1845</v>
      </c>
    </row>
    <row r="344" spans="1:20" ht="84">
      <c r="A344" s="10" t="s">
        <v>1529</v>
      </c>
      <c r="B344" s="10" t="s">
        <v>1530</v>
      </c>
      <c r="C344" s="10" t="s">
        <v>214</v>
      </c>
      <c r="D344" s="10" t="s">
        <v>51</v>
      </c>
      <c r="E344" s="10" t="s">
        <v>22</v>
      </c>
      <c r="F344" s="10" t="s">
        <v>25</v>
      </c>
      <c r="G344" s="10" t="s">
        <v>1531</v>
      </c>
      <c r="H344" s="10" t="s">
        <v>1532</v>
      </c>
      <c r="I344" s="10" t="s">
        <v>1533</v>
      </c>
      <c r="J344" s="13">
        <v>4887</v>
      </c>
      <c r="K344" s="15">
        <v>8.75</v>
      </c>
      <c r="L344" s="18">
        <v>8.8000000000000007</v>
      </c>
      <c r="M344" s="17">
        <v>7040</v>
      </c>
      <c r="N344" s="17">
        <v>64</v>
      </c>
      <c r="O344" s="16">
        <v>64</v>
      </c>
      <c r="P344" s="15">
        <v>100</v>
      </c>
      <c r="Q344" s="15">
        <v>0</v>
      </c>
      <c r="R344" s="15">
        <v>7.2727272727272725</v>
      </c>
      <c r="S344" s="16" t="s">
        <v>1534</v>
      </c>
      <c r="T344" s="17" t="s">
        <v>1846</v>
      </c>
    </row>
    <row r="345" spans="1:20" ht="108">
      <c r="A345" s="10" t="s">
        <v>1535</v>
      </c>
      <c r="B345" s="10" t="s">
        <v>1536</v>
      </c>
      <c r="C345" s="10" t="s">
        <v>214</v>
      </c>
      <c r="D345" s="10" t="s">
        <v>51</v>
      </c>
      <c r="E345" s="10" t="s">
        <v>22</v>
      </c>
      <c r="F345" s="10" t="s">
        <v>25</v>
      </c>
      <c r="G345" s="10" t="s">
        <v>1537</v>
      </c>
      <c r="H345" s="10" t="s">
        <v>1537</v>
      </c>
      <c r="I345" s="10" t="s">
        <v>1538</v>
      </c>
      <c r="J345" s="13">
        <v>5002</v>
      </c>
      <c r="K345" s="15">
        <v>7</v>
      </c>
      <c r="L345" s="18">
        <v>3</v>
      </c>
      <c r="M345" s="17">
        <v>5500</v>
      </c>
      <c r="N345" s="17">
        <v>258</v>
      </c>
      <c r="O345" s="16">
        <v>258</v>
      </c>
      <c r="P345" s="15">
        <v>100</v>
      </c>
      <c r="Q345" s="15">
        <v>0</v>
      </c>
      <c r="R345" s="15">
        <v>86</v>
      </c>
      <c r="S345" s="16" t="s">
        <v>1539</v>
      </c>
      <c r="T345" s="17" t="s">
        <v>1847</v>
      </c>
    </row>
    <row r="346" spans="1:20" ht="84">
      <c r="A346" s="10" t="s">
        <v>1540</v>
      </c>
      <c r="B346" s="10" t="s">
        <v>1541</v>
      </c>
      <c r="C346" s="10" t="s">
        <v>214</v>
      </c>
      <c r="D346" s="10" t="s">
        <v>1542</v>
      </c>
      <c r="E346" s="10" t="s">
        <v>1473</v>
      </c>
      <c r="F346" s="10" t="s">
        <v>25</v>
      </c>
      <c r="G346" s="10" t="s">
        <v>1541</v>
      </c>
      <c r="H346" s="10" t="s">
        <v>1541</v>
      </c>
      <c r="I346" s="10" t="s">
        <v>1543</v>
      </c>
      <c r="J346" s="13">
        <v>3504</v>
      </c>
      <c r="K346" s="15">
        <v>0.9</v>
      </c>
      <c r="L346" s="18">
        <v>0.9</v>
      </c>
      <c r="M346" s="17">
        <v>1200</v>
      </c>
      <c r="N346" s="16">
        <v>108</v>
      </c>
      <c r="O346" s="16">
        <v>108</v>
      </c>
      <c r="P346" s="15">
        <v>96.077878103837463</v>
      </c>
      <c r="Q346" s="15"/>
      <c r="R346" s="15">
        <v>120</v>
      </c>
      <c r="S346" s="16" t="s">
        <v>1544</v>
      </c>
      <c r="T346" s="17" t="s">
        <v>1848</v>
      </c>
    </row>
    <row r="347" spans="1:20" ht="60">
      <c r="A347" s="10" t="s">
        <v>1545</v>
      </c>
      <c r="B347" s="10" t="s">
        <v>1546</v>
      </c>
      <c r="C347" s="10" t="s">
        <v>214</v>
      </c>
      <c r="D347" s="10" t="s">
        <v>51</v>
      </c>
      <c r="E347" s="10" t="s">
        <v>22</v>
      </c>
      <c r="F347" s="10" t="s">
        <v>25</v>
      </c>
      <c r="G347" s="10" t="s">
        <v>1546</v>
      </c>
      <c r="H347" s="10" t="s">
        <v>1546</v>
      </c>
      <c r="I347" s="10" t="s">
        <v>1547</v>
      </c>
      <c r="J347" s="13">
        <v>2274</v>
      </c>
      <c r="K347" s="15">
        <v>0.4</v>
      </c>
      <c r="L347" s="18">
        <v>0.4</v>
      </c>
      <c r="M347" s="17">
        <v>500</v>
      </c>
      <c r="N347" s="16">
        <v>44</v>
      </c>
      <c r="O347" s="16">
        <v>44</v>
      </c>
      <c r="P347" s="15">
        <v>100</v>
      </c>
      <c r="Q347" s="15"/>
      <c r="R347" s="15">
        <v>110</v>
      </c>
      <c r="S347" s="16" t="s">
        <v>1548</v>
      </c>
      <c r="T347" s="17" t="s">
        <v>1849</v>
      </c>
    </row>
    <row r="348" spans="1:20" ht="72">
      <c r="A348" s="10" t="s">
        <v>1549</v>
      </c>
      <c r="B348" s="10" t="s">
        <v>70</v>
      </c>
      <c r="C348" s="10" t="s">
        <v>214</v>
      </c>
      <c r="D348" s="10" t="s">
        <v>51</v>
      </c>
      <c r="E348" s="10" t="s">
        <v>1473</v>
      </c>
      <c r="F348" s="10" t="s">
        <v>25</v>
      </c>
      <c r="G348" s="10" t="s">
        <v>70</v>
      </c>
      <c r="H348" s="10" t="s">
        <v>70</v>
      </c>
      <c r="I348" s="10" t="s">
        <v>1550</v>
      </c>
      <c r="J348" s="13">
        <v>18853</v>
      </c>
      <c r="K348" s="15">
        <v>1.4</v>
      </c>
      <c r="L348" s="18">
        <v>1.4</v>
      </c>
      <c r="M348" s="17">
        <v>2494.3698471537464</v>
      </c>
      <c r="N348" s="16">
        <v>190</v>
      </c>
      <c r="O348" s="16">
        <v>190</v>
      </c>
      <c r="P348" s="15">
        <v>98.121991218325135</v>
      </c>
      <c r="Q348" s="15"/>
      <c r="R348" s="15">
        <v>135.71428571428572</v>
      </c>
      <c r="S348" s="16" t="s">
        <v>1551</v>
      </c>
      <c r="T348" s="17" t="s">
        <v>1850</v>
      </c>
    </row>
    <row r="349" spans="1:20" ht="72">
      <c r="A349" s="10" t="s">
        <v>1552</v>
      </c>
      <c r="B349" s="10" t="s">
        <v>1553</v>
      </c>
      <c r="C349" s="10" t="s">
        <v>214</v>
      </c>
      <c r="D349" s="10" t="s">
        <v>51</v>
      </c>
      <c r="E349" s="10" t="s">
        <v>1473</v>
      </c>
      <c r="F349" s="10" t="s">
        <v>25</v>
      </c>
      <c r="G349" s="10" t="s">
        <v>1553</v>
      </c>
      <c r="H349" s="10" t="s">
        <v>1553</v>
      </c>
      <c r="I349" s="10" t="s">
        <v>1554</v>
      </c>
      <c r="J349" s="13">
        <v>2100</v>
      </c>
      <c r="K349" s="15">
        <v>1.6</v>
      </c>
      <c r="L349" s="18">
        <v>0.6</v>
      </c>
      <c r="M349" s="17">
        <v>2500</v>
      </c>
      <c r="N349" s="16">
        <v>454</v>
      </c>
      <c r="O349" s="16">
        <v>38</v>
      </c>
      <c r="P349" s="15">
        <v>98.523809523809518</v>
      </c>
      <c r="Q349" s="15">
        <v>416</v>
      </c>
      <c r="R349" s="15">
        <v>63.333333333333336</v>
      </c>
      <c r="S349" s="16" t="s">
        <v>1555</v>
      </c>
      <c r="T349" s="17" t="s">
        <v>1851</v>
      </c>
    </row>
    <row r="350" spans="1:20" ht="72">
      <c r="A350" s="11" t="s">
        <v>1556</v>
      </c>
      <c r="B350" s="20" t="s">
        <v>1557</v>
      </c>
      <c r="C350" s="12" t="s">
        <v>214</v>
      </c>
      <c r="D350" s="11" t="s">
        <v>51</v>
      </c>
      <c r="E350" s="11" t="s">
        <v>1473</v>
      </c>
      <c r="F350" s="11" t="s">
        <v>25</v>
      </c>
      <c r="G350" s="11" t="s">
        <v>1557</v>
      </c>
      <c r="H350" s="11" t="s">
        <v>1558</v>
      </c>
      <c r="I350" s="10" t="s">
        <v>1562</v>
      </c>
      <c r="J350" s="13">
        <v>135004</v>
      </c>
      <c r="K350" s="21">
        <v>4.83</v>
      </c>
      <c r="L350" s="21">
        <v>4.83</v>
      </c>
      <c r="M350" s="21">
        <v>3000</v>
      </c>
      <c r="N350" s="21">
        <v>656</v>
      </c>
      <c r="O350" s="21">
        <v>656</v>
      </c>
      <c r="P350" s="23">
        <v>99.315529706010764</v>
      </c>
      <c r="Q350" s="15"/>
      <c r="R350" s="15">
        <v>135.81780538302277</v>
      </c>
      <c r="S350" s="16" t="s">
        <v>1564</v>
      </c>
      <c r="T350" s="16" t="s">
        <v>1852</v>
      </c>
    </row>
    <row r="351" spans="1:20" ht="72">
      <c r="A351" s="10" t="s">
        <v>1559</v>
      </c>
      <c r="B351" s="19" t="s">
        <v>1560</v>
      </c>
      <c r="C351" s="12" t="s">
        <v>491</v>
      </c>
      <c r="D351" s="10" t="s">
        <v>42</v>
      </c>
      <c r="E351" s="10" t="s">
        <v>38</v>
      </c>
      <c r="F351" s="10" t="s">
        <v>36</v>
      </c>
      <c r="G351" s="10" t="s">
        <v>1560</v>
      </c>
      <c r="H351" s="10" t="s">
        <v>1561</v>
      </c>
      <c r="I351" s="10" t="s">
        <v>1563</v>
      </c>
      <c r="J351" s="13">
        <v>96772</v>
      </c>
      <c r="K351" s="21">
        <v>3.67</v>
      </c>
      <c r="L351" s="21">
        <v>1.46</v>
      </c>
      <c r="M351" s="22">
        <v>4888.4514661518288</v>
      </c>
      <c r="N351" s="21">
        <v>3974</v>
      </c>
      <c r="O351" s="21"/>
      <c r="P351" s="23">
        <v>99.514740518151541</v>
      </c>
      <c r="Q351" s="15">
        <v>1798.1900452488687</v>
      </c>
      <c r="R351" s="15">
        <v>0</v>
      </c>
      <c r="S351" s="21"/>
      <c r="T351" s="16" t="s">
        <v>1853</v>
      </c>
    </row>
    <row r="352" spans="1:20" ht="84.75">
      <c r="A352" s="16" t="s">
        <v>1565</v>
      </c>
      <c r="B352" s="16" t="s">
        <v>1566</v>
      </c>
      <c r="C352" s="16" t="s">
        <v>1567</v>
      </c>
      <c r="D352" s="16" t="s">
        <v>44</v>
      </c>
      <c r="E352" s="16" t="s">
        <v>38</v>
      </c>
      <c r="F352" s="16" t="s">
        <v>36</v>
      </c>
      <c r="G352" s="16" t="s">
        <v>1568</v>
      </c>
      <c r="H352" s="16" t="s">
        <v>1566</v>
      </c>
      <c r="I352" s="16" t="s">
        <v>1569</v>
      </c>
      <c r="J352" s="16">
        <v>2400</v>
      </c>
      <c r="K352" s="16">
        <v>2.44</v>
      </c>
      <c r="L352" s="16">
        <v>2.44</v>
      </c>
      <c r="M352" s="16">
        <v>1500</v>
      </c>
      <c r="N352" s="16">
        <v>220</v>
      </c>
      <c r="O352" s="16">
        <v>220</v>
      </c>
      <c r="P352" s="15">
        <v>100</v>
      </c>
      <c r="Q352" s="15"/>
      <c r="R352" s="15">
        <v>90.163934426229517</v>
      </c>
      <c r="S352" s="16" t="s">
        <v>1570</v>
      </c>
      <c r="T352" s="16" t="s">
        <v>1854</v>
      </c>
    </row>
  </sheetData>
  <autoFilter ref="A7:S7"/>
  <mergeCells count="22">
    <mergeCell ref="A1:T1"/>
    <mergeCell ref="T2:T5"/>
    <mergeCell ref="K3:R3"/>
    <mergeCell ref="S3:S5"/>
    <mergeCell ref="K4:L4"/>
    <mergeCell ref="M4:M5"/>
    <mergeCell ref="N4:N5"/>
    <mergeCell ref="O4:O5"/>
    <mergeCell ref="P4:P5"/>
    <mergeCell ref="Q4:R4"/>
    <mergeCell ref="H3:H5"/>
    <mergeCell ref="I3:I5"/>
    <mergeCell ref="J3:J5"/>
    <mergeCell ref="A2:J2"/>
    <mergeCell ref="K2:S2"/>
    <mergeCell ref="A3:A5"/>
    <mergeCell ref="G3:G5"/>
    <mergeCell ref="B3:B5"/>
    <mergeCell ref="C3:C5"/>
    <mergeCell ref="D3:D5"/>
    <mergeCell ref="E3:E5"/>
    <mergeCell ref="F3:F5"/>
  </mergeCells>
  <dataValidations count="6">
    <dataValidation type="list" allowBlank="1" showInputMessage="1" showErrorMessage="1" error="Wybó z listy rozwijalnej" prompt="Wybór z listy rozwijanej" sqref="F350:F351">
      <formula1>"Wisła, Odra, Dniestr, Dunaj, Banówka, Łaba, Niemen, Pregoła, Świeża"</formula1>
    </dataValidation>
    <dataValidation type="list" allowBlank="1" showInputMessage="1" showErrorMessage="1" error="Wybór z listy rozwijalnej" prompt="Wybór z lizsty rozwijanej" sqref="E350:E351">
      <formula1>"MW,GW,SW,DW,GO,SO,WT,DOiPZ, Narwi, Bugu, Noteci, Dniestru, Czarnej Orawy, Czadeczki, Morawy, Banówki, Łaby i Ostrożnicy, Metuje, Orlicy, Niemna, Łyny i Węgorapy, Świeżej"</formula1>
    </dataValidation>
    <dataValidation type="list" allowBlank="1" showInputMessage="1" showErrorMessage="1" error="Wybór z listy rozwijalnej" prompt="wybór z listy rozwijanej" sqref="D350:D351">
      <formula1>"Białystok,Lublin,Bydgoszcz,Rzeszów,Warszawa, Gdańsk,Gliwice,Kraków,Poznań,Szczecin,Wrocław"</formula1>
    </dataValidation>
    <dataValidation allowBlank="1" showErrorMessage="1" prompt="wybór z listy rozwijanej" sqref="H351"/>
    <dataValidation type="whole" allowBlank="1" showInputMessage="1" showErrorMessage="1" prompt="Tylko wartości liczbowe &lt;0 ; 3000000&gt;" sqref="J350">
      <formula1>0</formula1>
      <formula2>3000000</formula2>
    </dataValidation>
    <dataValidation type="whole" allowBlank="1" showInputMessage="1" showErrorMessage="1" prompt="Tylko wartości liczbowe &lt;0 ; 2500000&gt;" sqref="J351">
      <formula1>0</formula1>
      <formula2>2500000</formula2>
    </dataValidation>
  </dataValidations>
  <pageMargins left="0.7" right="0.7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Mazur</dc:creator>
  <cp:lastModifiedBy>Kowalczyk Jakub</cp:lastModifiedBy>
  <cp:lastPrinted>2021-01-17T12:28:08Z</cp:lastPrinted>
  <dcterms:created xsi:type="dcterms:W3CDTF">2021-01-17T04:57:42Z</dcterms:created>
  <dcterms:modified xsi:type="dcterms:W3CDTF">2021-08-30T15:58:50Z</dcterms:modified>
</cp:coreProperties>
</file>