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filterPrivacy="1" defaultThemeVersion="124226"/>
  <xr:revisionPtr revIDLastSave="0" documentId="13_ncr:1_{459D1485-AC89-4D13-8F2C-055764A78B11}" xr6:coauthVersionLast="47" xr6:coauthVersionMax="47" xr10:uidLastSave="{00000000-0000-0000-0000-000000000000}"/>
  <bookViews>
    <workbookView xWindow="28680" yWindow="-120" windowWidth="19440" windowHeight="15000" activeTab="1" xr2:uid="{00000000-000D-0000-FFFF-FFFF00000000}"/>
  </bookViews>
  <sheets>
    <sheet name="Spis tabel" sheetId="3" r:id="rId1"/>
    <sheet name="energia elektryczna" sheetId="1" r:id="rId2"/>
    <sheet name="ciepło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<sst xmlns="http://schemas.openxmlformats.org/spreadsheetml/2006/main" count="152" uniqueCount="51">
  <si>
    <t>Województwo</t>
  </si>
  <si>
    <t>Moc zainstalowana elektryczna: ogółem 
(MW)</t>
  </si>
  <si>
    <t>Moc osiągalna elektryczna: ogółem 
(MW)</t>
  </si>
  <si>
    <t>Produkcja energii elektrycznej: ogółem 
(GWh)</t>
  </si>
  <si>
    <t>OGÓŁEM  KRAJ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</si>
  <si>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</si>
  <si>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</si>
  <si>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</si>
  <si>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</si>
  <si>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</si>
  <si>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</si>
  <si>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</si>
  <si>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</si>
  <si>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</si>
  <si>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</si>
  <si>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</si>
  <si>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</si>
  <si>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</si>
  <si>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</si>
  <si>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</si>
  <si>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zachodnio-pomorskie</t>
  </si>
  <si>
    <t>Ogółem</t>
  </si>
  <si>
    <t>Elektrociepłownie  przemysłowe</t>
  </si>
  <si>
    <t>Cieplownie niezawodowe</t>
  </si>
  <si>
    <t>ogółem</t>
  </si>
  <si>
    <t>w tym komercyjne</t>
  </si>
  <si>
    <t>w  tym:</t>
  </si>
  <si>
    <t>należące do dużych przedsiębiorstw</t>
  </si>
  <si>
    <t>TJ</t>
  </si>
  <si>
    <t>#</t>
  </si>
  <si>
    <t>zachodniopomorskie</t>
  </si>
  <si>
    <r>
      <t xml:space="preserve">Moc osiągalna elektryczna: OZE 
</t>
    </r>
    <r>
      <rPr>
        <sz val="8"/>
        <rFont val="Arial"/>
        <family val="2"/>
        <charset val="238"/>
      </rPr>
      <t xml:space="preserve">(w tym elektrownie wodne z członami pompowymi) </t>
    </r>
    <r>
      <rPr>
        <sz val="10"/>
        <rFont val="Arial"/>
        <family val="2"/>
        <charset val="238"/>
      </rPr>
      <t xml:space="preserve">
(MW)</t>
    </r>
  </si>
  <si>
    <r>
      <t xml:space="preserve">Moc zainstalowana elektryczna: OZE 
</t>
    </r>
    <r>
      <rPr>
        <sz val="8"/>
        <rFont val="Arial"/>
        <family val="2"/>
        <charset val="238"/>
      </rPr>
      <t xml:space="preserve">(w tym elektrownie wodne z członami pompowymi) 
</t>
    </r>
    <r>
      <rPr>
        <sz val="10"/>
        <rFont val="Arial"/>
        <family val="2"/>
        <charset val="238"/>
      </rPr>
      <t>(MW)</t>
    </r>
  </si>
  <si>
    <r>
      <t xml:space="preserve">Produkcja energii elektrycznej: OZE 
</t>
    </r>
    <r>
      <rPr>
        <sz val="8"/>
        <rFont val="Arial"/>
        <family val="2"/>
        <charset val="238"/>
      </rPr>
      <t xml:space="preserve">(w tym elektrownie wodne z członami pompowymi; łącznie ze współspalaniem) </t>
    </r>
    <r>
      <rPr>
        <sz val="10"/>
        <rFont val="Arial"/>
        <family val="2"/>
        <charset val="238"/>
      </rPr>
      <t xml:space="preserve">
(GWh)</t>
    </r>
  </si>
  <si>
    <r>
      <t xml:space="preserve">Elektrownie i elektrociepłownie zawodowe 
</t>
    </r>
    <r>
      <rPr>
        <sz val="8"/>
        <rFont val="Arial"/>
        <family val="2"/>
        <charset val="238"/>
      </rPr>
      <t>(łącznie z kotłami ciepłowniczymi przedsiębiorstw energetyki zawodowej)</t>
    </r>
  </si>
  <si>
    <r>
      <t xml:space="preserve">Ciepłownie zawodowe 
</t>
    </r>
    <r>
      <rPr>
        <sz val="8"/>
        <rFont val="Arial"/>
        <family val="2"/>
        <charset val="238"/>
      </rPr>
      <t>(ciepłownie przedsiębiorstw produkcyjno-dystrybucyjnych)</t>
    </r>
  </si>
  <si>
    <t>Spis tabel</t>
  </si>
  <si>
    <t>Tabl. 1.  Moc zainstalowana, moc osiągalna oraz produkcja energii elektrycznej (w tym z oze) wg woj.</t>
  </si>
  <si>
    <t>Tabl. 2.  Produkcja ciepła wg woj.</t>
  </si>
  <si>
    <r>
      <rPr>
        <b/>
        <i/>
        <sz val="10"/>
        <rFont val="Arial"/>
        <family val="2"/>
        <charset val="238"/>
      </rPr>
      <t>Źródło danych</t>
    </r>
    <r>
      <rPr>
        <i/>
        <sz val="10"/>
        <rFont val="Arial"/>
        <family val="2"/>
        <charset val="238"/>
      </rPr>
      <t>: wyniki badań statystycznych współprowadzonych przez ministra właściwego ds. energii</t>
    </r>
  </si>
  <si>
    <t>POWRÓT</t>
  </si>
  <si>
    <t>Znaki umowne:</t>
  </si>
  <si>
    <t xml:space="preserve">- </t>
  </si>
  <si>
    <t>oznacza tajemnicę statystyczną</t>
  </si>
  <si>
    <t>Niewielkie różnice wynikają z zaokrągleń</t>
  </si>
  <si>
    <t>Znak (#)</t>
  </si>
  <si>
    <t>ENERGIA ELEKTRYCZNA I CIEPŁO WG WOJ. W LATACH 2015-2021</t>
  </si>
  <si>
    <t>wg stanu na koniec września 2022 r.</t>
  </si>
  <si>
    <t>Tabl. 1. Moc zainstalowana, moc osiągalna oraz produkcja energii elektrycznej (w tym z oze) wg woj. w latach 2015-2021</t>
  </si>
  <si>
    <t>Tabl. 2. Produkcja ciepła wg woj. w latach 2015-2021</t>
  </si>
  <si>
    <t>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</si>
</sst>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4"/>
      <name val="Times New Roman"/>
      <family val="1"/>
      <charset val="238"/>
    </font>
    <font>
      <sz val="12"/>
      <color indexed="8"/>
      <name val="Times New Roman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rgb="FF00B050"/>
      <name val="Arial"/>
      <family val="2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4" fillId="0" borderId="0"/>
    <xf numFmtId="0" fontId="5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94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2" xfId="1" applyFont="1" applyBorder="1" applyAlignment="1">
      <alignment horizontal="center"/>
    </xf>
    <xf numFmtId="164" fontId="3" fillId="0" borderId="2" xfId="0" applyNumberFormat="1" applyFont="1" applyBorder="1" applyAlignment="1">
      <alignment horizontal="right"/>
    </xf>
    <xf numFmtId="164" fontId="3" fillId="0" borderId="2" xfId="2" applyNumberFormat="1" applyFont="1" applyBorder="1" applyAlignment="1"/>
    <xf numFmtId="164" fontId="3" fillId="0" borderId="3" xfId="2" applyNumberFormat="1" applyFont="1" applyBorder="1" applyAlignment="1">
      <alignment horizontal="right"/>
    </xf>
    <xf numFmtId="0" fontId="2" fillId="0" borderId="0" xfId="0" applyFont="1" applyAlignment="1" applyProtection="1">
      <alignment horizontal="left" vertical="center"/>
    </xf>
    <xf numFmtId="0" fontId="7" fillId="0" borderId="0" xfId="0" applyFont="1"/>
    <xf numFmtId="164" fontId="3" fillId="0" borderId="0" xfId="1" applyNumberFormat="1" applyFont="1" applyBorder="1" applyAlignment="1">
      <alignment vertical="center"/>
    </xf>
    <xf numFmtId="164" fontId="3" fillId="0" borderId="0" xfId="0" applyNumberFormat="1" applyFont="1" applyBorder="1"/>
    <xf numFmtId="164" fontId="2" fillId="0" borderId="0" xfId="0" applyNumberFormat="1" applyFont="1" applyBorder="1" applyAlignment="1">
      <alignment horizontal="left" vertical="center"/>
    </xf>
    <xf numFmtId="164" fontId="7" fillId="0" borderId="0" xfId="0" applyNumberFormat="1" applyFont="1"/>
    <xf numFmtId="0" fontId="7" fillId="0" borderId="1" xfId="0" applyFont="1" applyBorder="1"/>
    <xf numFmtId="0" fontId="3" fillId="0" borderId="0" xfId="1" applyFont="1" applyBorder="1" applyAlignment="1">
      <alignment horizontal="center"/>
    </xf>
    <xf numFmtId="164" fontId="7" fillId="0" borderId="5" xfId="0" applyNumberFormat="1" applyFont="1" applyBorder="1"/>
    <xf numFmtId="164" fontId="7" fillId="0" borderId="6" xfId="0" applyNumberFormat="1" applyFont="1" applyBorder="1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vertical="center"/>
    </xf>
    <xf numFmtId="164" fontId="3" fillId="0" borderId="9" xfId="0" applyNumberFormat="1" applyFont="1" applyBorder="1" applyAlignment="1" applyProtection="1">
      <alignment horizontal="centerContinuous" vertical="center" wrapText="1"/>
    </xf>
    <xf numFmtId="164" fontId="3" fillId="0" borderId="8" xfId="0" applyNumberFormat="1" applyFont="1" applyBorder="1" applyAlignment="1">
      <alignment horizontal="centerContinuous" vertical="center" wrapText="1"/>
    </xf>
    <xf numFmtId="0" fontId="7" fillId="0" borderId="0" xfId="0" applyFont="1" applyAlignment="1">
      <alignment horizontal="center"/>
    </xf>
    <xf numFmtId="164" fontId="3" fillId="0" borderId="20" xfId="0" applyNumberFormat="1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vertical="center"/>
    </xf>
    <xf numFmtId="0" fontId="3" fillId="0" borderId="0" xfId="0" applyFont="1"/>
    <xf numFmtId="0" fontId="9" fillId="0" borderId="0" xfId="0" applyFont="1"/>
    <xf numFmtId="0" fontId="3" fillId="0" borderId="0" xfId="4" applyFont="1" applyAlignment="1" applyProtection="1"/>
    <xf numFmtId="0" fontId="13" fillId="0" borderId="0" xfId="0" applyFont="1"/>
    <xf numFmtId="0" fontId="2" fillId="0" borderId="0" xfId="0" applyFont="1"/>
    <xf numFmtId="0" fontId="12" fillId="0" borderId="0" xfId="4" applyAlignment="1" applyProtection="1"/>
    <xf numFmtId="0" fontId="14" fillId="0" borderId="0" xfId="0" applyFont="1"/>
    <xf numFmtId="0" fontId="15" fillId="0" borderId="0" xfId="0" applyFont="1"/>
    <xf numFmtId="0" fontId="15" fillId="0" borderId="0" xfId="0" applyFont="1" applyAlignment="1">
      <alignment horizontal="center"/>
    </xf>
    <xf numFmtId="164" fontId="3" fillId="0" borderId="11" xfId="0" applyNumberFormat="1" applyFont="1" applyBorder="1" applyAlignment="1" applyProtection="1">
      <alignment horizontal="center" vertical="center" wrapText="1"/>
    </xf>
    <xf numFmtId="164" fontId="3" fillId="0" borderId="13" xfId="0" applyNumberFormat="1" applyFont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164" fontId="3" fillId="0" borderId="12" xfId="0" applyNumberFormat="1" applyFont="1" applyBorder="1" applyAlignment="1" applyProtection="1">
      <alignment horizontal="center" vertical="center" wrapText="1"/>
    </xf>
    <xf numFmtId="164" fontId="3" fillId="0" borderId="19" xfId="0" applyNumberFormat="1" applyFont="1" applyBorder="1" applyAlignment="1" applyProtection="1">
      <alignment horizontal="center" vertical="center"/>
    </xf>
    <xf numFmtId="164" fontId="2" fillId="0" borderId="19" xfId="0" applyNumberFormat="1" applyFont="1" applyBorder="1" applyAlignment="1" applyProtection="1">
      <alignment horizontal="center" vertical="center"/>
    </xf>
    <xf numFmtId="164" fontId="3" fillId="0" borderId="15" xfId="0" applyNumberFormat="1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164" fontId="3" fillId="0" borderId="17" xfId="0" applyNumberFormat="1" applyFont="1" applyBorder="1" applyAlignment="1" applyProtection="1">
      <alignment horizontal="center" vertical="center"/>
    </xf>
    <xf numFmtId="164" fontId="3" fillId="0" borderId="16" xfId="0" applyNumberFormat="1" applyFont="1" applyBorder="1" applyAlignment="1" applyProtection="1">
      <alignment horizontal="center" vertical="center"/>
    </xf>
    <xf numFmtId="164" fontId="3" fillId="0" borderId="17" xfId="0" applyNumberFormat="1" applyFont="1" applyBorder="1" applyAlignment="1" applyProtection="1">
      <alignment horizontal="center" vertical="center" wrapText="1"/>
    </xf>
    <xf numFmtId="164" fontId="3" fillId="0" borderId="16" xfId="0" applyNumberFormat="1" applyFont="1" applyBorder="1" applyAlignment="1" applyProtection="1">
      <alignment horizontal="center" vertical="center" wrapText="1"/>
    </xf>
    <xf numFmtId="164" fontId="3" fillId="0" borderId="19" xfId="0" applyNumberFormat="1" applyFont="1" applyBorder="1" applyAlignment="1" applyProtection="1">
      <alignment horizontal="center" vertical="center" wrapText="1"/>
    </xf>
    <xf numFmtId="164" fontId="3" fillId="0" borderId="9" xfId="0" applyNumberFormat="1" applyFont="1" applyBorder="1" applyAlignment="1" applyProtection="1">
      <alignment horizontal="center" vertical="center" wrapText="1"/>
    </xf>
    <xf numFmtId="164" fontId="3" fillId="0" borderId="11" xfId="0" applyNumberFormat="1" applyFont="1" applyBorder="1" applyAlignment="1" applyProtection="1">
      <alignment horizontal="center" vertical="center"/>
    </xf>
    <xf numFmtId="0" fontId="0" fillId="0" borderId="1" xfId="0" applyBorder="1"/>
    <xf numFmtId="0" fontId="7" fillId="0" borderId="0" xfId="0" applyFont="1" applyBorder="1"/>
    <xf numFmtId="164" fontId="7" fillId="0" borderId="0" xfId="0" applyNumberFormat="1" applyFont="1" applyBorder="1"/>
    <xf numFmtId="0" fontId="12" fillId="0" borderId="0" xfId="4" applyBorder="1" applyAlignment="1" applyProtection="1"/>
    <xf numFmtId="164" fontId="10" fillId="0" borderId="0" xfId="0" applyNumberFormat="1" applyFont="1" applyBorder="1"/>
    <xf numFmtId="164" fontId="3" fillId="0" borderId="25" xfId="1" applyNumberFormat="1" applyFont="1" applyBorder="1" applyAlignment="1">
      <alignment horizontal="center" vertical="top" wrapText="1"/>
    </xf>
    <xf numFmtId="164" fontId="3" fillId="0" borderId="26" xfId="1" applyNumberFormat="1" applyFont="1" applyBorder="1" applyAlignment="1">
      <alignment horizontal="center" vertical="top" wrapText="1"/>
    </xf>
    <xf numFmtId="0" fontId="3" fillId="0" borderId="24" xfId="1" applyFont="1" applyBorder="1" applyAlignment="1">
      <alignment horizontal="center" vertical="top" wrapText="1"/>
    </xf>
    <xf numFmtId="0" fontId="3" fillId="0" borderId="25" xfId="1" applyFont="1" applyBorder="1" applyAlignment="1">
      <alignment horizontal="center" vertical="top" wrapText="1"/>
    </xf>
    <xf numFmtId="0" fontId="3" fillId="0" borderId="21" xfId="1" applyFont="1" applyBorder="1" applyAlignment="1"/>
    <xf numFmtId="0" fontId="3" fillId="0" borderId="22" xfId="1" applyFont="1" applyBorder="1" applyAlignment="1">
      <alignment horizontal="center"/>
    </xf>
    <xf numFmtId="164" fontId="3" fillId="0" borderId="22" xfId="0" applyNumberFormat="1" applyFont="1" applyBorder="1" applyAlignment="1">
      <alignment horizontal="right"/>
    </xf>
    <xf numFmtId="164" fontId="3" fillId="0" borderId="22" xfId="2" applyNumberFormat="1" applyFont="1" applyBorder="1" applyAlignment="1"/>
    <xf numFmtId="164" fontId="3" fillId="0" borderId="23" xfId="2" applyNumberFormat="1" applyFont="1" applyBorder="1" applyAlignment="1">
      <alignment horizontal="right"/>
    </xf>
    <xf numFmtId="0" fontId="3" fillId="0" borderId="5" xfId="1" applyFont="1" applyBorder="1" applyAlignment="1">
      <alignment horizontal="center"/>
    </xf>
    <xf numFmtId="0" fontId="3" fillId="0" borderId="4" xfId="1" applyFont="1" applyBorder="1" applyAlignment="1">
      <alignment vertical="top" wrapText="1"/>
    </xf>
    <xf numFmtId="164" fontId="3" fillId="0" borderId="5" xfId="1" applyNumberFormat="1" applyFont="1" applyBorder="1" applyAlignment="1">
      <alignment horizontal="center" vertical="top" wrapText="1"/>
    </xf>
    <xf numFmtId="164" fontId="3" fillId="0" borderId="6" xfId="1" applyNumberFormat="1" applyFont="1" applyBorder="1" applyAlignment="1">
      <alignment horizontal="center" vertical="top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7" fillId="0" borderId="28" xfId="0" applyFont="1" applyBorder="1"/>
    <xf numFmtId="0" fontId="3" fillId="0" borderId="29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/>
    </xf>
    <xf numFmtId="164" fontId="3" fillId="0" borderId="2" xfId="0" applyNumberFormat="1" applyFont="1" applyBorder="1" applyAlignment="1" applyProtection="1">
      <alignment horizontal="right" vertical="center"/>
    </xf>
    <xf numFmtId="1" fontId="7" fillId="0" borderId="1" xfId="0" applyNumberFormat="1" applyFont="1" applyBorder="1"/>
    <xf numFmtId="0" fontId="7" fillId="0" borderId="2" xfId="0" applyFont="1" applyBorder="1" applyAlignment="1">
      <alignment horizontal="center"/>
    </xf>
    <xf numFmtId="1" fontId="3" fillId="0" borderId="1" xfId="0" applyNumberFormat="1" applyFont="1" applyBorder="1" applyAlignment="1">
      <alignment vertical="center"/>
    </xf>
    <xf numFmtId="164" fontId="3" fillId="0" borderId="3" xfId="0" applyNumberFormat="1" applyFont="1" applyBorder="1" applyAlignment="1" applyProtection="1">
      <alignment horizontal="right" vertical="center"/>
    </xf>
    <xf numFmtId="0" fontId="3" fillId="0" borderId="31" xfId="0" applyFont="1" applyBorder="1" applyAlignment="1" applyProtection="1">
      <alignment horizontal="center"/>
    </xf>
    <xf numFmtId="164" fontId="6" fillId="0" borderId="2" xfId="3" applyNumberFormat="1" applyFont="1" applyBorder="1" applyAlignment="1">
      <alignment horizontal="right" vertical="center"/>
    </xf>
    <xf numFmtId="164" fontId="6" fillId="0" borderId="3" xfId="3" applyNumberFormat="1" applyFont="1" applyBorder="1" applyAlignment="1">
      <alignment horizontal="right" vertical="center"/>
    </xf>
    <xf numFmtId="164" fontId="7" fillId="0" borderId="2" xfId="0" applyNumberFormat="1" applyFont="1" applyBorder="1" applyAlignment="1">
      <alignment horizontal="right"/>
    </xf>
    <xf numFmtId="0" fontId="7" fillId="0" borderId="5" xfId="0" applyFont="1" applyBorder="1" applyAlignment="1">
      <alignment horizontal="center"/>
    </xf>
    <xf numFmtId="1" fontId="3" fillId="0" borderId="30" xfId="0" applyNumberFormat="1" applyFont="1" applyBorder="1" applyAlignment="1" applyProtection="1">
      <alignment horizontal="left" vertical="center"/>
    </xf>
    <xf numFmtId="164" fontId="3" fillId="0" borderId="31" xfId="0" applyNumberFormat="1" applyFont="1" applyBorder="1" applyAlignment="1" applyProtection="1">
      <alignment horizontal="right" vertical="center"/>
    </xf>
    <xf numFmtId="1" fontId="7" fillId="0" borderId="4" xfId="0" applyNumberFormat="1" applyFont="1" applyBorder="1"/>
    <xf numFmtId="164" fontId="6" fillId="0" borderId="31" xfId="3" applyNumberFormat="1" applyFont="1" applyBorder="1" applyAlignment="1">
      <alignment horizontal="right" vertical="center"/>
    </xf>
    <xf numFmtId="164" fontId="6" fillId="0" borderId="32" xfId="3" applyNumberFormat="1" applyFont="1" applyBorder="1" applyAlignment="1">
      <alignment horizontal="right" vertical="center"/>
    </xf>
    <xf numFmtId="164" fontId="7" fillId="0" borderId="3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</cellXfs>
  <cellStyles count="5">
    <cellStyle name="Hiperłącze" xfId="4" builtinId="8"/>
    <cellStyle name="Normalny" xfId="0" builtinId="0"/>
    <cellStyle name="Normalny_moce" xfId="1" xr:uid="{00000000-0005-0000-0000-000002000000}"/>
    <cellStyle name="Normalny_S301-339-05" xfId="2" xr:uid="{00000000-0005-0000-0000-000003000000}"/>
    <cellStyle name="Normalny_Tab7 makro tab7" xfId="3" xr:uid="{00000000-0005-0000-0000-000004000000}"/>
  </cellStyles>
  <dxfs count="1">
    <dxf>
      <font>
        <color rgb="FF9C0006"/>
      </font>
      <fill>
        <patternFill>
          <bgColor rgb="FFFFC7CE"/>
        </patternFill>
      </fill>
    </dxf>
  </dxfs>
  <tableStyles count="1" defaultTableStyle="TableStyleMedium2" defaultPivotStyle="PivotStyleMedium9">
    <tableStyle name="Invisible" pivot="0" table="0" count="0" xr9:uid="{0FCC4E65-B540-4A09-AF23-419F84097AE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zoomScaleNormal="100" workbookViewId="0">
      <selection activeCell="F32" sqref="F32"/>
    </sheetView>
  </sheetViews>
  <sheetFormatPr defaultColWidth="8.90625" defaultRowHeight="12.5" x14ac:dyDescent="0.25"/>
  <cols>
    <col min="1" max="16384" width="8.90625" style="7"/>
  </cols>
  <sheetData>
    <row r="1" spans="1:7" ht="13" x14ac:dyDescent="0.3">
      <c r="A1" s="27" t="s">
        <v>46</v>
      </c>
    </row>
    <row r="2" spans="1:7" x14ac:dyDescent="0.25">
      <c r="A2" s="24"/>
    </row>
    <row r="3" spans="1:7" ht="13" x14ac:dyDescent="0.3">
      <c r="A3" s="28" t="s">
        <v>36</v>
      </c>
    </row>
    <row r="4" spans="1:7" x14ac:dyDescent="0.25">
      <c r="A4" s="24"/>
    </row>
    <row r="5" spans="1:7" x14ac:dyDescent="0.25">
      <c r="A5" s="26" t="s">
        <v>37</v>
      </c>
    </row>
    <row r="6" spans="1:7" x14ac:dyDescent="0.25">
      <c r="A6" s="26" t="s">
        <v>38</v>
      </c>
    </row>
    <row r="7" spans="1:7" x14ac:dyDescent="0.25">
      <c r="A7" s="24"/>
    </row>
    <row r="8" spans="1:7" x14ac:dyDescent="0.25">
      <c r="A8" s="24"/>
    </row>
    <row r="9" spans="1:7" ht="13" x14ac:dyDescent="0.3">
      <c r="A9" s="25" t="s">
        <v>39</v>
      </c>
    </row>
    <row r="10" spans="1:7" ht="13" x14ac:dyDescent="0.3">
      <c r="A10" s="25" t="s">
        <v>47</v>
      </c>
    </row>
    <row r="12" spans="1:7" ht="13" x14ac:dyDescent="0.3">
      <c r="A12" s="30" t="s">
        <v>41</v>
      </c>
      <c r="B12" s="31"/>
      <c r="C12" s="31"/>
      <c r="D12" s="31"/>
      <c r="E12" s="31"/>
      <c r="F12" s="31"/>
      <c r="G12" s="31"/>
    </row>
    <row r="13" spans="1:7" ht="13" x14ac:dyDescent="0.3">
      <c r="A13" s="32" t="s">
        <v>45</v>
      </c>
      <c r="B13" s="32" t="s">
        <v>42</v>
      </c>
      <c r="C13" s="31" t="s">
        <v>43</v>
      </c>
      <c r="D13" s="31"/>
      <c r="E13" s="31"/>
      <c r="F13" s="31"/>
      <c r="G13" s="31"/>
    </row>
    <row r="14" spans="1:7" ht="13" x14ac:dyDescent="0.3">
      <c r="A14" s="31"/>
      <c r="B14" s="32"/>
      <c r="C14" s="31"/>
      <c r="D14" s="31"/>
      <c r="E14" s="31"/>
      <c r="F14" s="31"/>
      <c r="G14" s="31"/>
    </row>
    <row r="15" spans="1:7" ht="13" x14ac:dyDescent="0.3">
      <c r="A15" s="31" t="s">
        <v>44</v>
      </c>
      <c r="B15" s="32"/>
      <c r="C15" s="31"/>
      <c r="D15" s="31"/>
      <c r="E15" s="31"/>
      <c r="F15" s="31"/>
      <c r="G15" s="31"/>
    </row>
  </sheetData>
  <hyperlinks>
    <hyperlink ref="A6" location="ciepło!A1" display="Tabl. 2.  Produkcja ciepła wg woj." xr:uid="{00000000-0004-0000-0000-000000000000}"/>
    <hyperlink ref="A5" location="'energia elektryczna'!A1" display="Tabl. 1.  Moc zainstalowana, moc osiągalna oraz produkcja energii elektrycznej (w tym z oze) wg woj." xr:uid="{00000000-0004-0000-0000-000001000000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138"/>
  <sheetViews>
    <sheetView tabSelected="1" zoomScale="70" zoomScaleNormal="70" workbookViewId="0">
      <pane ySplit="2" topLeftCell="A3" activePane="bottomLeft" state="frozen"/>
      <selection pane="bottomLeft" activeCell="L15" sqref="L15"/>
    </sheetView>
  </sheetViews>
  <sheetFormatPr defaultColWidth="9.08984375" defaultRowHeight="12.5" x14ac:dyDescent="0.25"/>
  <cols>
    <col min="1" max="1" width="21.08984375" style="51" customWidth="1"/>
    <col min="2" max="2" width="9.08984375" style="13"/>
    <col min="3" max="7" width="15.90625" style="52" customWidth="1"/>
    <col min="8" max="8" width="17.08984375" style="52" customWidth="1"/>
    <col min="9" max="16384" width="9.08984375" style="51"/>
  </cols>
  <sheetData>
    <row r="1" spans="1:11" ht="13" x14ac:dyDescent="0.25">
      <c r="A1" s="1" t="s">
        <v>48</v>
      </c>
      <c r="C1" s="8"/>
      <c r="D1" s="9"/>
      <c r="E1" s="8"/>
      <c r="F1" s="9"/>
      <c r="G1" s="10"/>
      <c r="H1" s="9"/>
      <c r="J1" s="53" t="s">
        <v>40</v>
      </c>
    </row>
    <row r="2" spans="1:11" ht="93" customHeight="1" x14ac:dyDescent="0.25">
      <c r="A2" s="57" t="s">
        <v>0</v>
      </c>
      <c r="B2" s="58" t="s">
        <v>50</v>
      </c>
      <c r="C2" s="55" t="s">
        <v>1</v>
      </c>
      <c r="D2" s="55" t="s">
        <v>32</v>
      </c>
      <c r="E2" s="55" t="s">
        <v>2</v>
      </c>
      <c r="F2" s="55" t="s">
        <v>31</v>
      </c>
      <c r="G2" s="55" t="s">
        <v>3</v>
      </c>
      <c r="H2" s="56" t="s">
        <v>33</v>
      </c>
    </row>
    <row r="3" spans="1:11" x14ac:dyDescent="0.25">
      <c r="A3" s="59" t="s">
        <v>4</v>
      </c>
      <c r="B3" s="60">
        <v>2015</v>
      </c>
      <c r="C3" s="61">
        <v>40384.105000000003</v>
      </c>
      <c r="D3" s="62">
        <v>7091.66</v>
      </c>
      <c r="E3" s="61">
        <v>39984.087</v>
      </c>
      <c r="F3" s="62">
        <v>6986.06</v>
      </c>
      <c r="G3" s="61">
        <v>164944.3743</v>
      </c>
      <c r="H3" s="63">
        <v>22675.4</v>
      </c>
      <c r="I3" s="54"/>
      <c r="J3" s="54"/>
      <c r="K3" s="54"/>
    </row>
    <row r="4" spans="1:11" x14ac:dyDescent="0.25">
      <c r="A4" s="12"/>
      <c r="B4" s="2">
        <v>2016</v>
      </c>
      <c r="C4" s="3">
        <v>41265.820000000007</v>
      </c>
      <c r="D4" s="4">
        <v>8036.22</v>
      </c>
      <c r="E4" s="3">
        <v>40923.689999999995</v>
      </c>
      <c r="F4" s="4">
        <v>7935.38</v>
      </c>
      <c r="G4" s="3">
        <v>166651.73980700001</v>
      </c>
      <c r="H4" s="5">
        <v>22825.360000000001</v>
      </c>
      <c r="I4" s="54"/>
      <c r="J4" s="54"/>
      <c r="K4" s="54"/>
    </row>
    <row r="5" spans="1:11" x14ac:dyDescent="0.25">
      <c r="A5" s="12"/>
      <c r="B5" s="2">
        <v>2017</v>
      </c>
      <c r="C5" s="3">
        <v>43507.299244444461</v>
      </c>
      <c r="D5" s="4">
        <v>8208.7900000000009</v>
      </c>
      <c r="E5" s="3">
        <v>42989.708000000006</v>
      </c>
      <c r="F5" s="4">
        <v>8033.51</v>
      </c>
      <c r="G5" s="3">
        <v>170465.22810899999</v>
      </c>
      <c r="H5" s="5">
        <v>24050.02</v>
      </c>
      <c r="I5" s="54"/>
      <c r="J5" s="54"/>
      <c r="K5" s="54"/>
    </row>
    <row r="6" spans="1:11" x14ac:dyDescent="0.25">
      <c r="A6" s="12"/>
      <c r="B6" s="2">
        <v>2018</v>
      </c>
      <c r="C6" s="3">
        <v>44313.204000000012</v>
      </c>
      <c r="D6" s="4">
        <v>8508.2099999999991</v>
      </c>
      <c r="E6" s="3">
        <v>43265.642999999989</v>
      </c>
      <c r="F6" s="4">
        <v>8330.7000000000007</v>
      </c>
      <c r="G6" s="3">
        <v>170039.46090999999</v>
      </c>
      <c r="H6" s="5">
        <v>21579.69</v>
      </c>
      <c r="I6" s="54"/>
      <c r="J6" s="54"/>
      <c r="K6" s="54"/>
    </row>
    <row r="7" spans="1:11" x14ac:dyDescent="0.25">
      <c r="A7" s="12"/>
      <c r="B7" s="2">
        <v>2019</v>
      </c>
      <c r="C7" s="3">
        <v>47436.574000000008</v>
      </c>
      <c r="D7" s="4">
        <v>9578.7199999999993</v>
      </c>
      <c r="E7" s="3">
        <v>46291.016000000003</v>
      </c>
      <c r="F7" s="4">
        <v>9399.7999999999993</v>
      </c>
      <c r="G7" s="3">
        <v>163988.54563400004</v>
      </c>
      <c r="H7" s="5">
        <v>25353.99</v>
      </c>
      <c r="I7" s="54"/>
      <c r="J7" s="54"/>
      <c r="K7" s="54"/>
    </row>
    <row r="8" spans="1:11" x14ac:dyDescent="0.25">
      <c r="A8" s="12"/>
      <c r="B8" s="2">
        <v>2020</v>
      </c>
      <c r="C8" s="3">
        <v>51792.686000000002</v>
      </c>
      <c r="D8" s="4">
        <v>12505.17</v>
      </c>
      <c r="E8" s="3">
        <v>49732.630000000005</v>
      </c>
      <c r="F8" s="4">
        <v>12309.86</v>
      </c>
      <c r="G8" s="3">
        <v>157952.68808399999</v>
      </c>
      <c r="H8" s="5">
        <v>28226.560000000001</v>
      </c>
      <c r="I8" s="54"/>
      <c r="J8" s="54"/>
      <c r="K8" s="54"/>
    </row>
    <row r="9" spans="1:11" x14ac:dyDescent="0.25">
      <c r="A9" s="12"/>
      <c r="B9" s="2">
        <v>2021</v>
      </c>
      <c r="C9" s="3">
        <v>55996.117000000006</v>
      </c>
      <c r="D9" s="4">
        <v>16920.53</v>
      </c>
      <c r="E9" s="3">
        <v>53190.264999999999</v>
      </c>
      <c r="F9" s="4">
        <v>16437.849999999999</v>
      </c>
      <c r="G9" s="3">
        <v>179631.052922</v>
      </c>
      <c r="H9" s="5">
        <v>30460.7</v>
      </c>
      <c r="I9" s="54"/>
      <c r="J9" s="54"/>
      <c r="K9" s="54"/>
    </row>
    <row r="10" spans="1:11" x14ac:dyDescent="0.25">
      <c r="A10" s="65"/>
      <c r="B10" s="64"/>
      <c r="C10" s="66"/>
      <c r="D10" s="66"/>
      <c r="E10" s="66"/>
      <c r="F10" s="66"/>
      <c r="G10" s="66"/>
      <c r="H10" s="67"/>
    </row>
    <row r="11" spans="1:11" x14ac:dyDescent="0.25">
      <c r="A11" s="59" t="s">
        <v>5</v>
      </c>
      <c r="B11" s="60">
        <v>2015</v>
      </c>
      <c r="C11" s="61">
        <v>2388.1490000000003</v>
      </c>
      <c r="D11" s="62">
        <v>269.89999999999998</v>
      </c>
      <c r="E11" s="61">
        <v>2363.3989999999999</v>
      </c>
      <c r="F11" s="62">
        <v>265.68</v>
      </c>
      <c r="G11" s="61">
        <v>10763.041099999999</v>
      </c>
      <c r="H11" s="63">
        <v>1012.99</v>
      </c>
      <c r="I11" s="54"/>
      <c r="J11" s="54"/>
      <c r="K11" s="54"/>
    </row>
    <row r="12" spans="1:11" x14ac:dyDescent="0.25">
      <c r="A12" s="12"/>
      <c r="B12" s="2">
        <v>2016</v>
      </c>
      <c r="C12" s="3">
        <v>2401.6239999999998</v>
      </c>
      <c r="D12" s="4">
        <v>274.2</v>
      </c>
      <c r="E12" s="3">
        <v>2369.433</v>
      </c>
      <c r="F12" s="4">
        <v>268.95</v>
      </c>
      <c r="G12" s="3">
        <v>10944.648730000001</v>
      </c>
      <c r="H12" s="5">
        <v>708.16</v>
      </c>
      <c r="I12" s="54"/>
      <c r="J12" s="54"/>
      <c r="K12" s="54"/>
    </row>
    <row r="13" spans="1:11" x14ac:dyDescent="0.25">
      <c r="A13" s="12"/>
      <c r="B13" s="2">
        <v>2017</v>
      </c>
      <c r="C13" s="3">
        <v>2412.1441111111112</v>
      </c>
      <c r="D13" s="4">
        <v>282.93</v>
      </c>
      <c r="E13" s="3">
        <v>2379.547</v>
      </c>
      <c r="F13" s="4">
        <v>277.27</v>
      </c>
      <c r="G13" s="3">
        <v>10219.46148</v>
      </c>
      <c r="H13" s="5">
        <v>803.45</v>
      </c>
      <c r="I13" s="54"/>
      <c r="J13" s="54"/>
      <c r="K13" s="54"/>
    </row>
    <row r="14" spans="1:11" x14ac:dyDescent="0.25">
      <c r="A14" s="12"/>
      <c r="B14" s="2">
        <v>2018</v>
      </c>
      <c r="C14" s="3">
        <v>2438.5569999999998</v>
      </c>
      <c r="D14" s="4">
        <v>308.95</v>
      </c>
      <c r="E14" s="3">
        <v>2407.8270000000002</v>
      </c>
      <c r="F14" s="4">
        <v>305.14999999999998</v>
      </c>
      <c r="G14" s="3">
        <v>9917.7240529999999</v>
      </c>
      <c r="H14" s="5">
        <v>644.33000000000004</v>
      </c>
      <c r="I14" s="54"/>
      <c r="J14" s="54"/>
      <c r="K14" s="54"/>
    </row>
    <row r="15" spans="1:11" x14ac:dyDescent="0.25">
      <c r="A15" s="12"/>
      <c r="B15" s="2">
        <v>2019</v>
      </c>
      <c r="C15" s="3">
        <v>2541.1329999999998</v>
      </c>
      <c r="D15" s="4">
        <v>384.06</v>
      </c>
      <c r="E15" s="3">
        <v>2478.3409999999994</v>
      </c>
      <c r="F15" s="4">
        <v>379.97</v>
      </c>
      <c r="G15" s="3">
        <v>8513.2237139999997</v>
      </c>
      <c r="H15" s="5">
        <v>769.65</v>
      </c>
      <c r="I15" s="54"/>
      <c r="J15" s="54"/>
      <c r="K15" s="54"/>
    </row>
    <row r="16" spans="1:11" ht="14.5" x14ac:dyDescent="0.35">
      <c r="A16" s="50"/>
      <c r="B16" s="2">
        <v>2020</v>
      </c>
      <c r="C16" s="3">
        <v>2762.7860000000001</v>
      </c>
      <c r="D16" s="4">
        <v>542.61</v>
      </c>
      <c r="E16" s="3">
        <v>2670.3360000000002</v>
      </c>
      <c r="F16" s="4">
        <v>537.05999999999995</v>
      </c>
      <c r="G16" s="3">
        <v>8705.898944999999</v>
      </c>
      <c r="H16" s="5">
        <v>885.06</v>
      </c>
      <c r="I16" s="54"/>
      <c r="J16" s="54"/>
      <c r="K16" s="54"/>
    </row>
    <row r="17" spans="1:11" ht="14.5" x14ac:dyDescent="0.35">
      <c r="A17" s="50"/>
      <c r="B17" s="2">
        <v>2021</v>
      </c>
      <c r="C17" s="3">
        <v>3668.0450000000001</v>
      </c>
      <c r="D17" s="4">
        <v>891.26</v>
      </c>
      <c r="E17" s="3">
        <v>3520.0410000000002</v>
      </c>
      <c r="F17" s="4">
        <v>882.17</v>
      </c>
      <c r="G17" s="3">
        <v>14500.260985000001</v>
      </c>
      <c r="H17" s="5">
        <v>1263.47</v>
      </c>
      <c r="I17" s="54"/>
      <c r="J17" s="54"/>
      <c r="K17" s="54"/>
    </row>
    <row r="18" spans="1:11" ht="14.5" x14ac:dyDescent="0.35">
      <c r="A18" s="68"/>
      <c r="B18" s="64"/>
      <c r="C18" s="69"/>
      <c r="D18" s="69"/>
      <c r="E18" s="69"/>
      <c r="F18" s="69"/>
      <c r="G18" s="69"/>
      <c r="H18" s="70"/>
      <c r="I18" s="54"/>
      <c r="J18" s="54"/>
      <c r="K18" s="54"/>
    </row>
    <row r="19" spans="1:11" x14ac:dyDescent="0.25">
      <c r="A19" s="59" t="s">
        <v>6</v>
      </c>
      <c r="B19" s="60">
        <v>2015</v>
      </c>
      <c r="C19" s="61">
        <v>1541.8580000000009</v>
      </c>
      <c r="D19" s="62">
        <v>1006.86</v>
      </c>
      <c r="E19" s="61">
        <v>1377.8750000000016</v>
      </c>
      <c r="F19" s="62">
        <v>968.58</v>
      </c>
      <c r="G19" s="61">
        <v>3758.6790000000001</v>
      </c>
      <c r="H19" s="63">
        <v>2558.21</v>
      </c>
      <c r="I19" s="54"/>
      <c r="J19" s="54"/>
      <c r="K19" s="54"/>
    </row>
    <row r="20" spans="1:11" x14ac:dyDescent="0.25">
      <c r="A20" s="12"/>
      <c r="B20" s="2">
        <v>2016</v>
      </c>
      <c r="C20" s="3">
        <v>1544.8270000000011</v>
      </c>
      <c r="D20" s="4">
        <v>1029.73</v>
      </c>
      <c r="E20" s="3">
        <v>1411.2170000000021</v>
      </c>
      <c r="F20" s="4">
        <v>994.42</v>
      </c>
      <c r="G20" s="3">
        <v>5261.4906320000009</v>
      </c>
      <c r="H20" s="5">
        <v>3090.73</v>
      </c>
      <c r="I20" s="54"/>
      <c r="J20" s="54"/>
      <c r="K20" s="54"/>
    </row>
    <row r="21" spans="1:11" x14ac:dyDescent="0.25">
      <c r="A21" s="12"/>
      <c r="B21" s="2">
        <v>2017</v>
      </c>
      <c r="C21" s="3">
        <v>2132.8811333333347</v>
      </c>
      <c r="D21" s="4">
        <v>1040.81</v>
      </c>
      <c r="E21" s="3">
        <v>1983.2570000000019</v>
      </c>
      <c r="F21" s="4">
        <v>1004.53</v>
      </c>
      <c r="G21" s="3">
        <v>7203.0006799999992</v>
      </c>
      <c r="H21" s="5">
        <v>3699.69</v>
      </c>
      <c r="I21" s="54"/>
      <c r="J21" s="54"/>
      <c r="K21" s="54"/>
    </row>
    <row r="22" spans="1:11" x14ac:dyDescent="0.25">
      <c r="A22" s="12"/>
      <c r="B22" s="2">
        <v>2018</v>
      </c>
      <c r="C22" s="3">
        <v>2078.6840000000002</v>
      </c>
      <c r="D22" s="4">
        <v>1048.94</v>
      </c>
      <c r="E22" s="3">
        <v>1975.384</v>
      </c>
      <c r="F22" s="4">
        <v>1012.59</v>
      </c>
      <c r="G22" s="3">
        <v>6798.7908600000001</v>
      </c>
      <c r="H22" s="5">
        <v>3311.23</v>
      </c>
      <c r="I22" s="54"/>
      <c r="J22" s="54"/>
      <c r="K22" s="54"/>
    </row>
    <row r="23" spans="1:11" x14ac:dyDescent="0.25">
      <c r="A23" s="12"/>
      <c r="B23" s="2">
        <v>2019</v>
      </c>
      <c r="C23" s="3">
        <v>2139.8779999999997</v>
      </c>
      <c r="D23" s="4">
        <v>1109.78</v>
      </c>
      <c r="E23" s="3">
        <v>2040.2639999999999</v>
      </c>
      <c r="F23" s="4">
        <v>1074.17</v>
      </c>
      <c r="G23" s="3">
        <v>7739.7651619999997</v>
      </c>
      <c r="H23" s="5">
        <v>3520.75</v>
      </c>
      <c r="I23" s="54"/>
      <c r="J23" s="54"/>
      <c r="K23" s="54"/>
    </row>
    <row r="24" spans="1:11" ht="14.5" x14ac:dyDescent="0.35">
      <c r="A24" s="50"/>
      <c r="B24" s="2">
        <v>2020</v>
      </c>
      <c r="C24" s="3">
        <v>2282.5430000000001</v>
      </c>
      <c r="D24" s="4">
        <v>1249.43</v>
      </c>
      <c r="E24" s="3">
        <v>2179.5630000000001</v>
      </c>
      <c r="F24" s="4">
        <v>1211.45</v>
      </c>
      <c r="G24" s="3">
        <v>8135.3903730000002</v>
      </c>
      <c r="H24" s="5">
        <v>3694.01</v>
      </c>
      <c r="I24" s="54"/>
      <c r="J24" s="54"/>
      <c r="K24" s="54"/>
    </row>
    <row r="25" spans="1:11" ht="14.5" x14ac:dyDescent="0.35">
      <c r="A25" s="50"/>
      <c r="B25" s="2">
        <v>2021</v>
      </c>
      <c r="C25" s="3">
        <v>2535.1689999999999</v>
      </c>
      <c r="D25" s="4">
        <v>1498.49</v>
      </c>
      <c r="E25" s="3">
        <v>2450.9480000000003</v>
      </c>
      <c r="F25" s="4">
        <v>1479.17</v>
      </c>
      <c r="G25" s="3">
        <v>8147.2498699999996</v>
      </c>
      <c r="H25" s="5">
        <v>3795.56</v>
      </c>
      <c r="I25" s="54"/>
      <c r="J25" s="54"/>
      <c r="K25" s="54"/>
    </row>
    <row r="26" spans="1:11" ht="14.5" x14ac:dyDescent="0.35">
      <c r="A26" s="68"/>
      <c r="B26" s="64"/>
      <c r="C26" s="66"/>
      <c r="D26" s="66"/>
      <c r="E26" s="66"/>
      <c r="F26" s="66"/>
      <c r="G26" s="66"/>
      <c r="H26" s="67"/>
      <c r="I26" s="54"/>
      <c r="J26" s="54"/>
      <c r="K26" s="54"/>
    </row>
    <row r="27" spans="1:11" x14ac:dyDescent="0.25">
      <c r="A27" s="59" t="s">
        <v>7</v>
      </c>
      <c r="B27" s="60">
        <v>2015</v>
      </c>
      <c r="C27" s="61">
        <v>480.03800000000001</v>
      </c>
      <c r="D27" s="62">
        <v>50.24</v>
      </c>
      <c r="E27" s="61">
        <v>452.37800000000004</v>
      </c>
      <c r="F27" s="62">
        <v>49.98</v>
      </c>
      <c r="G27" s="61">
        <v>1802.9972000000002</v>
      </c>
      <c r="H27" s="63">
        <v>95.19</v>
      </c>
      <c r="I27" s="54"/>
      <c r="J27" s="54"/>
      <c r="K27" s="54"/>
    </row>
    <row r="28" spans="1:11" x14ac:dyDescent="0.25">
      <c r="A28" s="12"/>
      <c r="B28" s="2">
        <v>2016</v>
      </c>
      <c r="C28" s="3">
        <v>587.93100000000015</v>
      </c>
      <c r="D28" s="4">
        <v>188.13</v>
      </c>
      <c r="E28" s="3">
        <v>558.57900000000006</v>
      </c>
      <c r="F28" s="4">
        <v>186.18</v>
      </c>
      <c r="G28" s="3">
        <v>2375.9973220000002</v>
      </c>
      <c r="H28" s="5">
        <v>444.87</v>
      </c>
      <c r="I28" s="54"/>
      <c r="J28" s="54"/>
      <c r="K28" s="54"/>
    </row>
    <row r="29" spans="1:11" x14ac:dyDescent="0.25">
      <c r="A29" s="12"/>
      <c r="B29" s="2">
        <v>2017</v>
      </c>
      <c r="C29" s="3">
        <v>595.32500000000005</v>
      </c>
      <c r="D29" s="4">
        <v>195.49</v>
      </c>
      <c r="E29" s="3">
        <v>565.77400000000011</v>
      </c>
      <c r="F29" s="4">
        <v>193.34</v>
      </c>
      <c r="G29" s="3">
        <v>2221.7680419999997</v>
      </c>
      <c r="H29" s="5">
        <v>521.12</v>
      </c>
      <c r="I29" s="54"/>
      <c r="J29" s="54"/>
      <c r="K29" s="54"/>
    </row>
    <row r="30" spans="1:11" x14ac:dyDescent="0.25">
      <c r="A30" s="12"/>
      <c r="B30" s="2">
        <v>2018</v>
      </c>
      <c r="C30" s="3">
        <v>651.20100000000002</v>
      </c>
      <c r="D30" s="4">
        <v>212.86</v>
      </c>
      <c r="E30" s="3">
        <v>622.95000000000005</v>
      </c>
      <c r="F30" s="4">
        <v>210.81</v>
      </c>
      <c r="G30" s="3">
        <v>2066.7617190000001</v>
      </c>
      <c r="H30" s="5">
        <v>473.31</v>
      </c>
      <c r="I30" s="54"/>
      <c r="J30" s="54"/>
      <c r="K30" s="54"/>
    </row>
    <row r="31" spans="1:11" x14ac:dyDescent="0.25">
      <c r="A31" s="12"/>
      <c r="B31" s="2">
        <v>2019</v>
      </c>
      <c r="C31" s="3">
        <v>712.53700000000003</v>
      </c>
      <c r="D31" s="4">
        <v>272.8</v>
      </c>
      <c r="E31" s="3">
        <v>682.67200000000003</v>
      </c>
      <c r="F31" s="4">
        <v>271.73</v>
      </c>
      <c r="G31" s="3">
        <v>2443.584159</v>
      </c>
      <c r="H31" s="5">
        <v>567.84</v>
      </c>
      <c r="I31" s="54"/>
      <c r="J31" s="54"/>
      <c r="K31" s="54"/>
    </row>
    <row r="32" spans="1:11" ht="14.5" x14ac:dyDescent="0.35">
      <c r="A32" s="50"/>
      <c r="B32" s="2">
        <v>2020</v>
      </c>
      <c r="C32" s="3">
        <v>795.38900000000001</v>
      </c>
      <c r="D32" s="4">
        <v>391.69</v>
      </c>
      <c r="E32" s="3">
        <v>767.53399999999988</v>
      </c>
      <c r="F32" s="4">
        <v>390.83</v>
      </c>
      <c r="G32" s="3">
        <v>2723.7769880000001</v>
      </c>
      <c r="H32" s="5">
        <v>597.30999999999995</v>
      </c>
      <c r="I32" s="54"/>
      <c r="J32" s="54"/>
      <c r="K32" s="54"/>
    </row>
    <row r="33" spans="1:11" ht="14.5" x14ac:dyDescent="0.35">
      <c r="A33" s="50"/>
      <c r="B33" s="2">
        <v>2021</v>
      </c>
      <c r="C33" s="3">
        <v>1042.6580000000001</v>
      </c>
      <c r="D33" s="4">
        <v>638.26</v>
      </c>
      <c r="E33" s="3">
        <v>1014.8030000000001</v>
      </c>
      <c r="F33" s="4">
        <v>637.4</v>
      </c>
      <c r="G33" s="3">
        <v>2271.1849659999998</v>
      </c>
      <c r="H33" s="5">
        <v>689.76</v>
      </c>
      <c r="I33" s="54"/>
      <c r="J33" s="54"/>
      <c r="K33" s="54"/>
    </row>
    <row r="34" spans="1:11" ht="14.5" x14ac:dyDescent="0.35">
      <c r="A34" s="68"/>
      <c r="B34" s="64"/>
      <c r="C34" s="69"/>
      <c r="D34" s="69"/>
      <c r="E34" s="69"/>
      <c r="F34" s="69"/>
      <c r="G34" s="69"/>
      <c r="H34" s="70"/>
      <c r="I34" s="54"/>
      <c r="J34" s="54"/>
      <c r="K34" s="54"/>
    </row>
    <row r="35" spans="1:11" x14ac:dyDescent="0.25">
      <c r="A35" s="59" t="s">
        <v>8</v>
      </c>
      <c r="B35" s="60">
        <v>2015</v>
      </c>
      <c r="C35" s="61">
        <v>615.245</v>
      </c>
      <c r="D35" s="62">
        <v>265.95</v>
      </c>
      <c r="E35" s="61">
        <v>595.95299999999997</v>
      </c>
      <c r="F35" s="62">
        <v>264.05</v>
      </c>
      <c r="G35" s="61">
        <v>2502.8793000000001</v>
      </c>
      <c r="H35" s="63">
        <v>360.36</v>
      </c>
      <c r="I35" s="54"/>
      <c r="J35" s="54"/>
      <c r="K35" s="54"/>
    </row>
    <row r="36" spans="1:11" x14ac:dyDescent="0.25">
      <c r="A36" s="12"/>
      <c r="B36" s="2">
        <v>2016</v>
      </c>
      <c r="C36" s="3">
        <v>667.11400000000003</v>
      </c>
      <c r="D36" s="4">
        <v>317.77999999999997</v>
      </c>
      <c r="E36" s="3">
        <v>647.822</v>
      </c>
      <c r="F36" s="4">
        <v>315.89</v>
      </c>
      <c r="G36" s="3">
        <v>2959.1056130000002</v>
      </c>
      <c r="H36" s="5">
        <v>631.72</v>
      </c>
      <c r="I36" s="54"/>
      <c r="J36" s="54"/>
      <c r="K36" s="54"/>
    </row>
    <row r="37" spans="1:11" x14ac:dyDescent="0.25">
      <c r="A37" s="12"/>
      <c r="B37" s="2">
        <v>2017</v>
      </c>
      <c r="C37" s="3">
        <v>814.69899999999996</v>
      </c>
      <c r="D37" s="4">
        <v>320.44</v>
      </c>
      <c r="E37" s="3">
        <v>785.32999999999993</v>
      </c>
      <c r="F37" s="4">
        <v>316.22000000000003</v>
      </c>
      <c r="G37" s="3">
        <v>3321.354664</v>
      </c>
      <c r="H37" s="5">
        <v>697.22</v>
      </c>
      <c r="I37" s="54"/>
      <c r="J37" s="54"/>
      <c r="K37" s="54"/>
    </row>
    <row r="38" spans="1:11" x14ac:dyDescent="0.25">
      <c r="A38" s="12"/>
      <c r="B38" s="2">
        <v>2018</v>
      </c>
      <c r="C38" s="3">
        <v>813.62199999999996</v>
      </c>
      <c r="D38" s="4">
        <v>329.56</v>
      </c>
      <c r="E38" s="3">
        <v>795.25300000000004</v>
      </c>
      <c r="F38" s="4">
        <v>325.33999999999997</v>
      </c>
      <c r="G38" s="3">
        <v>3290.8183270000004</v>
      </c>
      <c r="H38" s="5">
        <v>655.1</v>
      </c>
      <c r="I38" s="54"/>
      <c r="J38" s="54"/>
      <c r="K38" s="54"/>
    </row>
    <row r="39" spans="1:11" x14ac:dyDescent="0.25">
      <c r="A39" s="12"/>
      <c r="B39" s="2">
        <v>2019</v>
      </c>
      <c r="C39" s="3">
        <v>850.07899999999995</v>
      </c>
      <c r="D39" s="4">
        <v>358.12</v>
      </c>
      <c r="E39" s="3">
        <v>816.08999999999992</v>
      </c>
      <c r="F39" s="4">
        <v>353.88</v>
      </c>
      <c r="G39" s="3">
        <v>3375.7926510000007</v>
      </c>
      <c r="H39" s="5">
        <v>730.61</v>
      </c>
      <c r="I39" s="54"/>
      <c r="J39" s="54"/>
      <c r="K39" s="54"/>
    </row>
    <row r="40" spans="1:11" x14ac:dyDescent="0.25">
      <c r="A40" s="12"/>
      <c r="B40" s="2">
        <v>2020</v>
      </c>
      <c r="C40" s="3">
        <v>926.75200000000007</v>
      </c>
      <c r="D40" s="4">
        <v>434.79</v>
      </c>
      <c r="E40" s="3">
        <v>892.70899999999995</v>
      </c>
      <c r="F40" s="4">
        <v>430.5</v>
      </c>
      <c r="G40" s="3">
        <v>3387.5128199999999</v>
      </c>
      <c r="H40" s="5">
        <v>762.25</v>
      </c>
      <c r="I40" s="54"/>
      <c r="J40" s="54"/>
      <c r="K40" s="54"/>
    </row>
    <row r="41" spans="1:11" x14ac:dyDescent="0.25">
      <c r="A41" s="12"/>
      <c r="B41" s="2">
        <v>2021</v>
      </c>
      <c r="C41" s="3">
        <v>1157.3880000000001</v>
      </c>
      <c r="D41" s="4">
        <v>665.43</v>
      </c>
      <c r="E41" s="3">
        <v>908.31099999999992</v>
      </c>
      <c r="F41" s="4">
        <v>446.1</v>
      </c>
      <c r="G41" s="3">
        <v>3410.7395379999998</v>
      </c>
      <c r="H41" s="5">
        <v>873.1</v>
      </c>
      <c r="I41" s="54"/>
      <c r="J41" s="54"/>
      <c r="K41" s="54"/>
    </row>
    <row r="42" spans="1:11" x14ac:dyDescent="0.25">
      <c r="A42" s="65"/>
      <c r="B42" s="64"/>
      <c r="C42" s="66"/>
      <c r="D42" s="66"/>
      <c r="E42" s="66"/>
      <c r="F42" s="66"/>
      <c r="G42" s="66"/>
      <c r="H42" s="67"/>
      <c r="I42" s="54"/>
      <c r="J42" s="54"/>
      <c r="K42" s="54"/>
    </row>
    <row r="43" spans="1:11" x14ac:dyDescent="0.25">
      <c r="A43" s="59" t="s">
        <v>9</v>
      </c>
      <c r="B43" s="60">
        <v>2015</v>
      </c>
      <c r="C43" s="61">
        <v>6249.0310000000009</v>
      </c>
      <c r="D43" s="62">
        <v>518.83000000000004</v>
      </c>
      <c r="E43" s="61">
        <v>6355.0550000000003</v>
      </c>
      <c r="F43" s="62">
        <v>516.16</v>
      </c>
      <c r="G43" s="61">
        <v>37206.635700000006</v>
      </c>
      <c r="H43" s="63">
        <v>1223.27</v>
      </c>
      <c r="I43" s="54"/>
      <c r="J43" s="54"/>
      <c r="K43" s="54"/>
    </row>
    <row r="44" spans="1:11" x14ac:dyDescent="0.25">
      <c r="A44" s="12"/>
      <c r="B44" s="2">
        <v>2016</v>
      </c>
      <c r="C44" s="3">
        <v>6384.0120000000006</v>
      </c>
      <c r="D44" s="4">
        <v>653.80999999999995</v>
      </c>
      <c r="E44" s="3">
        <v>6513.3760000000002</v>
      </c>
      <c r="F44" s="4">
        <v>651.17999999999995</v>
      </c>
      <c r="G44" s="3">
        <v>35761.396273000006</v>
      </c>
      <c r="H44" s="5">
        <v>1410.83</v>
      </c>
      <c r="I44" s="54"/>
      <c r="J44" s="54"/>
      <c r="K44" s="54"/>
    </row>
    <row r="45" spans="1:11" x14ac:dyDescent="0.25">
      <c r="A45" s="12"/>
      <c r="B45" s="2">
        <v>2017</v>
      </c>
      <c r="C45" s="3">
        <v>6411.9130000000005</v>
      </c>
      <c r="D45" s="4">
        <v>677.48</v>
      </c>
      <c r="E45" s="3">
        <v>6536.6570000000011</v>
      </c>
      <c r="F45" s="4">
        <v>661.42</v>
      </c>
      <c r="G45" s="3">
        <v>38446.714636000004</v>
      </c>
      <c r="H45" s="5">
        <v>1659.03</v>
      </c>
      <c r="I45" s="54"/>
      <c r="J45" s="54"/>
      <c r="K45" s="54"/>
    </row>
    <row r="46" spans="1:11" x14ac:dyDescent="0.25">
      <c r="A46" s="12"/>
      <c r="B46" s="2">
        <v>2018</v>
      </c>
      <c r="C46" s="3">
        <v>6434.0720000000001</v>
      </c>
      <c r="D46" s="4">
        <v>708.98</v>
      </c>
      <c r="E46" s="3">
        <v>6562.4810000000007</v>
      </c>
      <c r="F46" s="4">
        <v>694.31</v>
      </c>
      <c r="G46" s="3">
        <v>38641.049186999997</v>
      </c>
      <c r="H46" s="5">
        <v>1466.1</v>
      </c>
      <c r="I46" s="54"/>
      <c r="J46" s="54"/>
      <c r="K46" s="54"/>
    </row>
    <row r="47" spans="1:11" x14ac:dyDescent="0.25">
      <c r="A47" s="12"/>
      <c r="B47" s="2">
        <v>2019</v>
      </c>
      <c r="C47" s="3">
        <v>6499.4090000000006</v>
      </c>
      <c r="D47" s="4">
        <v>768.74</v>
      </c>
      <c r="E47" s="3">
        <v>6621.4950000000008</v>
      </c>
      <c r="F47" s="4">
        <v>752.93</v>
      </c>
      <c r="G47" s="3">
        <v>33257.056658000001</v>
      </c>
      <c r="H47" s="5">
        <v>1805.3</v>
      </c>
      <c r="I47" s="54"/>
      <c r="J47" s="54"/>
      <c r="K47" s="54"/>
    </row>
    <row r="48" spans="1:11" ht="14.5" x14ac:dyDescent="0.35">
      <c r="A48" s="50"/>
      <c r="B48" s="2">
        <v>2020</v>
      </c>
      <c r="C48" s="3">
        <v>6654.848</v>
      </c>
      <c r="D48" s="4">
        <v>926.56</v>
      </c>
      <c r="E48" s="3">
        <v>6410.2040000000006</v>
      </c>
      <c r="F48" s="4">
        <v>914.01</v>
      </c>
      <c r="G48" s="3">
        <v>30561.374372000002</v>
      </c>
      <c r="H48" s="5">
        <v>1827.37</v>
      </c>
      <c r="I48" s="54"/>
      <c r="J48" s="54"/>
      <c r="K48" s="54"/>
    </row>
    <row r="49" spans="1:11" ht="14.5" x14ac:dyDescent="0.35">
      <c r="A49" s="50"/>
      <c r="B49" s="2">
        <v>2021</v>
      </c>
      <c r="C49" s="3">
        <v>6658.5340000000006</v>
      </c>
      <c r="D49" s="4">
        <v>1159.18</v>
      </c>
      <c r="E49" s="3">
        <v>6638.0900000000011</v>
      </c>
      <c r="F49" s="4">
        <v>1141.8399999999999</v>
      </c>
      <c r="G49" s="3">
        <v>33679.92972</v>
      </c>
      <c r="H49" s="5">
        <v>1867.74</v>
      </c>
      <c r="I49" s="54"/>
      <c r="J49" s="54"/>
      <c r="K49" s="54"/>
    </row>
    <row r="50" spans="1:11" ht="14.5" x14ac:dyDescent="0.35">
      <c r="A50" s="68"/>
      <c r="B50" s="64"/>
      <c r="C50" s="69"/>
      <c r="D50" s="69"/>
      <c r="E50" s="69"/>
      <c r="F50" s="69"/>
      <c r="G50" s="69"/>
      <c r="H50" s="70"/>
      <c r="I50" s="54"/>
      <c r="J50" s="54"/>
      <c r="K50" s="54"/>
    </row>
    <row r="51" spans="1:11" x14ac:dyDescent="0.25">
      <c r="A51" s="59" t="s">
        <v>10</v>
      </c>
      <c r="B51" s="60">
        <v>2015</v>
      </c>
      <c r="C51" s="61">
        <v>2068.9970000000003</v>
      </c>
      <c r="D51" s="62">
        <v>209.55</v>
      </c>
      <c r="E51" s="61">
        <v>1953.104</v>
      </c>
      <c r="F51" s="62">
        <v>208.66</v>
      </c>
      <c r="G51" s="61">
        <v>6621.0547999999999</v>
      </c>
      <c r="H51" s="63">
        <v>463.12</v>
      </c>
      <c r="I51" s="54"/>
      <c r="J51" s="54"/>
      <c r="K51" s="54"/>
    </row>
    <row r="52" spans="1:11" x14ac:dyDescent="0.25">
      <c r="A52" s="12"/>
      <c r="B52" s="2">
        <v>2016</v>
      </c>
      <c r="C52" s="3">
        <v>1978.0449999999998</v>
      </c>
      <c r="D52" s="4">
        <v>219.78</v>
      </c>
      <c r="E52" s="3">
        <v>1861.6559999999997</v>
      </c>
      <c r="F52" s="4">
        <v>218.59</v>
      </c>
      <c r="G52" s="3">
        <v>6415.4395970000005</v>
      </c>
      <c r="H52" s="5">
        <v>491.09</v>
      </c>
      <c r="I52" s="54"/>
      <c r="J52" s="54"/>
      <c r="K52" s="54"/>
    </row>
    <row r="53" spans="1:11" x14ac:dyDescent="0.25">
      <c r="A53" s="12"/>
      <c r="B53" s="2">
        <v>2017</v>
      </c>
      <c r="C53" s="3">
        <v>1921.377</v>
      </c>
      <c r="D53" s="4">
        <v>231.32</v>
      </c>
      <c r="E53" s="3">
        <v>1890.923</v>
      </c>
      <c r="F53" s="4">
        <v>230.67</v>
      </c>
      <c r="G53" s="3">
        <v>6244.7707309999996</v>
      </c>
      <c r="H53" s="5">
        <v>531.16</v>
      </c>
      <c r="I53" s="54"/>
      <c r="J53" s="54"/>
      <c r="K53" s="54"/>
    </row>
    <row r="54" spans="1:11" x14ac:dyDescent="0.25">
      <c r="A54" s="12"/>
      <c r="B54" s="2">
        <v>2018</v>
      </c>
      <c r="C54" s="3">
        <v>1931.8200000000002</v>
      </c>
      <c r="D54" s="4">
        <v>239.44</v>
      </c>
      <c r="E54" s="3">
        <v>1911.9259999999999</v>
      </c>
      <c r="F54" s="4">
        <v>244.55</v>
      </c>
      <c r="G54" s="3">
        <v>5888.7410600000003</v>
      </c>
      <c r="H54" s="5">
        <v>413.05</v>
      </c>
      <c r="I54" s="54"/>
      <c r="J54" s="54"/>
      <c r="K54" s="54"/>
    </row>
    <row r="55" spans="1:11" x14ac:dyDescent="0.25">
      <c r="A55" s="12"/>
      <c r="B55" s="2">
        <v>2019</v>
      </c>
      <c r="C55" s="3">
        <v>1997.951</v>
      </c>
      <c r="D55" s="4">
        <v>304.89999999999998</v>
      </c>
      <c r="E55" s="3">
        <v>1977.799</v>
      </c>
      <c r="F55" s="4">
        <v>309.67</v>
      </c>
      <c r="G55" s="3">
        <v>5146.1258200000002</v>
      </c>
      <c r="H55" s="5">
        <v>545.03</v>
      </c>
      <c r="I55" s="54"/>
      <c r="J55" s="54"/>
      <c r="K55" s="54"/>
    </row>
    <row r="56" spans="1:11" ht="14.5" x14ac:dyDescent="0.35">
      <c r="A56" s="50"/>
      <c r="B56" s="2">
        <v>2020</v>
      </c>
      <c r="C56" s="3">
        <v>2249.9540000000002</v>
      </c>
      <c r="D56" s="4">
        <v>522.29999999999995</v>
      </c>
      <c r="E56" s="3">
        <v>2184.297</v>
      </c>
      <c r="F56" s="4">
        <v>525.91</v>
      </c>
      <c r="G56" s="3">
        <v>4780.385698</v>
      </c>
      <c r="H56" s="5">
        <v>697.5</v>
      </c>
      <c r="I56" s="54"/>
      <c r="J56" s="54"/>
      <c r="K56" s="54"/>
    </row>
    <row r="57" spans="1:11" ht="14.5" x14ac:dyDescent="0.35">
      <c r="A57" s="50"/>
      <c r="B57" s="2">
        <v>2021</v>
      </c>
      <c r="C57" s="3">
        <v>2596.1479999999997</v>
      </c>
      <c r="D57" s="4">
        <v>853.63</v>
      </c>
      <c r="E57" s="3">
        <v>2277.5309999999999</v>
      </c>
      <c r="F57" s="4">
        <v>856.93</v>
      </c>
      <c r="G57" s="3">
        <v>5494.0201519999991</v>
      </c>
      <c r="H57" s="5">
        <v>809.99</v>
      </c>
      <c r="I57" s="54"/>
      <c r="J57" s="54"/>
      <c r="K57" s="54"/>
    </row>
    <row r="58" spans="1:11" ht="14.5" x14ac:dyDescent="0.35">
      <c r="A58" s="68"/>
      <c r="B58" s="64"/>
      <c r="C58" s="66"/>
      <c r="D58" s="66"/>
      <c r="E58" s="66"/>
      <c r="F58" s="66"/>
      <c r="G58" s="66"/>
      <c r="H58" s="67"/>
      <c r="I58" s="54"/>
      <c r="J58" s="54"/>
      <c r="K58" s="54"/>
    </row>
    <row r="59" spans="1:11" x14ac:dyDescent="0.25">
      <c r="A59" s="59" t="s">
        <v>11</v>
      </c>
      <c r="B59" s="60">
        <v>2015</v>
      </c>
      <c r="C59" s="61">
        <v>5490.2389999999996</v>
      </c>
      <c r="D59" s="62">
        <v>345</v>
      </c>
      <c r="E59" s="61">
        <v>5471.4290000000001</v>
      </c>
      <c r="F59" s="62">
        <v>344.69</v>
      </c>
      <c r="G59" s="61">
        <v>23631.610399999998</v>
      </c>
      <c r="H59" s="63">
        <v>1872.14</v>
      </c>
      <c r="I59" s="54"/>
      <c r="J59" s="54"/>
      <c r="K59" s="54"/>
    </row>
    <row r="60" spans="1:11" x14ac:dyDescent="0.25">
      <c r="A60" s="12"/>
      <c r="B60" s="2">
        <v>2016</v>
      </c>
      <c r="C60" s="3">
        <v>5615.12</v>
      </c>
      <c r="D60" s="4">
        <v>464.43</v>
      </c>
      <c r="E60" s="3">
        <v>5632.3099999999995</v>
      </c>
      <c r="F60" s="4">
        <v>464.12</v>
      </c>
      <c r="G60" s="3">
        <v>24282.969594000002</v>
      </c>
      <c r="H60" s="5">
        <v>1437.35</v>
      </c>
      <c r="I60" s="54"/>
      <c r="J60" s="54"/>
      <c r="K60" s="54"/>
    </row>
    <row r="61" spans="1:11" x14ac:dyDescent="0.25">
      <c r="A61" s="12"/>
      <c r="B61" s="2">
        <v>2017</v>
      </c>
      <c r="C61" s="3">
        <v>6868.6569999999992</v>
      </c>
      <c r="D61" s="4">
        <v>463.44</v>
      </c>
      <c r="E61" s="3">
        <v>6795.9170000000004</v>
      </c>
      <c r="F61" s="4">
        <v>460.31</v>
      </c>
      <c r="G61" s="3">
        <v>24916.246096999999</v>
      </c>
      <c r="H61" s="5">
        <v>1656.7</v>
      </c>
      <c r="I61" s="54"/>
      <c r="J61" s="54"/>
      <c r="K61" s="54"/>
    </row>
    <row r="62" spans="1:11" x14ac:dyDescent="0.25">
      <c r="A62" s="12"/>
      <c r="B62" s="2">
        <v>2018</v>
      </c>
      <c r="C62" s="3">
        <v>7494.9459999999999</v>
      </c>
      <c r="D62" s="4">
        <v>484.62</v>
      </c>
      <c r="E62" s="3">
        <v>7421.6760000000004</v>
      </c>
      <c r="F62" s="4">
        <v>480.97</v>
      </c>
      <c r="G62" s="3">
        <v>30441.023845999996</v>
      </c>
      <c r="H62" s="5">
        <v>1450.2</v>
      </c>
      <c r="I62" s="54"/>
      <c r="J62" s="54"/>
      <c r="K62" s="54"/>
    </row>
    <row r="63" spans="1:11" x14ac:dyDescent="0.25">
      <c r="A63" s="12"/>
      <c r="B63" s="2">
        <v>2019</v>
      </c>
      <c r="C63" s="3">
        <v>7561.3939999999993</v>
      </c>
      <c r="D63" s="4">
        <v>615.52</v>
      </c>
      <c r="E63" s="3">
        <v>7531.62</v>
      </c>
      <c r="F63" s="4">
        <v>609.73</v>
      </c>
      <c r="G63" s="3">
        <v>32201.238722000002</v>
      </c>
      <c r="H63" s="5">
        <v>1748.57</v>
      </c>
      <c r="I63" s="54"/>
      <c r="J63" s="54"/>
      <c r="K63" s="54"/>
    </row>
    <row r="64" spans="1:11" ht="14.5" x14ac:dyDescent="0.35">
      <c r="A64" s="50"/>
      <c r="B64" s="2">
        <v>2020</v>
      </c>
      <c r="C64" s="3">
        <v>7774.8779999999997</v>
      </c>
      <c r="D64" s="4">
        <v>821.89</v>
      </c>
      <c r="E64" s="3">
        <v>7748.2480000000005</v>
      </c>
      <c r="F64" s="4">
        <v>819.75</v>
      </c>
      <c r="G64" s="3">
        <v>30324.922359</v>
      </c>
      <c r="H64" s="5">
        <v>1984.14</v>
      </c>
      <c r="I64" s="54"/>
      <c r="J64" s="54"/>
      <c r="K64" s="54"/>
    </row>
    <row r="65" spans="1:11" ht="14.5" x14ac:dyDescent="0.35">
      <c r="A65" s="50"/>
      <c r="B65" s="2">
        <v>2021</v>
      </c>
      <c r="C65" s="3">
        <v>8591.3009999999995</v>
      </c>
      <c r="D65" s="4">
        <v>1196.48</v>
      </c>
      <c r="E65" s="3">
        <v>8544.9709999999995</v>
      </c>
      <c r="F65" s="4">
        <v>1194.3399999999999</v>
      </c>
      <c r="G65" s="3">
        <v>32720.039575999999</v>
      </c>
      <c r="H65" s="5">
        <v>2011.11</v>
      </c>
      <c r="I65" s="54"/>
      <c r="J65" s="54"/>
      <c r="K65" s="54"/>
    </row>
    <row r="66" spans="1:11" ht="14.5" x14ac:dyDescent="0.35">
      <c r="A66" s="68"/>
      <c r="B66" s="64"/>
      <c r="C66" s="69"/>
      <c r="D66" s="69"/>
      <c r="E66" s="69"/>
      <c r="F66" s="69"/>
      <c r="G66" s="69"/>
      <c r="H66" s="70"/>
    </row>
    <row r="67" spans="1:11" x14ac:dyDescent="0.25">
      <c r="A67" s="59" t="s">
        <v>12</v>
      </c>
      <c r="B67" s="60">
        <v>2015</v>
      </c>
      <c r="C67" s="61">
        <v>1984.229</v>
      </c>
      <c r="D67" s="62">
        <v>175.55</v>
      </c>
      <c r="E67" s="61">
        <v>2003.6090000000002</v>
      </c>
      <c r="F67" s="62">
        <v>175.53</v>
      </c>
      <c r="G67" s="61">
        <v>8278.6798999999992</v>
      </c>
      <c r="H67" s="63">
        <v>628.16</v>
      </c>
      <c r="I67" s="54"/>
      <c r="J67" s="54"/>
      <c r="K67" s="54"/>
    </row>
    <row r="68" spans="1:11" x14ac:dyDescent="0.25">
      <c r="A68" s="12"/>
      <c r="B68" s="2">
        <v>2016</v>
      </c>
      <c r="C68" s="3">
        <v>1988.97</v>
      </c>
      <c r="D68" s="4">
        <v>179.69</v>
      </c>
      <c r="E68" s="3">
        <v>2008.3500000000001</v>
      </c>
      <c r="F68" s="4">
        <v>179.67</v>
      </c>
      <c r="G68" s="3">
        <v>8366.0005460000011</v>
      </c>
      <c r="H68" s="5">
        <v>590.84</v>
      </c>
      <c r="I68" s="54"/>
      <c r="J68" s="54"/>
      <c r="K68" s="54"/>
    </row>
    <row r="69" spans="1:11" x14ac:dyDescent="0.25">
      <c r="A69" s="12"/>
      <c r="B69" s="2">
        <v>2017</v>
      </c>
      <c r="C69" s="3">
        <v>2014.9679999999998</v>
      </c>
      <c r="D69" s="4">
        <v>179.75</v>
      </c>
      <c r="E69" s="3">
        <v>2034.348</v>
      </c>
      <c r="F69" s="4">
        <v>179.73</v>
      </c>
      <c r="G69" s="3">
        <v>8600.6749060000002</v>
      </c>
      <c r="H69" s="5">
        <v>469.78</v>
      </c>
      <c r="I69" s="54"/>
      <c r="J69" s="54"/>
      <c r="K69" s="54"/>
    </row>
    <row r="70" spans="1:11" x14ac:dyDescent="0.25">
      <c r="A70" s="12"/>
      <c r="B70" s="2">
        <v>2018</v>
      </c>
      <c r="C70" s="3">
        <v>2025.442</v>
      </c>
      <c r="D70" s="4">
        <v>190.23</v>
      </c>
      <c r="E70" s="3">
        <v>2045.479</v>
      </c>
      <c r="F70" s="4">
        <v>190.36</v>
      </c>
      <c r="G70" s="3">
        <v>10087.1985</v>
      </c>
      <c r="H70" s="5">
        <v>521.64</v>
      </c>
      <c r="I70" s="54"/>
      <c r="J70" s="54"/>
      <c r="K70" s="54"/>
    </row>
    <row r="71" spans="1:11" x14ac:dyDescent="0.25">
      <c r="A71" s="12"/>
      <c r="B71" s="2">
        <v>2019</v>
      </c>
      <c r="C71" s="3">
        <v>3973.0379999999996</v>
      </c>
      <c r="D71" s="4">
        <v>221.37</v>
      </c>
      <c r="E71" s="3">
        <v>3887.5749999999998</v>
      </c>
      <c r="F71" s="4">
        <v>221.51</v>
      </c>
      <c r="G71" s="3">
        <v>12445.831029000001</v>
      </c>
      <c r="H71" s="5">
        <v>499.52</v>
      </c>
      <c r="I71" s="54"/>
      <c r="J71" s="54"/>
      <c r="K71" s="54"/>
    </row>
    <row r="72" spans="1:11" x14ac:dyDescent="0.25">
      <c r="A72" s="12"/>
      <c r="B72" s="2">
        <v>2020</v>
      </c>
      <c r="C72" s="3">
        <v>4046.6089999999999</v>
      </c>
      <c r="D72" s="4">
        <v>293.74</v>
      </c>
      <c r="E72" s="3">
        <v>3959.9459999999999</v>
      </c>
      <c r="F72" s="4">
        <v>293.88</v>
      </c>
      <c r="G72" s="3">
        <v>13532.744672000001</v>
      </c>
      <c r="H72" s="5">
        <v>549.23</v>
      </c>
      <c r="I72" s="54"/>
      <c r="J72" s="54"/>
      <c r="K72" s="54"/>
    </row>
    <row r="73" spans="1:11" x14ac:dyDescent="0.25">
      <c r="A73" s="12"/>
      <c r="B73" s="2">
        <v>2021</v>
      </c>
      <c r="C73" s="3">
        <v>4165.2960000000003</v>
      </c>
      <c r="D73" s="4">
        <v>405.12</v>
      </c>
      <c r="E73" s="3">
        <v>4079.056</v>
      </c>
      <c r="F73" s="4">
        <v>405.48</v>
      </c>
      <c r="G73" s="3">
        <v>15393.478480999998</v>
      </c>
      <c r="H73" s="5">
        <v>607.48</v>
      </c>
      <c r="I73" s="54"/>
      <c r="J73" s="54"/>
      <c r="K73" s="54"/>
    </row>
    <row r="74" spans="1:11" x14ac:dyDescent="0.25">
      <c r="A74" s="65"/>
      <c r="B74" s="64"/>
      <c r="C74" s="66"/>
      <c r="D74" s="66"/>
      <c r="E74" s="66"/>
      <c r="F74" s="66"/>
      <c r="G74" s="66"/>
      <c r="H74" s="67"/>
      <c r="I74" s="54"/>
      <c r="J74" s="54"/>
      <c r="K74" s="54"/>
    </row>
    <row r="75" spans="1:11" x14ac:dyDescent="0.25">
      <c r="A75" s="59" t="s">
        <v>13</v>
      </c>
      <c r="B75" s="60">
        <v>2015</v>
      </c>
      <c r="C75" s="61">
        <v>1050.48</v>
      </c>
      <c r="D75" s="62">
        <v>424.89</v>
      </c>
      <c r="E75" s="61">
        <v>1038.72</v>
      </c>
      <c r="F75" s="62">
        <v>417.63</v>
      </c>
      <c r="G75" s="61">
        <v>2897.2338</v>
      </c>
      <c r="H75" s="63">
        <v>574.1</v>
      </c>
      <c r="I75" s="54"/>
      <c r="J75" s="54"/>
      <c r="K75" s="54"/>
    </row>
    <row r="76" spans="1:11" x14ac:dyDescent="0.25">
      <c r="A76" s="12"/>
      <c r="B76" s="2">
        <v>2016</v>
      </c>
      <c r="C76" s="3">
        <v>1046.3019999999999</v>
      </c>
      <c r="D76" s="4">
        <v>420.71</v>
      </c>
      <c r="E76" s="3">
        <v>1034.5330000000001</v>
      </c>
      <c r="F76" s="4">
        <v>413.44</v>
      </c>
      <c r="G76" s="3">
        <v>2687.6486070000001</v>
      </c>
      <c r="H76" s="5">
        <v>652.96</v>
      </c>
      <c r="I76" s="54"/>
      <c r="J76" s="54"/>
      <c r="K76" s="54"/>
    </row>
    <row r="77" spans="1:11" x14ac:dyDescent="0.25">
      <c r="A77" s="12"/>
      <c r="B77" s="2">
        <v>2017</v>
      </c>
      <c r="C77" s="3">
        <v>1072.1310000000001</v>
      </c>
      <c r="D77" s="4">
        <v>451.15</v>
      </c>
      <c r="E77" s="3">
        <v>1039.8509999999999</v>
      </c>
      <c r="F77" s="4">
        <v>417.38</v>
      </c>
      <c r="G77" s="3">
        <v>2627.1054849999996</v>
      </c>
      <c r="H77" s="5">
        <v>675.37</v>
      </c>
      <c r="I77" s="54"/>
      <c r="J77" s="54"/>
      <c r="K77" s="54"/>
    </row>
    <row r="78" spans="1:11" x14ac:dyDescent="0.25">
      <c r="A78" s="12"/>
      <c r="B78" s="2">
        <v>2018</v>
      </c>
      <c r="C78" s="3">
        <v>1093.6480000000001</v>
      </c>
      <c r="D78" s="4">
        <v>463.47</v>
      </c>
      <c r="E78" s="3">
        <v>1060.143</v>
      </c>
      <c r="F78" s="4">
        <v>429.87</v>
      </c>
      <c r="G78" s="3">
        <v>2461.9817320000002</v>
      </c>
      <c r="H78" s="5">
        <v>568.77</v>
      </c>
      <c r="I78" s="54"/>
      <c r="J78" s="54"/>
      <c r="K78" s="54"/>
    </row>
    <row r="79" spans="1:11" x14ac:dyDescent="0.25">
      <c r="A79" s="12"/>
      <c r="B79" s="2">
        <v>2019</v>
      </c>
      <c r="C79" s="3">
        <v>1175.6890000000001</v>
      </c>
      <c r="D79" s="4">
        <v>543.84</v>
      </c>
      <c r="E79" s="3">
        <v>1141.624</v>
      </c>
      <c r="F79" s="4">
        <v>510.56</v>
      </c>
      <c r="G79" s="3">
        <v>2740.139525</v>
      </c>
      <c r="H79" s="5">
        <v>658.89</v>
      </c>
      <c r="I79" s="54"/>
      <c r="J79" s="54"/>
      <c r="K79" s="54"/>
    </row>
    <row r="80" spans="1:11" ht="14.5" x14ac:dyDescent="0.35">
      <c r="A80" s="50"/>
      <c r="B80" s="2">
        <v>2020</v>
      </c>
      <c r="C80" s="3">
        <v>1823.0079999999998</v>
      </c>
      <c r="D80" s="4">
        <v>732.06</v>
      </c>
      <c r="E80" s="3">
        <v>1798.2280000000001</v>
      </c>
      <c r="F80" s="4">
        <v>698.96</v>
      </c>
      <c r="G80" s="3">
        <v>3409.8853619999995</v>
      </c>
      <c r="H80" s="5">
        <v>783.81</v>
      </c>
      <c r="I80" s="54"/>
      <c r="J80" s="54"/>
      <c r="K80" s="54"/>
    </row>
    <row r="81" spans="1:11" ht="14.5" x14ac:dyDescent="0.35">
      <c r="A81" s="50"/>
      <c r="B81" s="2">
        <v>2021</v>
      </c>
      <c r="C81" s="3">
        <v>2028.8050000000003</v>
      </c>
      <c r="D81" s="4">
        <v>933.38</v>
      </c>
      <c r="E81" s="3">
        <v>1736.9</v>
      </c>
      <c r="F81" s="4">
        <v>900.45</v>
      </c>
      <c r="G81" s="3">
        <v>4338.7244710000004</v>
      </c>
      <c r="H81" s="5">
        <v>787.92</v>
      </c>
      <c r="I81" s="54"/>
      <c r="J81" s="54"/>
      <c r="K81" s="54"/>
    </row>
    <row r="82" spans="1:11" ht="14.5" x14ac:dyDescent="0.35">
      <c r="A82" s="68"/>
      <c r="B82" s="64"/>
      <c r="C82" s="69"/>
      <c r="D82" s="69"/>
      <c r="E82" s="69"/>
      <c r="F82" s="69"/>
      <c r="G82" s="69"/>
      <c r="H82" s="70"/>
      <c r="I82" s="54"/>
      <c r="J82" s="54"/>
      <c r="K82" s="54"/>
    </row>
    <row r="83" spans="1:11" x14ac:dyDescent="0.25">
      <c r="A83" s="59" t="s">
        <v>14</v>
      </c>
      <c r="B83" s="60">
        <v>2015</v>
      </c>
      <c r="C83" s="61">
        <v>446.42799999999994</v>
      </c>
      <c r="D83" s="62">
        <v>295.32</v>
      </c>
      <c r="E83" s="61">
        <v>399.22799999999995</v>
      </c>
      <c r="F83" s="62">
        <v>273.42</v>
      </c>
      <c r="G83" s="61">
        <v>1213.6582000000001</v>
      </c>
      <c r="H83" s="63">
        <v>850.73</v>
      </c>
      <c r="I83" s="54"/>
      <c r="J83" s="54"/>
      <c r="K83" s="54"/>
    </row>
    <row r="84" spans="1:11" x14ac:dyDescent="0.25">
      <c r="A84" s="12"/>
      <c r="B84" s="2">
        <v>2016</v>
      </c>
      <c r="C84" s="3">
        <v>450.00700000000001</v>
      </c>
      <c r="D84" s="4">
        <v>304.3</v>
      </c>
      <c r="E84" s="3">
        <v>402.80700000000002</v>
      </c>
      <c r="F84" s="4">
        <v>282.39999999999998</v>
      </c>
      <c r="G84" s="3">
        <v>1226.9084</v>
      </c>
      <c r="H84" s="5">
        <v>815.32</v>
      </c>
      <c r="I84" s="54"/>
      <c r="J84" s="54"/>
      <c r="K84" s="54"/>
    </row>
    <row r="85" spans="1:11" x14ac:dyDescent="0.25">
      <c r="A85" s="12"/>
      <c r="B85" s="2">
        <v>2017</v>
      </c>
      <c r="C85" s="3">
        <v>460.11199999999997</v>
      </c>
      <c r="D85" s="4">
        <v>290.93</v>
      </c>
      <c r="E85" s="3">
        <v>412.91199999999992</v>
      </c>
      <c r="F85" s="4">
        <v>285.93</v>
      </c>
      <c r="G85" s="3">
        <v>1186.1428209999999</v>
      </c>
      <c r="H85" s="5">
        <v>648.97</v>
      </c>
      <c r="I85" s="54"/>
      <c r="J85" s="54"/>
      <c r="K85" s="54"/>
    </row>
    <row r="86" spans="1:11" x14ac:dyDescent="0.25">
      <c r="A86" s="12"/>
      <c r="B86" s="2">
        <v>2018</v>
      </c>
      <c r="C86" s="3">
        <v>468.78699999999998</v>
      </c>
      <c r="D86" s="4">
        <v>297.61</v>
      </c>
      <c r="E86" s="3">
        <v>421.58699999999999</v>
      </c>
      <c r="F86" s="4">
        <v>292.51</v>
      </c>
      <c r="G86" s="3">
        <v>1051.207326</v>
      </c>
      <c r="H86" s="5">
        <v>717.53</v>
      </c>
      <c r="I86" s="54"/>
      <c r="J86" s="54"/>
      <c r="K86" s="54"/>
    </row>
    <row r="87" spans="1:11" x14ac:dyDescent="0.25">
      <c r="A87" s="12"/>
      <c r="B87" s="2">
        <v>2019</v>
      </c>
      <c r="C87" s="3">
        <v>530.29700000000003</v>
      </c>
      <c r="D87" s="4">
        <v>379.8</v>
      </c>
      <c r="E87" s="3">
        <v>482.59699999999998</v>
      </c>
      <c r="F87" s="4">
        <v>357.42</v>
      </c>
      <c r="G87" s="3">
        <v>1297.1872440000002</v>
      </c>
      <c r="H87" s="5">
        <v>975.61</v>
      </c>
      <c r="I87" s="54"/>
      <c r="J87" s="54"/>
      <c r="K87" s="54"/>
    </row>
    <row r="88" spans="1:11" ht="14.5" x14ac:dyDescent="0.35">
      <c r="A88" s="50"/>
      <c r="B88" s="2">
        <v>2020</v>
      </c>
      <c r="C88" s="3">
        <v>636.4860000000001</v>
      </c>
      <c r="D88" s="4">
        <v>485.99</v>
      </c>
      <c r="E88" s="3">
        <v>587.88599999999997</v>
      </c>
      <c r="F88" s="4">
        <v>463.51</v>
      </c>
      <c r="G88" s="3">
        <v>1306.6618350000001</v>
      </c>
      <c r="H88" s="5">
        <v>1047.56</v>
      </c>
      <c r="I88" s="54"/>
      <c r="J88" s="54"/>
      <c r="K88" s="54"/>
    </row>
    <row r="89" spans="1:11" ht="14.5" x14ac:dyDescent="0.35">
      <c r="A89" s="50"/>
      <c r="B89" s="2">
        <v>2021</v>
      </c>
      <c r="C89" s="3">
        <v>824.70700000000011</v>
      </c>
      <c r="D89" s="4">
        <v>676.21</v>
      </c>
      <c r="E89" s="3">
        <v>776.90699999999993</v>
      </c>
      <c r="F89" s="4">
        <v>653.73</v>
      </c>
      <c r="G89" s="3">
        <v>1445.5767340000002</v>
      </c>
      <c r="H89" s="5">
        <v>1068.52</v>
      </c>
      <c r="I89" s="54"/>
      <c r="J89" s="54"/>
      <c r="K89" s="54"/>
    </row>
    <row r="90" spans="1:11" ht="14.5" x14ac:dyDescent="0.35">
      <c r="A90" s="68"/>
      <c r="B90" s="64"/>
      <c r="C90" s="66"/>
      <c r="D90" s="66"/>
      <c r="E90" s="66"/>
      <c r="F90" s="66"/>
      <c r="G90" s="66"/>
      <c r="H90" s="67"/>
      <c r="I90" s="54"/>
      <c r="J90" s="54"/>
      <c r="K90" s="54"/>
    </row>
    <row r="91" spans="1:11" x14ac:dyDescent="0.25">
      <c r="A91" s="59" t="s">
        <v>15</v>
      </c>
      <c r="B91" s="60">
        <v>2015</v>
      </c>
      <c r="C91" s="61">
        <v>1768.7929999999999</v>
      </c>
      <c r="D91" s="62">
        <v>569.19000000000005</v>
      </c>
      <c r="E91" s="61">
        <v>1789.3569999999997</v>
      </c>
      <c r="F91" s="62">
        <v>568.66</v>
      </c>
      <c r="G91" s="61">
        <v>4232.2907999999998</v>
      </c>
      <c r="H91" s="63">
        <v>1949.25</v>
      </c>
      <c r="I91" s="54"/>
      <c r="J91" s="54"/>
      <c r="K91" s="54"/>
    </row>
    <row r="92" spans="1:11" x14ac:dyDescent="0.25">
      <c r="A92" s="12"/>
      <c r="B92" s="2">
        <v>2016</v>
      </c>
      <c r="C92" s="3">
        <v>1931.395</v>
      </c>
      <c r="D92" s="4">
        <v>733.9</v>
      </c>
      <c r="E92" s="3">
        <v>1950.049</v>
      </c>
      <c r="F92" s="4">
        <v>731.45</v>
      </c>
      <c r="G92" s="3">
        <v>4464.9771430000001</v>
      </c>
      <c r="H92" s="5">
        <v>2225.46</v>
      </c>
      <c r="I92" s="54"/>
      <c r="J92" s="54"/>
      <c r="K92" s="54"/>
    </row>
    <row r="93" spans="1:11" x14ac:dyDescent="0.25">
      <c r="A93" s="12"/>
      <c r="B93" s="2">
        <v>2017</v>
      </c>
      <c r="C93" s="3">
        <v>1971.664</v>
      </c>
      <c r="D93" s="4">
        <v>738.06</v>
      </c>
      <c r="E93" s="3">
        <v>1943.7380000000001</v>
      </c>
      <c r="F93" s="4">
        <v>725.12</v>
      </c>
      <c r="G93" s="3">
        <v>4533.6005190000005</v>
      </c>
      <c r="H93" s="5">
        <v>2425.19</v>
      </c>
      <c r="I93" s="54"/>
      <c r="J93" s="54"/>
      <c r="K93" s="54"/>
    </row>
    <row r="94" spans="1:11" x14ac:dyDescent="0.25">
      <c r="A94" s="12"/>
      <c r="B94" s="2">
        <v>2018</v>
      </c>
      <c r="C94" s="3">
        <v>1995.7149999999997</v>
      </c>
      <c r="D94" s="4">
        <v>762.05</v>
      </c>
      <c r="E94" s="3">
        <v>1965.7620000000002</v>
      </c>
      <c r="F94" s="4">
        <v>747.12</v>
      </c>
      <c r="G94" s="3">
        <v>4104.8920990000006</v>
      </c>
      <c r="H94" s="5">
        <v>2104.1799999999998</v>
      </c>
      <c r="I94" s="54"/>
      <c r="J94" s="54"/>
      <c r="K94" s="54"/>
    </row>
    <row r="95" spans="1:11" x14ac:dyDescent="0.25">
      <c r="A95" s="12"/>
      <c r="B95" s="2">
        <v>2019</v>
      </c>
      <c r="C95" s="3">
        <v>2045.5709999999999</v>
      </c>
      <c r="D95" s="4">
        <v>811.74</v>
      </c>
      <c r="E95" s="3">
        <v>2021.7220000000002</v>
      </c>
      <c r="F95" s="4">
        <v>802.88</v>
      </c>
      <c r="G95" s="3">
        <v>4686.092090000001</v>
      </c>
      <c r="H95" s="5">
        <v>2430.31</v>
      </c>
      <c r="I95" s="54"/>
      <c r="J95" s="54"/>
      <c r="K95" s="54"/>
    </row>
    <row r="96" spans="1:11" ht="14.5" x14ac:dyDescent="0.35">
      <c r="A96" s="50"/>
      <c r="B96" s="2">
        <v>2020</v>
      </c>
      <c r="C96" s="3">
        <v>2321.8540000000003</v>
      </c>
      <c r="D96" s="4">
        <v>1078.02</v>
      </c>
      <c r="E96" s="3">
        <v>2292.0690000000004</v>
      </c>
      <c r="F96" s="4">
        <v>1069.23</v>
      </c>
      <c r="G96" s="3">
        <v>5177.2824439999995</v>
      </c>
      <c r="H96" s="5">
        <v>2928.76</v>
      </c>
      <c r="I96" s="54"/>
      <c r="J96" s="54"/>
      <c r="K96" s="54"/>
    </row>
    <row r="97" spans="1:11" ht="14.5" x14ac:dyDescent="0.35">
      <c r="A97" s="50"/>
      <c r="B97" s="2">
        <v>2021</v>
      </c>
      <c r="C97" s="3">
        <v>2823.3309999999997</v>
      </c>
      <c r="D97" s="4">
        <v>1579.86</v>
      </c>
      <c r="E97" s="3">
        <v>2771.3459999999995</v>
      </c>
      <c r="F97" s="4">
        <v>1550.47</v>
      </c>
      <c r="G97" s="3">
        <v>5628.1579819999997</v>
      </c>
      <c r="H97" s="5">
        <v>3377.27</v>
      </c>
      <c r="I97" s="54"/>
      <c r="J97" s="54"/>
      <c r="K97" s="54"/>
    </row>
    <row r="98" spans="1:11" ht="14.5" x14ac:dyDescent="0.35">
      <c r="A98" s="68"/>
      <c r="B98" s="64"/>
      <c r="C98" s="69"/>
      <c r="D98" s="69"/>
      <c r="E98" s="69"/>
      <c r="F98" s="69"/>
      <c r="G98" s="69"/>
      <c r="H98" s="70"/>
      <c r="I98" s="54"/>
      <c r="J98" s="54"/>
      <c r="K98" s="54"/>
    </row>
    <row r="99" spans="1:11" x14ac:dyDescent="0.25">
      <c r="A99" s="59" t="s">
        <v>16</v>
      </c>
      <c r="B99" s="60">
        <v>2015</v>
      </c>
      <c r="C99" s="61">
        <v>7296.683</v>
      </c>
      <c r="D99" s="62">
        <v>193.46</v>
      </c>
      <c r="E99" s="61">
        <v>7214.8460000000005</v>
      </c>
      <c r="F99" s="62">
        <v>188.42</v>
      </c>
      <c r="G99" s="61">
        <v>27562.242199999997</v>
      </c>
      <c r="H99" s="63">
        <v>1597.46</v>
      </c>
      <c r="I99" s="54"/>
      <c r="J99" s="54"/>
      <c r="K99" s="54"/>
    </row>
    <row r="100" spans="1:11" x14ac:dyDescent="0.25">
      <c r="A100" s="12"/>
      <c r="B100" s="2">
        <v>2016</v>
      </c>
      <c r="C100" s="3">
        <v>7294.3019999999997</v>
      </c>
      <c r="D100" s="4">
        <v>198.08</v>
      </c>
      <c r="E100" s="3">
        <v>7189.9960000000001</v>
      </c>
      <c r="F100" s="4">
        <v>196.07</v>
      </c>
      <c r="G100" s="3">
        <v>27247.177387999996</v>
      </c>
      <c r="H100" s="5">
        <v>1118.01</v>
      </c>
      <c r="I100" s="54"/>
      <c r="J100" s="54"/>
      <c r="K100" s="54"/>
    </row>
    <row r="101" spans="1:11" x14ac:dyDescent="0.25">
      <c r="A101" s="12"/>
      <c r="B101" s="2">
        <v>2017</v>
      </c>
      <c r="C101" s="3">
        <v>7358.1570000000011</v>
      </c>
      <c r="D101" s="4">
        <v>211.78</v>
      </c>
      <c r="E101" s="3">
        <v>7218.65</v>
      </c>
      <c r="F101" s="4">
        <v>206.9</v>
      </c>
      <c r="G101" s="3">
        <v>27834.150310000001</v>
      </c>
      <c r="H101" s="5">
        <v>789.69</v>
      </c>
      <c r="I101" s="54"/>
      <c r="J101" s="54"/>
      <c r="K101" s="54"/>
    </row>
    <row r="102" spans="1:11" x14ac:dyDescent="0.25">
      <c r="A102" s="12"/>
      <c r="B102" s="2">
        <v>2018</v>
      </c>
      <c r="C102" s="3">
        <v>7306.6049999999996</v>
      </c>
      <c r="D102" s="4">
        <v>234.3</v>
      </c>
      <c r="E102" s="3">
        <v>7178.1970000000001</v>
      </c>
      <c r="F102" s="4">
        <v>228.85</v>
      </c>
      <c r="G102" s="3">
        <v>24905.923705999998</v>
      </c>
      <c r="H102" s="5">
        <v>765.61</v>
      </c>
      <c r="I102" s="54"/>
      <c r="J102" s="54"/>
      <c r="K102" s="54"/>
    </row>
    <row r="103" spans="1:11" x14ac:dyDescent="0.25">
      <c r="A103" s="12"/>
      <c r="B103" s="2">
        <v>2019</v>
      </c>
      <c r="C103" s="3">
        <v>7550.2</v>
      </c>
      <c r="D103" s="4">
        <v>313.16000000000003</v>
      </c>
      <c r="E103" s="3">
        <v>7432.7740000000003</v>
      </c>
      <c r="F103" s="4">
        <v>310.41000000000003</v>
      </c>
      <c r="G103" s="3">
        <v>21556.753595000002</v>
      </c>
      <c r="H103" s="5">
        <v>947.75</v>
      </c>
      <c r="I103" s="54"/>
      <c r="J103" s="54"/>
      <c r="K103" s="54"/>
    </row>
    <row r="104" spans="1:11" x14ac:dyDescent="0.25">
      <c r="A104" s="12"/>
      <c r="B104" s="2">
        <v>2020</v>
      </c>
      <c r="C104" s="3">
        <v>8693.52</v>
      </c>
      <c r="D104" s="4">
        <v>567.78</v>
      </c>
      <c r="E104" s="3">
        <v>8542.9669999999987</v>
      </c>
      <c r="F104" s="4">
        <v>564.66999999999996</v>
      </c>
      <c r="G104" s="3">
        <v>19847.320810000001</v>
      </c>
      <c r="H104" s="5">
        <v>1469.39</v>
      </c>
      <c r="I104" s="54"/>
      <c r="J104" s="54"/>
      <c r="K104" s="54"/>
    </row>
    <row r="105" spans="1:11" x14ac:dyDescent="0.25">
      <c r="A105" s="12"/>
      <c r="B105" s="2">
        <v>2021</v>
      </c>
      <c r="C105" s="3">
        <v>9110.2430000000004</v>
      </c>
      <c r="D105" s="4">
        <v>1001.72</v>
      </c>
      <c r="E105" s="3">
        <v>8490.364999999998</v>
      </c>
      <c r="F105" s="4">
        <v>991.68</v>
      </c>
      <c r="G105" s="3">
        <v>24872.855075000007</v>
      </c>
      <c r="H105" s="5">
        <v>1664.88</v>
      </c>
      <c r="I105" s="54"/>
      <c r="J105" s="54"/>
      <c r="K105" s="54"/>
    </row>
    <row r="106" spans="1:11" x14ac:dyDescent="0.25">
      <c r="A106" s="65"/>
      <c r="B106" s="64"/>
      <c r="C106" s="66"/>
      <c r="D106" s="66"/>
      <c r="E106" s="66"/>
      <c r="F106" s="66"/>
      <c r="G106" s="66"/>
      <c r="H106" s="67"/>
      <c r="I106" s="54"/>
      <c r="J106" s="54"/>
      <c r="K106" s="54"/>
    </row>
    <row r="107" spans="1:11" x14ac:dyDescent="0.25">
      <c r="A107" s="59" t="s">
        <v>17</v>
      </c>
      <c r="B107" s="60">
        <v>2015</v>
      </c>
      <c r="C107" s="61">
        <v>1876.8020000000001</v>
      </c>
      <c r="D107" s="62">
        <v>254.55</v>
      </c>
      <c r="E107" s="61">
        <v>1916.3020000000001</v>
      </c>
      <c r="F107" s="62">
        <v>244.54</v>
      </c>
      <c r="G107" s="61">
        <v>9898.6325000000015</v>
      </c>
      <c r="H107" s="63">
        <v>2717.2</v>
      </c>
      <c r="I107" s="54"/>
      <c r="J107" s="54"/>
      <c r="K107" s="54"/>
    </row>
    <row r="108" spans="1:11" x14ac:dyDescent="0.25">
      <c r="A108" s="12"/>
      <c r="B108" s="2">
        <v>2016</v>
      </c>
      <c r="C108" s="3">
        <v>1890.183</v>
      </c>
      <c r="D108" s="4">
        <v>270.22000000000003</v>
      </c>
      <c r="E108" s="3">
        <v>1935.183</v>
      </c>
      <c r="F108" s="4">
        <v>265.22000000000003</v>
      </c>
      <c r="G108" s="3">
        <v>11322.460112000001</v>
      </c>
      <c r="H108" s="5">
        <v>2343.14</v>
      </c>
      <c r="I108" s="54"/>
      <c r="J108" s="54"/>
      <c r="K108" s="54"/>
    </row>
    <row r="109" spans="1:11" x14ac:dyDescent="0.25">
      <c r="A109" s="12"/>
      <c r="B109" s="2">
        <v>2017</v>
      </c>
      <c r="C109" s="3">
        <v>1896.855</v>
      </c>
      <c r="D109" s="4">
        <v>276.98</v>
      </c>
      <c r="E109" s="3">
        <v>1941.855</v>
      </c>
      <c r="F109" s="4">
        <v>271.97000000000003</v>
      </c>
      <c r="G109" s="3">
        <v>10164.782036000001</v>
      </c>
      <c r="H109" s="5">
        <v>2068.59</v>
      </c>
      <c r="I109" s="54"/>
      <c r="J109" s="54"/>
      <c r="K109" s="54"/>
    </row>
    <row r="110" spans="1:11" x14ac:dyDescent="0.25">
      <c r="A110" s="12"/>
      <c r="B110" s="2">
        <v>2018</v>
      </c>
      <c r="C110" s="3">
        <v>1909.1969999999999</v>
      </c>
      <c r="D110" s="4">
        <v>289.31</v>
      </c>
      <c r="E110" s="3">
        <v>1954.1969999999999</v>
      </c>
      <c r="F110" s="4">
        <v>284.3</v>
      </c>
      <c r="G110" s="3">
        <v>11213.078164</v>
      </c>
      <c r="H110" s="5">
        <v>1822.12</v>
      </c>
      <c r="I110" s="54"/>
      <c r="J110" s="54"/>
      <c r="K110" s="54"/>
    </row>
    <row r="111" spans="1:11" x14ac:dyDescent="0.25">
      <c r="A111" s="12"/>
      <c r="B111" s="2">
        <v>2019</v>
      </c>
      <c r="C111" s="3">
        <v>1952.143</v>
      </c>
      <c r="D111" s="4">
        <v>332.05</v>
      </c>
      <c r="E111" s="3">
        <v>1997.143</v>
      </c>
      <c r="F111" s="4">
        <v>327.04000000000002</v>
      </c>
      <c r="G111" s="3">
        <v>9577.7912099999994</v>
      </c>
      <c r="H111" s="5">
        <v>2023.96</v>
      </c>
      <c r="I111" s="54"/>
      <c r="J111" s="54"/>
      <c r="K111" s="54"/>
    </row>
    <row r="112" spans="1:11" ht="14.5" x14ac:dyDescent="0.35">
      <c r="A112" s="50"/>
      <c r="B112" s="2">
        <v>2020</v>
      </c>
      <c r="C112" s="3">
        <v>2037.7469999999998</v>
      </c>
      <c r="D112" s="4">
        <v>417.56</v>
      </c>
      <c r="E112" s="3">
        <v>2082.6470000000004</v>
      </c>
      <c r="F112" s="4">
        <v>412.55</v>
      </c>
      <c r="G112" s="3">
        <v>7126.7982039999997</v>
      </c>
      <c r="H112" s="5">
        <v>2112.9</v>
      </c>
      <c r="I112" s="54"/>
      <c r="J112" s="54"/>
      <c r="K112" s="54"/>
    </row>
    <row r="113" spans="1:11" ht="14.5" x14ac:dyDescent="0.35">
      <c r="A113" s="50"/>
      <c r="B113" s="2">
        <v>2021</v>
      </c>
      <c r="C113" s="3">
        <v>2209.4770000000003</v>
      </c>
      <c r="D113" s="4">
        <v>541.42999999999995</v>
      </c>
      <c r="E113" s="3">
        <v>2229.1709999999998</v>
      </c>
      <c r="F113" s="4">
        <v>536.41</v>
      </c>
      <c r="G113" s="3">
        <v>8880.735725999999</v>
      </c>
      <c r="H113" s="5">
        <v>2290.13</v>
      </c>
      <c r="I113" s="54"/>
      <c r="J113" s="54"/>
      <c r="K113" s="54"/>
    </row>
    <row r="114" spans="1:11" ht="14.5" x14ac:dyDescent="0.35">
      <c r="A114" s="68"/>
      <c r="B114" s="64"/>
      <c r="C114" s="69"/>
      <c r="D114" s="69"/>
      <c r="E114" s="69"/>
      <c r="F114" s="69"/>
      <c r="G114" s="69"/>
      <c r="H114" s="70"/>
      <c r="I114" s="54"/>
      <c r="J114" s="54"/>
      <c r="K114" s="54"/>
    </row>
    <row r="115" spans="1:11" x14ac:dyDescent="0.25">
      <c r="A115" s="59" t="s">
        <v>18</v>
      </c>
      <c r="B115" s="60">
        <v>2015</v>
      </c>
      <c r="C115" s="61">
        <v>447.69200000000001</v>
      </c>
      <c r="D115" s="62">
        <v>372.49</v>
      </c>
      <c r="E115" s="61">
        <v>436.09800000000001</v>
      </c>
      <c r="F115" s="62">
        <v>370.4</v>
      </c>
      <c r="G115" s="61">
        <v>1146.9556</v>
      </c>
      <c r="H115" s="63">
        <v>949.64</v>
      </c>
      <c r="I115" s="54"/>
      <c r="J115" s="54"/>
      <c r="K115" s="54"/>
    </row>
    <row r="116" spans="1:11" x14ac:dyDescent="0.25">
      <c r="A116" s="12"/>
      <c r="B116" s="2">
        <v>2016</v>
      </c>
      <c r="C116" s="3">
        <v>469.584</v>
      </c>
      <c r="D116" s="4">
        <v>394.38</v>
      </c>
      <c r="E116" s="3">
        <v>456.59399999999999</v>
      </c>
      <c r="F116" s="4">
        <v>390.89</v>
      </c>
      <c r="G116" s="3">
        <v>1166.3215250000003</v>
      </c>
      <c r="H116" s="5">
        <v>975.67</v>
      </c>
      <c r="I116" s="54"/>
      <c r="J116" s="54"/>
      <c r="K116" s="54"/>
    </row>
    <row r="117" spans="1:11" x14ac:dyDescent="0.25">
      <c r="A117" s="12"/>
      <c r="B117" s="2">
        <v>2017</v>
      </c>
      <c r="C117" s="3">
        <v>502.01399999999995</v>
      </c>
      <c r="D117" s="4">
        <v>426.72</v>
      </c>
      <c r="E117" s="3">
        <v>477.34099999999995</v>
      </c>
      <c r="F117" s="4">
        <v>411.55</v>
      </c>
      <c r="G117" s="3">
        <v>1293.334791</v>
      </c>
      <c r="H117" s="5">
        <v>1127.77</v>
      </c>
      <c r="I117" s="54"/>
      <c r="J117" s="54"/>
      <c r="K117" s="54"/>
    </row>
    <row r="118" spans="1:11" x14ac:dyDescent="0.25">
      <c r="A118" s="12"/>
      <c r="B118" s="2">
        <v>2018</v>
      </c>
      <c r="C118" s="3">
        <v>530.85299999999995</v>
      </c>
      <c r="D118" s="4">
        <v>455.58</v>
      </c>
      <c r="E118" s="3">
        <v>500.45</v>
      </c>
      <c r="F118" s="4">
        <v>434.68</v>
      </c>
      <c r="G118" s="3">
        <v>1170.1849950000001</v>
      </c>
      <c r="H118" s="5">
        <v>969.2</v>
      </c>
      <c r="I118" s="54"/>
      <c r="J118" s="54"/>
      <c r="K118" s="54"/>
    </row>
    <row r="119" spans="1:11" x14ac:dyDescent="0.25">
      <c r="A119" s="12"/>
      <c r="B119" s="2">
        <v>2019</v>
      </c>
      <c r="C119" s="3">
        <v>593.13800000000003</v>
      </c>
      <c r="D119" s="4">
        <v>509.3</v>
      </c>
      <c r="E119" s="3">
        <v>571.01200000000006</v>
      </c>
      <c r="F119" s="4">
        <v>499.48</v>
      </c>
      <c r="G119" s="3">
        <v>1525.3242879999998</v>
      </c>
      <c r="H119" s="5">
        <v>1307.1199999999999</v>
      </c>
      <c r="I119" s="54"/>
      <c r="J119" s="54"/>
      <c r="K119" s="54"/>
    </row>
    <row r="120" spans="1:11" ht="14.5" x14ac:dyDescent="0.35">
      <c r="A120" s="50"/>
      <c r="B120" s="2">
        <v>2020</v>
      </c>
      <c r="C120" s="3">
        <v>729.1400000000001</v>
      </c>
      <c r="D120" s="4">
        <v>644.94000000000005</v>
      </c>
      <c r="E120" s="3">
        <v>675.92700000000002</v>
      </c>
      <c r="F120" s="4">
        <v>635.13</v>
      </c>
      <c r="G120" s="3">
        <v>1485.7854339999999</v>
      </c>
      <c r="H120" s="5">
        <v>1293.99</v>
      </c>
      <c r="I120" s="54"/>
      <c r="J120" s="54"/>
      <c r="K120" s="54"/>
    </row>
    <row r="121" spans="1:11" ht="14.5" x14ac:dyDescent="0.35">
      <c r="A121" s="50"/>
      <c r="B121" s="2">
        <v>2021</v>
      </c>
      <c r="C121" s="3">
        <v>823.33400000000006</v>
      </c>
      <c r="D121" s="4">
        <v>734.14</v>
      </c>
      <c r="E121" s="3">
        <v>764.08</v>
      </c>
      <c r="F121" s="4">
        <v>722.24</v>
      </c>
      <c r="G121" s="3">
        <v>1665.358033</v>
      </c>
      <c r="H121" s="5">
        <v>1510.92</v>
      </c>
      <c r="I121" s="54"/>
      <c r="J121" s="54"/>
      <c r="K121" s="54"/>
    </row>
    <row r="122" spans="1:11" ht="14.5" x14ac:dyDescent="0.35">
      <c r="A122" s="68"/>
      <c r="B122" s="64"/>
      <c r="C122" s="66"/>
      <c r="D122" s="66"/>
      <c r="E122" s="66"/>
      <c r="F122" s="66"/>
      <c r="G122" s="66"/>
      <c r="H122" s="67"/>
      <c r="I122" s="54"/>
      <c r="J122" s="54"/>
      <c r="K122" s="54"/>
    </row>
    <row r="123" spans="1:11" x14ac:dyDescent="0.25">
      <c r="A123" s="59" t="s">
        <v>19</v>
      </c>
      <c r="B123" s="60">
        <v>2015</v>
      </c>
      <c r="C123" s="61">
        <v>3513.2410000000004</v>
      </c>
      <c r="D123" s="62">
        <v>735.12</v>
      </c>
      <c r="E123" s="61">
        <v>3463.9320000000007</v>
      </c>
      <c r="F123" s="62">
        <v>732.31</v>
      </c>
      <c r="G123" s="61">
        <v>13412.214599999999</v>
      </c>
      <c r="H123" s="63">
        <v>1957.53</v>
      </c>
      <c r="I123" s="54"/>
      <c r="J123" s="54"/>
      <c r="K123" s="54"/>
    </row>
    <row r="124" spans="1:11" x14ac:dyDescent="0.25">
      <c r="A124" s="12"/>
      <c r="B124" s="2">
        <v>2016</v>
      </c>
      <c r="C124" s="3">
        <v>3653.1710000000012</v>
      </c>
      <c r="D124" s="4">
        <v>797.63</v>
      </c>
      <c r="E124" s="3">
        <v>3601.8630000000012</v>
      </c>
      <c r="F124" s="4">
        <v>794.82</v>
      </c>
      <c r="G124" s="3">
        <v>12814.396579</v>
      </c>
      <c r="H124" s="5">
        <v>1977.19</v>
      </c>
      <c r="I124" s="54"/>
      <c r="J124" s="54"/>
      <c r="K124" s="54"/>
    </row>
    <row r="125" spans="1:11" x14ac:dyDescent="0.25">
      <c r="A125" s="12"/>
      <c r="B125" s="2">
        <v>2017</v>
      </c>
      <c r="C125" s="3">
        <v>3683.3780000000015</v>
      </c>
      <c r="D125" s="4">
        <v>804.45</v>
      </c>
      <c r="E125" s="3">
        <v>3615.4050000000011</v>
      </c>
      <c r="F125" s="4">
        <v>800.78</v>
      </c>
      <c r="G125" s="3">
        <v>12321.451032000001</v>
      </c>
      <c r="H125" s="5">
        <v>1816.66</v>
      </c>
      <c r="I125" s="54"/>
      <c r="J125" s="54"/>
      <c r="K125" s="54"/>
    </row>
    <row r="126" spans="1:11" x14ac:dyDescent="0.25">
      <c r="A126" s="12"/>
      <c r="B126" s="2">
        <v>2018</v>
      </c>
      <c r="C126" s="3">
        <v>3696.7510000000002</v>
      </c>
      <c r="D126" s="4">
        <v>827.95</v>
      </c>
      <c r="E126" s="3">
        <v>3028.1239999999998</v>
      </c>
      <c r="F126" s="4">
        <v>823.06</v>
      </c>
      <c r="G126" s="3">
        <v>9840.6508950000007</v>
      </c>
      <c r="H126" s="5">
        <v>2092.56</v>
      </c>
      <c r="I126" s="54"/>
      <c r="J126" s="54"/>
      <c r="K126" s="54"/>
    </row>
    <row r="127" spans="1:11" x14ac:dyDescent="0.25">
      <c r="A127" s="12"/>
      <c r="B127" s="2">
        <v>2019</v>
      </c>
      <c r="C127" s="3">
        <v>3823.7580000000003</v>
      </c>
      <c r="D127" s="4">
        <v>952.76</v>
      </c>
      <c r="E127" s="3">
        <v>3157.0309999999999</v>
      </c>
      <c r="F127" s="4">
        <v>948.8</v>
      </c>
      <c r="G127" s="3">
        <v>9570.4754290000001</v>
      </c>
      <c r="H127" s="5">
        <v>2422.9299999999998</v>
      </c>
      <c r="I127" s="54"/>
      <c r="J127" s="54"/>
      <c r="K127" s="54"/>
    </row>
    <row r="128" spans="1:11" ht="14.5" x14ac:dyDescent="0.35">
      <c r="A128" s="50"/>
      <c r="B128" s="2">
        <v>2020</v>
      </c>
      <c r="C128" s="3">
        <v>4200.17</v>
      </c>
      <c r="D128" s="4">
        <v>1328.42</v>
      </c>
      <c r="E128" s="3">
        <v>3129.076</v>
      </c>
      <c r="F128" s="4">
        <v>1320.09</v>
      </c>
      <c r="G128" s="3">
        <v>8951.2057789999999</v>
      </c>
      <c r="H128" s="5">
        <v>2619.5500000000002</v>
      </c>
      <c r="I128" s="54"/>
      <c r="J128" s="54"/>
      <c r="K128" s="54"/>
    </row>
    <row r="129" spans="1:11" ht="14.5" x14ac:dyDescent="0.35">
      <c r="A129" s="50"/>
      <c r="B129" s="2">
        <v>2021</v>
      </c>
      <c r="C129" s="3">
        <v>4172.2120000000004</v>
      </c>
      <c r="D129" s="4">
        <v>1897.53</v>
      </c>
      <c r="E129" s="3">
        <v>3448.2630000000004</v>
      </c>
      <c r="F129" s="4">
        <v>1837.03</v>
      </c>
      <c r="G129" s="3">
        <v>8921.4003919999996</v>
      </c>
      <c r="H129" s="5">
        <v>3047.89</v>
      </c>
      <c r="I129" s="54"/>
      <c r="J129" s="54"/>
      <c r="K129" s="54"/>
    </row>
    <row r="130" spans="1:11" ht="14.5" x14ac:dyDescent="0.35">
      <c r="A130" s="68"/>
      <c r="B130" s="64"/>
      <c r="C130" s="69"/>
      <c r="D130" s="69"/>
      <c r="E130" s="69"/>
      <c r="F130" s="69"/>
      <c r="G130" s="69"/>
      <c r="H130" s="70"/>
    </row>
    <row r="131" spans="1:11" x14ac:dyDescent="0.25">
      <c r="A131" s="59" t="s">
        <v>20</v>
      </c>
      <c r="B131" s="60">
        <v>2015</v>
      </c>
      <c r="C131" s="61">
        <v>3166.2</v>
      </c>
      <c r="D131" s="62">
        <v>1404.77</v>
      </c>
      <c r="E131" s="61">
        <v>3152.8019999999997</v>
      </c>
      <c r="F131" s="62">
        <v>1397.37</v>
      </c>
      <c r="G131" s="61">
        <v>10015.5692</v>
      </c>
      <c r="H131" s="63">
        <v>3866.08</v>
      </c>
      <c r="I131" s="54"/>
      <c r="J131" s="54"/>
      <c r="K131" s="54"/>
    </row>
    <row r="132" spans="1:11" x14ac:dyDescent="0.25">
      <c r="A132" s="12"/>
      <c r="B132" s="2">
        <v>2016</v>
      </c>
      <c r="C132" s="3">
        <v>3363.2329999999997</v>
      </c>
      <c r="D132" s="4">
        <v>1589.45</v>
      </c>
      <c r="E132" s="3">
        <v>3349.9219999999996</v>
      </c>
      <c r="F132" s="4">
        <v>1582.1</v>
      </c>
      <c r="G132" s="3">
        <v>9354.801746000001</v>
      </c>
      <c r="H132" s="5">
        <v>3912.02</v>
      </c>
      <c r="I132" s="54"/>
      <c r="J132" s="54"/>
      <c r="K132" s="54"/>
    </row>
    <row r="133" spans="1:11" x14ac:dyDescent="0.25">
      <c r="A133" s="12"/>
      <c r="B133" s="2">
        <v>2017</v>
      </c>
      <c r="C133" s="3">
        <v>3390.8239999999996</v>
      </c>
      <c r="D133" s="4">
        <v>1617.05</v>
      </c>
      <c r="E133" s="3">
        <v>3368.203</v>
      </c>
      <c r="F133" s="4">
        <v>1590.38</v>
      </c>
      <c r="G133" s="3">
        <v>9330.6698789999973</v>
      </c>
      <c r="H133" s="5">
        <v>4459.62</v>
      </c>
      <c r="I133" s="54"/>
      <c r="J133" s="54"/>
      <c r="K133" s="54"/>
    </row>
    <row r="134" spans="1:11" x14ac:dyDescent="0.25">
      <c r="A134" s="12"/>
      <c r="B134" s="2">
        <v>2018</v>
      </c>
      <c r="C134" s="3">
        <v>3443.3040000000005</v>
      </c>
      <c r="D134" s="4">
        <v>1654.38</v>
      </c>
      <c r="E134" s="3">
        <v>3414.2069999999994</v>
      </c>
      <c r="F134" s="4">
        <v>1626.24</v>
      </c>
      <c r="G134" s="3">
        <v>8159.4344409999994</v>
      </c>
      <c r="H134" s="5">
        <v>3604.78</v>
      </c>
    </row>
    <row r="135" spans="1:11" x14ac:dyDescent="0.25">
      <c r="A135" s="12"/>
      <c r="B135" s="2">
        <v>2019</v>
      </c>
      <c r="C135" s="3">
        <v>3490.3590000000004</v>
      </c>
      <c r="D135" s="4">
        <v>1700.78</v>
      </c>
      <c r="E135" s="3">
        <v>3451.2569999999996</v>
      </c>
      <c r="F135" s="4">
        <v>1669.64</v>
      </c>
      <c r="G135" s="3">
        <v>7912.1643380000005</v>
      </c>
      <c r="H135" s="5">
        <v>4400.1400000000003</v>
      </c>
    </row>
    <row r="136" spans="1:11" ht="14.5" x14ac:dyDescent="0.35">
      <c r="A136" s="50"/>
      <c r="B136" s="2">
        <v>2020</v>
      </c>
      <c r="C136" s="3">
        <v>3857.0020000000004</v>
      </c>
      <c r="D136" s="4">
        <v>2067.41</v>
      </c>
      <c r="E136" s="3">
        <v>3810.9929999999995</v>
      </c>
      <c r="F136" s="4">
        <v>2022.35</v>
      </c>
      <c r="G136" s="3">
        <v>8495.7419889999983</v>
      </c>
      <c r="H136" s="5">
        <v>4973.7299999999996</v>
      </c>
      <c r="I136" s="54"/>
      <c r="J136" s="54"/>
      <c r="K136" s="54"/>
    </row>
    <row r="137" spans="1:11" ht="14.5" x14ac:dyDescent="0.35">
      <c r="A137" s="50"/>
      <c r="B137" s="2">
        <v>2021</v>
      </c>
      <c r="C137" s="3">
        <v>3589.4690000000001</v>
      </c>
      <c r="D137" s="4">
        <v>2248.4499999999998</v>
      </c>
      <c r="E137" s="3">
        <v>3539.482</v>
      </c>
      <c r="F137" s="4">
        <v>2202.42</v>
      </c>
      <c r="G137" s="3">
        <v>8261.3412210000006</v>
      </c>
      <c r="H137" s="5">
        <v>4794.97</v>
      </c>
      <c r="I137" s="54"/>
      <c r="J137" s="54"/>
      <c r="K137" s="54"/>
    </row>
    <row r="138" spans="1:11" x14ac:dyDescent="0.25">
      <c r="A138" s="71"/>
      <c r="B138" s="64"/>
      <c r="C138" s="14"/>
      <c r="D138" s="14"/>
      <c r="E138" s="14"/>
      <c r="F138" s="14"/>
      <c r="G138" s="14"/>
      <c r="H138" s="15"/>
    </row>
  </sheetData>
  <sortState xmlns:xlrd2="http://schemas.microsoft.com/office/spreadsheetml/2017/richdata2" ref="A3:H167">
    <sortCondition ref="A11:A167"/>
    <sortCondition ref="B11:B167"/>
  </sortState>
  <conditionalFormatting sqref="I11:K65 I3:K9 I67:K129 I131:K133 I136:K137">
    <cfRule type="cellIs" dxfId="0" priority="1" operator="lessThan">
      <formula>0</formula>
    </cfRule>
  </conditionalFormatting>
  <hyperlinks>
    <hyperlink ref="J1" location="'Spis tabel'!A1" display="POWRÓT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6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141"/>
  <sheetViews>
    <sheetView zoomScale="70" zoomScaleNormal="70" workbookViewId="0">
      <pane ySplit="5" topLeftCell="A6" activePane="bottomLeft" state="frozen"/>
      <selection pane="bottomLeft" activeCell="L1" sqref="L1"/>
    </sheetView>
  </sheetViews>
  <sheetFormatPr defaultColWidth="9.08984375" defaultRowHeight="12.5" x14ac:dyDescent="0.25"/>
  <cols>
    <col min="1" max="1" width="20.54296875" style="7" customWidth="1"/>
    <col min="2" max="2" width="5.6328125" style="20" customWidth="1"/>
    <col min="3" max="3" width="11.08984375" style="11" customWidth="1"/>
    <col min="4" max="4" width="16.90625" style="11" customWidth="1"/>
    <col min="5" max="6" width="11.08984375" style="11" customWidth="1"/>
    <col min="7" max="7" width="13.90625" style="11" customWidth="1"/>
    <col min="8" max="8" width="11.08984375" style="11" customWidth="1"/>
    <col min="9" max="9" width="14.54296875" style="11" customWidth="1"/>
    <col min="10" max="10" width="11.08984375" style="11" customWidth="1"/>
    <col min="11" max="16384" width="9.08984375" style="7"/>
  </cols>
  <sheetData>
    <row r="1" spans="1:15" ht="13" x14ac:dyDescent="0.3">
      <c r="A1" s="6" t="s">
        <v>49</v>
      </c>
      <c r="B1" s="16"/>
      <c r="C1" s="17"/>
      <c r="D1" s="23"/>
      <c r="E1" s="23"/>
      <c r="F1" s="23"/>
      <c r="G1" s="23"/>
      <c r="H1" s="23"/>
      <c r="I1" s="17"/>
      <c r="J1" s="17"/>
      <c r="L1" s="29" t="s">
        <v>40</v>
      </c>
    </row>
    <row r="2" spans="1:15" ht="32.25" customHeight="1" x14ac:dyDescent="0.25">
      <c r="A2" s="72" t="s">
        <v>0</v>
      </c>
      <c r="B2" s="40"/>
      <c r="C2" s="43" t="s">
        <v>21</v>
      </c>
      <c r="D2" s="45" t="s">
        <v>34</v>
      </c>
      <c r="E2" s="48" t="s">
        <v>22</v>
      </c>
      <c r="F2" s="48"/>
      <c r="G2" s="45" t="s">
        <v>35</v>
      </c>
      <c r="H2" s="18" t="s">
        <v>23</v>
      </c>
      <c r="I2" s="18"/>
      <c r="J2" s="19"/>
    </row>
    <row r="3" spans="1:15" x14ac:dyDescent="0.25">
      <c r="A3" s="73"/>
      <c r="B3" s="41"/>
      <c r="C3" s="44"/>
      <c r="D3" s="46"/>
      <c r="E3" s="49" t="s">
        <v>24</v>
      </c>
      <c r="F3" s="33" t="s">
        <v>25</v>
      </c>
      <c r="G3" s="46"/>
      <c r="H3" s="33" t="s">
        <v>24</v>
      </c>
      <c r="I3" s="35" t="s">
        <v>26</v>
      </c>
      <c r="J3" s="36"/>
    </row>
    <row r="4" spans="1:15" ht="47.5" customHeight="1" x14ac:dyDescent="0.25">
      <c r="A4" s="73"/>
      <c r="B4" s="41"/>
      <c r="C4" s="37"/>
      <c r="D4" s="47"/>
      <c r="E4" s="37"/>
      <c r="F4" s="47"/>
      <c r="G4" s="47"/>
      <c r="H4" s="34"/>
      <c r="I4" s="21" t="s">
        <v>27</v>
      </c>
      <c r="J4" s="22" t="s">
        <v>25</v>
      </c>
    </row>
    <row r="5" spans="1:15" ht="13.5" customHeight="1" x14ac:dyDescent="0.25">
      <c r="A5" s="74"/>
      <c r="B5" s="42"/>
      <c r="C5" s="37" t="s">
        <v>28</v>
      </c>
      <c r="D5" s="37"/>
      <c r="E5" s="37"/>
      <c r="F5" s="37"/>
      <c r="G5" s="37"/>
      <c r="H5" s="38"/>
      <c r="I5" s="37"/>
      <c r="J5" s="39"/>
    </row>
    <row r="6" spans="1:15" x14ac:dyDescent="0.25">
      <c r="A6" s="86" t="s">
        <v>21</v>
      </c>
      <c r="B6" s="81">
        <v>2015</v>
      </c>
      <c r="C6" s="87">
        <v>474604.30000000005</v>
      </c>
      <c r="D6" s="89">
        <v>189064.1</v>
      </c>
      <c r="E6" s="89">
        <v>114947.1</v>
      </c>
      <c r="F6" s="89">
        <v>13568.4</v>
      </c>
      <c r="G6" s="89">
        <v>64429.4</v>
      </c>
      <c r="H6" s="89">
        <v>106163.7</v>
      </c>
      <c r="I6" s="89">
        <v>69446.399999999994</v>
      </c>
      <c r="J6" s="90">
        <v>3986.9</v>
      </c>
      <c r="K6" s="11"/>
      <c r="L6" s="11"/>
      <c r="M6" s="11"/>
      <c r="N6" s="11"/>
      <c r="O6" s="11"/>
    </row>
    <row r="7" spans="1:15" x14ac:dyDescent="0.25">
      <c r="A7" s="77"/>
      <c r="B7" s="78">
        <v>2016</v>
      </c>
      <c r="C7" s="84">
        <v>492478.9</v>
      </c>
      <c r="D7" s="84">
        <v>206453</v>
      </c>
      <c r="E7" s="84">
        <v>108812.2</v>
      </c>
      <c r="F7" s="84">
        <v>14898.2</v>
      </c>
      <c r="G7" s="84">
        <v>65129.9</v>
      </c>
      <c r="H7" s="84">
        <v>112083.8</v>
      </c>
      <c r="I7" s="84">
        <v>74172.7</v>
      </c>
      <c r="J7" s="91">
        <v>4574.3999999999996</v>
      </c>
      <c r="K7" s="11"/>
      <c r="L7" s="11"/>
      <c r="M7" s="11"/>
      <c r="N7" s="11"/>
      <c r="O7" s="11"/>
    </row>
    <row r="8" spans="1:15" x14ac:dyDescent="0.25">
      <c r="A8" s="77"/>
      <c r="B8" s="78">
        <v>2017</v>
      </c>
      <c r="C8" s="84">
        <v>507334.9</v>
      </c>
      <c r="D8" s="84">
        <v>210840.9</v>
      </c>
      <c r="E8" s="84">
        <v>113674.5</v>
      </c>
      <c r="F8" s="84">
        <v>17844</v>
      </c>
      <c r="G8" s="84">
        <v>65084.6</v>
      </c>
      <c r="H8" s="84">
        <v>117734.9</v>
      </c>
      <c r="I8" s="84">
        <v>78494.3</v>
      </c>
      <c r="J8" s="91">
        <v>4223.3999999999996</v>
      </c>
      <c r="K8" s="11"/>
      <c r="L8" s="11"/>
      <c r="M8" s="11"/>
      <c r="N8" s="11"/>
      <c r="O8" s="11"/>
    </row>
    <row r="9" spans="1:15" x14ac:dyDescent="0.25">
      <c r="A9" s="77"/>
      <c r="B9" s="78">
        <v>2018</v>
      </c>
      <c r="C9" s="84">
        <v>493456.1</v>
      </c>
      <c r="D9" s="84">
        <v>203200.6</v>
      </c>
      <c r="E9" s="84">
        <v>111404.8</v>
      </c>
      <c r="F9" s="84">
        <v>15710.5</v>
      </c>
      <c r="G9" s="84">
        <v>63105.599999999999</v>
      </c>
      <c r="H9" s="84">
        <v>115745.1</v>
      </c>
      <c r="I9" s="84">
        <v>77417.5</v>
      </c>
      <c r="J9" s="91">
        <v>3799.3</v>
      </c>
      <c r="K9" s="11"/>
      <c r="L9" s="11"/>
      <c r="M9" s="11"/>
      <c r="N9" s="11"/>
      <c r="O9" s="11"/>
    </row>
    <row r="10" spans="1:15" x14ac:dyDescent="0.25">
      <c r="A10" s="77"/>
      <c r="B10" s="78">
        <v>2019</v>
      </c>
      <c r="C10" s="84">
        <v>476252</v>
      </c>
      <c r="D10" s="84">
        <v>191028.2</v>
      </c>
      <c r="E10" s="84">
        <v>111712.7</v>
      </c>
      <c r="F10" s="84">
        <v>16215.7</v>
      </c>
      <c r="G10" s="84">
        <v>66031.8</v>
      </c>
      <c r="H10" s="84">
        <v>107479.3</v>
      </c>
      <c r="I10" s="84">
        <v>77917.7</v>
      </c>
      <c r="J10" s="91">
        <v>3715.9</v>
      </c>
      <c r="K10" s="11"/>
      <c r="L10" s="11"/>
      <c r="M10" s="11"/>
      <c r="N10" s="11"/>
      <c r="O10" s="11"/>
    </row>
    <row r="11" spans="1:15" x14ac:dyDescent="0.25">
      <c r="A11" s="79"/>
      <c r="B11" s="75">
        <v>2020</v>
      </c>
      <c r="C11" s="76">
        <v>478598.39999999997</v>
      </c>
      <c r="D11" s="76">
        <v>195055.6</v>
      </c>
      <c r="E11" s="76">
        <v>107607.9</v>
      </c>
      <c r="F11" s="76">
        <v>16493.099999999999</v>
      </c>
      <c r="G11" s="76">
        <v>59559.1</v>
      </c>
      <c r="H11" s="76">
        <v>116375.8</v>
      </c>
      <c r="I11" s="76">
        <v>77508.399999999994</v>
      </c>
      <c r="J11" s="80">
        <v>3807.5</v>
      </c>
      <c r="K11" s="11"/>
      <c r="L11" s="11"/>
      <c r="M11" s="11"/>
      <c r="N11" s="11"/>
      <c r="O11" s="11"/>
    </row>
    <row r="12" spans="1:15" x14ac:dyDescent="0.25">
      <c r="A12" s="79"/>
      <c r="B12" s="75">
        <v>2021</v>
      </c>
      <c r="C12" s="76">
        <v>510655.70000000007</v>
      </c>
      <c r="D12" s="76">
        <v>208043.9</v>
      </c>
      <c r="E12" s="76">
        <v>109627.3</v>
      </c>
      <c r="F12" s="76">
        <v>16608.400000000001</v>
      </c>
      <c r="G12" s="76">
        <v>67416.100000000006</v>
      </c>
      <c r="H12" s="76">
        <v>125568.4</v>
      </c>
      <c r="I12" s="76">
        <v>86156.2</v>
      </c>
      <c r="J12" s="80">
        <v>4512.8999999999996</v>
      </c>
      <c r="K12" s="11"/>
      <c r="L12" s="11"/>
      <c r="M12" s="11"/>
      <c r="N12" s="11"/>
      <c r="O12" s="11"/>
    </row>
    <row r="13" spans="1:15" x14ac:dyDescent="0.25">
      <c r="A13" s="88"/>
      <c r="B13" s="85"/>
      <c r="C13" s="92"/>
      <c r="D13" s="92"/>
      <c r="E13" s="92"/>
      <c r="F13" s="92"/>
      <c r="G13" s="92"/>
      <c r="H13" s="92"/>
      <c r="I13" s="92"/>
      <c r="J13" s="93"/>
      <c r="K13" s="11"/>
      <c r="L13" s="11"/>
      <c r="M13" s="11"/>
      <c r="N13" s="11"/>
      <c r="O13" s="11"/>
    </row>
    <row r="14" spans="1:15" x14ac:dyDescent="0.25">
      <c r="A14" s="86" t="s">
        <v>5</v>
      </c>
      <c r="B14" s="81">
        <v>2015</v>
      </c>
      <c r="C14" s="87">
        <v>29416.1</v>
      </c>
      <c r="D14" s="89">
        <v>16491.7</v>
      </c>
      <c r="E14" s="89">
        <v>2722.2</v>
      </c>
      <c r="F14" s="89">
        <v>1041.3</v>
      </c>
      <c r="G14" s="89">
        <v>3560.3</v>
      </c>
      <c r="H14" s="89">
        <v>6641.9</v>
      </c>
      <c r="I14" s="89">
        <v>3868</v>
      </c>
      <c r="J14" s="90">
        <v>406.3</v>
      </c>
      <c r="K14" s="11"/>
      <c r="L14" s="11"/>
      <c r="M14" s="11"/>
      <c r="N14" s="11"/>
      <c r="O14" s="11"/>
    </row>
    <row r="15" spans="1:15" x14ac:dyDescent="0.25">
      <c r="A15" s="77"/>
      <c r="B15" s="78">
        <v>2016</v>
      </c>
      <c r="C15" s="84">
        <v>31954.800000000003</v>
      </c>
      <c r="D15" s="84">
        <v>18134.900000000001</v>
      </c>
      <c r="E15" s="84">
        <v>3166.7</v>
      </c>
      <c r="F15" s="84">
        <v>1244.5</v>
      </c>
      <c r="G15" s="84">
        <v>4086.8</v>
      </c>
      <c r="H15" s="84">
        <v>6566.4</v>
      </c>
      <c r="I15" s="84">
        <v>3696.3</v>
      </c>
      <c r="J15" s="91">
        <v>199</v>
      </c>
      <c r="K15" s="11"/>
      <c r="L15" s="11"/>
      <c r="M15" s="11"/>
      <c r="N15" s="11"/>
      <c r="O15" s="11"/>
    </row>
    <row r="16" spans="1:15" x14ac:dyDescent="0.25">
      <c r="A16" s="77"/>
      <c r="B16" s="78">
        <v>2017</v>
      </c>
      <c r="C16" s="84">
        <v>31298.5</v>
      </c>
      <c r="D16" s="84">
        <v>17233.5</v>
      </c>
      <c r="E16" s="84">
        <v>3175.6</v>
      </c>
      <c r="F16" s="84">
        <v>1143.9000000000001</v>
      </c>
      <c r="G16" s="84">
        <v>4183.5</v>
      </c>
      <c r="H16" s="84">
        <v>6705.9</v>
      </c>
      <c r="I16" s="84">
        <v>3799.8</v>
      </c>
      <c r="J16" s="91">
        <v>205.9</v>
      </c>
      <c r="K16" s="11"/>
      <c r="L16" s="11"/>
      <c r="M16" s="11"/>
      <c r="N16" s="11"/>
      <c r="O16" s="11"/>
    </row>
    <row r="17" spans="1:15" x14ac:dyDescent="0.25">
      <c r="A17" s="77"/>
      <c r="B17" s="78">
        <v>2018</v>
      </c>
      <c r="C17" s="84">
        <v>31227.100000000002</v>
      </c>
      <c r="D17" s="84">
        <v>17150.900000000001</v>
      </c>
      <c r="E17" s="84">
        <v>3607</v>
      </c>
      <c r="F17" s="84">
        <v>1470.8</v>
      </c>
      <c r="G17" s="84">
        <v>4027.2</v>
      </c>
      <c r="H17" s="84">
        <v>6442</v>
      </c>
      <c r="I17" s="84">
        <v>3759.7</v>
      </c>
      <c r="J17" s="91">
        <v>200.3</v>
      </c>
      <c r="K17" s="11"/>
      <c r="L17" s="11"/>
      <c r="M17" s="11"/>
      <c r="N17" s="11"/>
      <c r="O17" s="11"/>
    </row>
    <row r="18" spans="1:15" x14ac:dyDescent="0.25">
      <c r="A18" s="77"/>
      <c r="B18" s="78">
        <v>2019</v>
      </c>
      <c r="C18" s="84">
        <v>29260</v>
      </c>
      <c r="D18" s="84">
        <v>15779.1</v>
      </c>
      <c r="E18" s="84">
        <v>3469.2</v>
      </c>
      <c r="F18" s="84">
        <v>1547.7</v>
      </c>
      <c r="G18" s="84">
        <v>4180.7</v>
      </c>
      <c r="H18" s="84">
        <v>5831</v>
      </c>
      <c r="I18" s="84">
        <v>3861.3</v>
      </c>
      <c r="J18" s="91">
        <v>194.4</v>
      </c>
      <c r="K18" s="11"/>
      <c r="L18" s="11"/>
      <c r="M18" s="11"/>
      <c r="N18" s="11"/>
      <c r="O18" s="11"/>
    </row>
    <row r="19" spans="1:15" x14ac:dyDescent="0.25">
      <c r="A19" s="79"/>
      <c r="B19" s="75">
        <v>2020</v>
      </c>
      <c r="C19" s="76">
        <v>31283.1</v>
      </c>
      <c r="D19" s="82">
        <v>16747.3</v>
      </c>
      <c r="E19" s="82">
        <v>3406.6</v>
      </c>
      <c r="F19" s="82">
        <v>1696.6</v>
      </c>
      <c r="G19" s="82">
        <v>4048</v>
      </c>
      <c r="H19" s="82">
        <v>7081.2</v>
      </c>
      <c r="I19" s="82">
        <v>4001.3</v>
      </c>
      <c r="J19" s="83">
        <v>181.7</v>
      </c>
      <c r="K19" s="11"/>
      <c r="L19" s="11"/>
      <c r="M19" s="11"/>
      <c r="N19" s="11"/>
      <c r="O19" s="11"/>
    </row>
    <row r="20" spans="1:15" x14ac:dyDescent="0.25">
      <c r="A20" s="79"/>
      <c r="B20" s="75">
        <v>2021</v>
      </c>
      <c r="C20" s="76">
        <v>34786.5</v>
      </c>
      <c r="D20" s="82">
        <v>18672.8</v>
      </c>
      <c r="E20" s="82">
        <v>3466.4</v>
      </c>
      <c r="F20" s="82">
        <v>1611.1</v>
      </c>
      <c r="G20" s="82">
        <v>5132.2</v>
      </c>
      <c r="H20" s="82">
        <v>7515.1</v>
      </c>
      <c r="I20" s="82">
        <v>4600.8999999999996</v>
      </c>
      <c r="J20" s="83">
        <v>175.2</v>
      </c>
      <c r="K20" s="11"/>
      <c r="L20" s="11"/>
      <c r="M20" s="11"/>
      <c r="N20" s="11"/>
      <c r="O20" s="11"/>
    </row>
    <row r="21" spans="1:15" x14ac:dyDescent="0.25">
      <c r="A21" s="88"/>
      <c r="B21" s="85"/>
      <c r="C21" s="92"/>
      <c r="D21" s="92"/>
      <c r="E21" s="92"/>
      <c r="F21" s="92"/>
      <c r="G21" s="92"/>
      <c r="H21" s="92"/>
      <c r="I21" s="92"/>
      <c r="J21" s="93"/>
      <c r="K21" s="11"/>
      <c r="L21" s="11"/>
      <c r="M21" s="11"/>
      <c r="N21" s="11"/>
      <c r="O21" s="11"/>
    </row>
    <row r="22" spans="1:15" x14ac:dyDescent="0.25">
      <c r="A22" s="86" t="s">
        <v>6</v>
      </c>
      <c r="B22" s="81">
        <v>2015</v>
      </c>
      <c r="C22" s="87">
        <v>45827</v>
      </c>
      <c r="D22" s="89">
        <v>8374.9</v>
      </c>
      <c r="E22" s="89">
        <v>26757.9</v>
      </c>
      <c r="F22" s="89">
        <v>461.3</v>
      </c>
      <c r="G22" s="89">
        <v>4866.2</v>
      </c>
      <c r="H22" s="89">
        <v>5828</v>
      </c>
      <c r="I22" s="89">
        <v>4095</v>
      </c>
      <c r="J22" s="90">
        <v>314.89999999999998</v>
      </c>
      <c r="K22" s="11"/>
      <c r="L22" s="11"/>
      <c r="M22" s="11"/>
      <c r="N22" s="11"/>
      <c r="O22" s="11"/>
    </row>
    <row r="23" spans="1:15" x14ac:dyDescent="0.25">
      <c r="A23" s="77"/>
      <c r="B23" s="78">
        <v>2016</v>
      </c>
      <c r="C23" s="84">
        <v>38653.699999999997</v>
      </c>
      <c r="D23" s="84">
        <v>8752.7999999999993</v>
      </c>
      <c r="E23" s="84">
        <v>19005.099999999999</v>
      </c>
      <c r="F23" s="84">
        <v>702.4</v>
      </c>
      <c r="G23" s="84">
        <v>4885.2</v>
      </c>
      <c r="H23" s="84">
        <v>6010.6</v>
      </c>
      <c r="I23" s="84">
        <v>4096.8</v>
      </c>
      <c r="J23" s="91">
        <v>359.4</v>
      </c>
      <c r="K23" s="11"/>
      <c r="L23" s="11"/>
      <c r="M23" s="11"/>
      <c r="N23" s="11"/>
      <c r="O23" s="11"/>
    </row>
    <row r="24" spans="1:15" x14ac:dyDescent="0.25">
      <c r="A24" s="77"/>
      <c r="B24" s="78">
        <v>2017</v>
      </c>
      <c r="C24" s="84">
        <v>39657.4</v>
      </c>
      <c r="D24" s="84">
        <v>9195.5</v>
      </c>
      <c r="E24" s="84">
        <v>19150.599999999999</v>
      </c>
      <c r="F24" s="84">
        <v>765.2</v>
      </c>
      <c r="G24" s="84">
        <v>5017.8</v>
      </c>
      <c r="H24" s="84">
        <v>6293.5</v>
      </c>
      <c r="I24" s="84">
        <v>4400.1000000000004</v>
      </c>
      <c r="J24" s="91">
        <v>316.89999999999998</v>
      </c>
      <c r="K24" s="11"/>
      <c r="L24" s="11"/>
      <c r="M24" s="11"/>
      <c r="N24" s="11"/>
      <c r="O24" s="11"/>
    </row>
    <row r="25" spans="1:15" x14ac:dyDescent="0.25">
      <c r="A25" s="77"/>
      <c r="B25" s="78">
        <v>2018</v>
      </c>
      <c r="C25" s="84">
        <v>36953.300000000003</v>
      </c>
      <c r="D25" s="84">
        <v>8997.4</v>
      </c>
      <c r="E25" s="84">
        <v>17133.599999999999</v>
      </c>
      <c r="F25" s="84">
        <v>773.5</v>
      </c>
      <c r="G25" s="84">
        <v>4780.3999999999996</v>
      </c>
      <c r="H25" s="84">
        <v>6041.9</v>
      </c>
      <c r="I25" s="84">
        <v>4272.7</v>
      </c>
      <c r="J25" s="91">
        <v>288.89999999999998</v>
      </c>
      <c r="K25" s="11"/>
      <c r="L25" s="11"/>
      <c r="M25" s="11"/>
      <c r="N25" s="11"/>
      <c r="O25" s="11"/>
    </row>
    <row r="26" spans="1:15" x14ac:dyDescent="0.25">
      <c r="A26" s="77"/>
      <c r="B26" s="78">
        <v>2019</v>
      </c>
      <c r="C26" s="84">
        <v>36144.6</v>
      </c>
      <c r="D26" s="84">
        <v>8713.9</v>
      </c>
      <c r="E26" s="84">
        <v>17155.7</v>
      </c>
      <c r="F26" s="84">
        <v>814.7</v>
      </c>
      <c r="G26" s="84">
        <v>4458.8</v>
      </c>
      <c r="H26" s="84">
        <v>5816.2</v>
      </c>
      <c r="I26" s="84">
        <v>4780.8999999999996</v>
      </c>
      <c r="J26" s="91">
        <v>274.3</v>
      </c>
      <c r="K26" s="11"/>
      <c r="L26" s="11"/>
      <c r="M26" s="11"/>
      <c r="N26" s="11"/>
      <c r="O26" s="11"/>
    </row>
    <row r="27" spans="1:15" x14ac:dyDescent="0.25">
      <c r="A27" s="79"/>
      <c r="B27" s="75">
        <v>2020</v>
      </c>
      <c r="C27" s="76">
        <v>33893.9</v>
      </c>
      <c r="D27" s="82">
        <v>8781.5</v>
      </c>
      <c r="E27" s="82">
        <v>14815.4</v>
      </c>
      <c r="F27" s="82">
        <v>830.5</v>
      </c>
      <c r="G27" s="82">
        <v>4088.6</v>
      </c>
      <c r="H27" s="82">
        <v>6208.4</v>
      </c>
      <c r="I27" s="82">
        <v>5045.2</v>
      </c>
      <c r="J27" s="83">
        <v>374.7</v>
      </c>
      <c r="K27" s="11"/>
      <c r="L27" s="11"/>
      <c r="M27" s="11"/>
      <c r="N27" s="11"/>
      <c r="O27" s="11"/>
    </row>
    <row r="28" spans="1:15" x14ac:dyDescent="0.25">
      <c r="A28" s="79"/>
      <c r="B28" s="75">
        <v>2021</v>
      </c>
      <c r="C28" s="76">
        <v>36021.800000000003</v>
      </c>
      <c r="D28" s="82">
        <v>9772.6</v>
      </c>
      <c r="E28" s="82">
        <v>15125.6</v>
      </c>
      <c r="F28" s="82">
        <v>803.8</v>
      </c>
      <c r="G28" s="82">
        <v>4511.6000000000004</v>
      </c>
      <c r="H28" s="82">
        <v>6612</v>
      </c>
      <c r="I28" s="82">
        <v>5977.3</v>
      </c>
      <c r="J28" s="83">
        <v>515.79999999999995</v>
      </c>
      <c r="K28" s="11"/>
      <c r="L28" s="11"/>
      <c r="M28" s="11"/>
      <c r="N28" s="11"/>
      <c r="O28" s="11"/>
    </row>
    <row r="29" spans="1:15" x14ac:dyDescent="0.25">
      <c r="A29" s="88"/>
      <c r="B29" s="85"/>
      <c r="C29" s="92"/>
      <c r="D29" s="92"/>
      <c r="E29" s="92"/>
      <c r="F29" s="92"/>
      <c r="G29" s="92"/>
      <c r="H29" s="92"/>
      <c r="I29" s="92"/>
      <c r="J29" s="93"/>
      <c r="K29" s="11"/>
      <c r="L29" s="11"/>
      <c r="M29" s="11"/>
      <c r="N29" s="11"/>
      <c r="O29" s="11"/>
    </row>
    <row r="30" spans="1:15" x14ac:dyDescent="0.25">
      <c r="A30" s="86" t="s">
        <v>7</v>
      </c>
      <c r="B30" s="81">
        <v>2015</v>
      </c>
      <c r="C30" s="87">
        <v>24988.1</v>
      </c>
      <c r="D30" s="89">
        <v>6477.3</v>
      </c>
      <c r="E30" s="89">
        <v>11052.3</v>
      </c>
      <c r="F30" s="89">
        <v>839.7</v>
      </c>
      <c r="G30" s="89">
        <v>3023.1</v>
      </c>
      <c r="H30" s="89">
        <v>4435.3999999999996</v>
      </c>
      <c r="I30" s="89">
        <v>2611.5</v>
      </c>
      <c r="J30" s="90">
        <v>166.7</v>
      </c>
      <c r="K30" s="11"/>
      <c r="L30" s="11"/>
      <c r="M30" s="11"/>
      <c r="N30" s="11"/>
      <c r="O30" s="11"/>
    </row>
    <row r="31" spans="1:15" x14ac:dyDescent="0.25">
      <c r="A31" s="77"/>
      <c r="B31" s="78">
        <v>2016</v>
      </c>
      <c r="C31" s="84">
        <v>26588.799999999999</v>
      </c>
      <c r="D31" s="84">
        <v>7019.4</v>
      </c>
      <c r="E31" s="84">
        <v>11880.6</v>
      </c>
      <c r="F31" s="84">
        <v>899.6</v>
      </c>
      <c r="G31" s="84">
        <v>3226.8</v>
      </c>
      <c r="H31" s="84">
        <v>4462</v>
      </c>
      <c r="I31" s="84">
        <v>2595.8000000000002</v>
      </c>
      <c r="J31" s="91">
        <v>177.6</v>
      </c>
      <c r="K31" s="11"/>
      <c r="L31" s="11"/>
      <c r="M31" s="11"/>
      <c r="N31" s="11"/>
      <c r="O31" s="11"/>
    </row>
    <row r="32" spans="1:15" x14ac:dyDescent="0.25">
      <c r="A32" s="77"/>
      <c r="B32" s="78">
        <v>2017</v>
      </c>
      <c r="C32" s="84">
        <v>26871.3</v>
      </c>
      <c r="D32" s="84">
        <v>7496.4</v>
      </c>
      <c r="E32" s="84">
        <v>11614.9</v>
      </c>
      <c r="F32" s="84">
        <v>919.1</v>
      </c>
      <c r="G32" s="84">
        <v>3285.5</v>
      </c>
      <c r="H32" s="84">
        <v>4474.5</v>
      </c>
      <c r="I32" s="84">
        <v>2707.9</v>
      </c>
      <c r="J32" s="91">
        <v>186.8</v>
      </c>
      <c r="K32" s="11"/>
      <c r="L32" s="11"/>
      <c r="M32" s="11"/>
      <c r="N32" s="11"/>
      <c r="O32" s="11"/>
    </row>
    <row r="33" spans="1:15" x14ac:dyDescent="0.25">
      <c r="A33" s="77"/>
      <c r="B33" s="78">
        <v>2018</v>
      </c>
      <c r="C33" s="84">
        <v>26882.6</v>
      </c>
      <c r="D33" s="84">
        <v>7279.4</v>
      </c>
      <c r="E33" s="84">
        <v>11743.6</v>
      </c>
      <c r="F33" s="84">
        <v>869.6</v>
      </c>
      <c r="G33" s="84">
        <v>3205</v>
      </c>
      <c r="H33" s="84">
        <v>4654.6000000000004</v>
      </c>
      <c r="I33" s="84">
        <v>2756.2</v>
      </c>
      <c r="J33" s="91">
        <v>145.1</v>
      </c>
      <c r="K33" s="11"/>
      <c r="L33" s="11"/>
      <c r="M33" s="11"/>
      <c r="N33" s="11"/>
      <c r="O33" s="11"/>
    </row>
    <row r="34" spans="1:15" x14ac:dyDescent="0.25">
      <c r="A34" s="77"/>
      <c r="B34" s="78">
        <v>2019</v>
      </c>
      <c r="C34" s="84">
        <v>25933</v>
      </c>
      <c r="D34" s="84">
        <v>7005.3</v>
      </c>
      <c r="E34" s="84">
        <v>11647.9</v>
      </c>
      <c r="F34" s="84">
        <v>830.4</v>
      </c>
      <c r="G34" s="84">
        <v>2854.6</v>
      </c>
      <c r="H34" s="84">
        <v>4425.2</v>
      </c>
      <c r="I34" s="84">
        <v>2731.1</v>
      </c>
      <c r="J34" s="91">
        <v>142.1</v>
      </c>
      <c r="K34" s="11"/>
      <c r="L34" s="11"/>
      <c r="M34" s="11"/>
      <c r="N34" s="11"/>
      <c r="O34" s="11"/>
    </row>
    <row r="35" spans="1:15" x14ac:dyDescent="0.25">
      <c r="A35" s="79"/>
      <c r="B35" s="75">
        <v>2020</v>
      </c>
      <c r="C35" s="76">
        <v>24338.7</v>
      </c>
      <c r="D35" s="76">
        <v>6838.5</v>
      </c>
      <c r="E35" s="76">
        <v>10686.2</v>
      </c>
      <c r="F35" s="76">
        <v>819.2</v>
      </c>
      <c r="G35" s="76">
        <v>2648.5</v>
      </c>
      <c r="H35" s="76">
        <v>4165.5</v>
      </c>
      <c r="I35" s="76">
        <v>2577.1</v>
      </c>
      <c r="J35" s="80">
        <v>169</v>
      </c>
      <c r="K35" s="11"/>
      <c r="L35" s="11"/>
      <c r="M35" s="11"/>
      <c r="N35" s="11"/>
      <c r="O35" s="11"/>
    </row>
    <row r="36" spans="1:15" x14ac:dyDescent="0.25">
      <c r="A36" s="79"/>
      <c r="B36" s="75">
        <v>2021</v>
      </c>
      <c r="C36" s="76">
        <v>26599.4</v>
      </c>
      <c r="D36" s="76">
        <v>7736.8</v>
      </c>
      <c r="E36" s="76">
        <v>11070.7</v>
      </c>
      <c r="F36" s="76">
        <v>900.7</v>
      </c>
      <c r="G36" s="76">
        <v>3063.8</v>
      </c>
      <c r="H36" s="76">
        <v>4728.1000000000004</v>
      </c>
      <c r="I36" s="76">
        <v>2905.3</v>
      </c>
      <c r="J36" s="80">
        <v>202.2</v>
      </c>
      <c r="K36" s="11"/>
      <c r="L36" s="11"/>
      <c r="M36" s="11"/>
      <c r="N36" s="11"/>
      <c r="O36" s="11"/>
    </row>
    <row r="37" spans="1:15" x14ac:dyDescent="0.25">
      <c r="A37" s="88"/>
      <c r="B37" s="85"/>
      <c r="C37" s="92"/>
      <c r="D37" s="92"/>
      <c r="E37" s="92"/>
      <c r="F37" s="92"/>
      <c r="G37" s="92"/>
      <c r="H37" s="92"/>
      <c r="I37" s="92"/>
      <c r="J37" s="93"/>
      <c r="K37" s="11"/>
      <c r="L37" s="11"/>
      <c r="M37" s="11"/>
      <c r="N37" s="11"/>
      <c r="O37" s="11"/>
    </row>
    <row r="38" spans="1:15" x14ac:dyDescent="0.25">
      <c r="A38" s="86" t="s">
        <v>8</v>
      </c>
      <c r="B38" s="81">
        <v>2015</v>
      </c>
      <c r="C38" s="87">
        <v>12365.6</v>
      </c>
      <c r="D38" s="89" t="s">
        <v>29</v>
      </c>
      <c r="E38" s="89" t="s">
        <v>29</v>
      </c>
      <c r="F38" s="89" t="s">
        <v>29</v>
      </c>
      <c r="G38" s="89">
        <v>374.5</v>
      </c>
      <c r="H38" s="89">
        <v>6906.6</v>
      </c>
      <c r="I38" s="89">
        <v>5058.1000000000004</v>
      </c>
      <c r="J38" s="90">
        <v>23.7</v>
      </c>
      <c r="K38" s="11"/>
      <c r="L38" s="11"/>
      <c r="M38" s="11"/>
      <c r="N38" s="11"/>
      <c r="O38" s="11"/>
    </row>
    <row r="39" spans="1:15" x14ac:dyDescent="0.25">
      <c r="A39" s="77"/>
      <c r="B39" s="78">
        <v>2016</v>
      </c>
      <c r="C39" s="84">
        <v>14675.3</v>
      </c>
      <c r="D39" s="84" t="s">
        <v>29</v>
      </c>
      <c r="E39" s="84" t="s">
        <v>29</v>
      </c>
      <c r="F39" s="84" t="s">
        <v>29</v>
      </c>
      <c r="G39" s="84">
        <v>380.9</v>
      </c>
      <c r="H39" s="84">
        <v>8839</v>
      </c>
      <c r="I39" s="84">
        <v>7855.2</v>
      </c>
      <c r="J39" s="91" t="s">
        <v>29</v>
      </c>
      <c r="K39" s="11"/>
      <c r="L39" s="11"/>
      <c r="M39" s="11"/>
      <c r="N39" s="11"/>
      <c r="O39" s="11"/>
    </row>
    <row r="40" spans="1:15" x14ac:dyDescent="0.25">
      <c r="A40" s="77"/>
      <c r="B40" s="78">
        <v>2017</v>
      </c>
      <c r="C40" s="84">
        <v>16363</v>
      </c>
      <c r="D40" s="84" t="s">
        <v>29</v>
      </c>
      <c r="E40" s="84" t="s">
        <v>29</v>
      </c>
      <c r="F40" s="84" t="s">
        <v>29</v>
      </c>
      <c r="G40" s="84">
        <v>387.5</v>
      </c>
      <c r="H40" s="84">
        <v>10632.6</v>
      </c>
      <c r="I40" s="84">
        <v>9824.2000000000007</v>
      </c>
      <c r="J40" s="91" t="s">
        <v>29</v>
      </c>
      <c r="K40" s="11"/>
      <c r="L40" s="11"/>
      <c r="M40" s="11"/>
      <c r="N40" s="11"/>
      <c r="O40" s="11"/>
    </row>
    <row r="41" spans="1:15" x14ac:dyDescent="0.25">
      <c r="A41" s="77"/>
      <c r="B41" s="78">
        <v>2018</v>
      </c>
      <c r="C41" s="84">
        <v>16085.5</v>
      </c>
      <c r="D41" s="84" t="s">
        <v>29</v>
      </c>
      <c r="E41" s="84" t="s">
        <v>29</v>
      </c>
      <c r="F41" s="84" t="s">
        <v>29</v>
      </c>
      <c r="G41" s="84">
        <v>325.5</v>
      </c>
      <c r="H41" s="84">
        <v>10471.700000000001</v>
      </c>
      <c r="I41" s="84">
        <v>9704.5</v>
      </c>
      <c r="J41" s="91">
        <v>25.9</v>
      </c>
      <c r="K41" s="11"/>
      <c r="L41" s="11"/>
      <c r="M41" s="11"/>
      <c r="N41" s="11"/>
      <c r="O41" s="11"/>
    </row>
    <row r="42" spans="1:15" x14ac:dyDescent="0.25">
      <c r="A42" s="77"/>
      <c r="B42" s="78">
        <v>2019</v>
      </c>
      <c r="C42" s="84">
        <v>15602.400000000001</v>
      </c>
      <c r="D42" s="84" t="s">
        <v>29</v>
      </c>
      <c r="E42" s="84" t="s">
        <v>29</v>
      </c>
      <c r="F42" s="84" t="s">
        <v>29</v>
      </c>
      <c r="G42" s="84">
        <v>254.6</v>
      </c>
      <c r="H42" s="84">
        <v>10440.200000000001</v>
      </c>
      <c r="I42" s="84">
        <v>10440.200000000001</v>
      </c>
      <c r="J42" s="91">
        <v>24.3</v>
      </c>
      <c r="K42" s="11"/>
      <c r="L42" s="11"/>
      <c r="M42" s="11"/>
      <c r="N42" s="11"/>
      <c r="O42" s="11"/>
    </row>
    <row r="43" spans="1:15" x14ac:dyDescent="0.25">
      <c r="A43" s="79"/>
      <c r="B43" s="75">
        <v>2020</v>
      </c>
      <c r="C43" s="76">
        <v>17187</v>
      </c>
      <c r="D43" s="82">
        <v>3772.3</v>
      </c>
      <c r="E43" s="82">
        <v>1212.8</v>
      </c>
      <c r="F43" s="82">
        <v>134.9</v>
      </c>
      <c r="G43" s="82">
        <v>253.1</v>
      </c>
      <c r="H43" s="82">
        <v>11948.8</v>
      </c>
      <c r="I43" s="82">
        <v>10929</v>
      </c>
      <c r="J43" s="83">
        <v>43.1</v>
      </c>
      <c r="K43" s="11"/>
      <c r="L43" s="11"/>
      <c r="M43" s="11"/>
      <c r="N43" s="11"/>
      <c r="O43" s="11"/>
    </row>
    <row r="44" spans="1:15" x14ac:dyDescent="0.25">
      <c r="A44" s="79"/>
      <c r="B44" s="75">
        <v>2021</v>
      </c>
      <c r="C44" s="76">
        <v>17985.3</v>
      </c>
      <c r="D44" s="82">
        <v>3789.2</v>
      </c>
      <c r="E44" s="82">
        <v>1369.2</v>
      </c>
      <c r="F44" s="82">
        <v>191.1</v>
      </c>
      <c r="G44" s="82">
        <v>289.60000000000002</v>
      </c>
      <c r="H44" s="82">
        <v>12537.3</v>
      </c>
      <c r="I44" s="82">
        <v>11538.2</v>
      </c>
      <c r="J44" s="83">
        <v>36.1</v>
      </c>
      <c r="K44" s="11"/>
      <c r="L44" s="11"/>
      <c r="M44" s="11"/>
      <c r="N44" s="11"/>
      <c r="O44" s="11"/>
    </row>
    <row r="45" spans="1:15" x14ac:dyDescent="0.25">
      <c r="A45" s="88"/>
      <c r="B45" s="85"/>
      <c r="C45" s="92"/>
      <c r="D45" s="92"/>
      <c r="E45" s="92"/>
      <c r="F45" s="92"/>
      <c r="G45" s="92"/>
      <c r="H45" s="92"/>
      <c r="I45" s="92"/>
      <c r="J45" s="93"/>
      <c r="K45" s="11"/>
      <c r="L45" s="11"/>
      <c r="M45" s="11"/>
      <c r="N45" s="11"/>
      <c r="O45" s="11"/>
    </row>
    <row r="46" spans="1:15" x14ac:dyDescent="0.25">
      <c r="A46" s="86" t="s">
        <v>9</v>
      </c>
      <c r="B46" s="81">
        <v>2015</v>
      </c>
      <c r="C46" s="87">
        <v>24518.2</v>
      </c>
      <c r="D46" s="89">
        <v>14493.9</v>
      </c>
      <c r="E46" s="89" t="s">
        <v>29</v>
      </c>
      <c r="F46" s="89" t="s">
        <v>29</v>
      </c>
      <c r="G46" s="89">
        <v>4454.8999999999996</v>
      </c>
      <c r="H46" s="89" t="s">
        <v>29</v>
      </c>
      <c r="I46" s="89">
        <v>3671.9</v>
      </c>
      <c r="J46" s="90">
        <v>622.4</v>
      </c>
      <c r="K46" s="11"/>
      <c r="L46" s="11"/>
      <c r="M46" s="11"/>
      <c r="N46" s="11"/>
      <c r="O46" s="11"/>
    </row>
    <row r="47" spans="1:15" x14ac:dyDescent="0.25">
      <c r="A47" s="77"/>
      <c r="B47" s="78">
        <v>2016</v>
      </c>
      <c r="C47" s="84">
        <v>26322.3</v>
      </c>
      <c r="D47" s="84">
        <v>15594.5</v>
      </c>
      <c r="E47" s="84" t="s">
        <v>29</v>
      </c>
      <c r="F47" s="84" t="s">
        <v>29</v>
      </c>
      <c r="G47" s="84">
        <v>4766.2</v>
      </c>
      <c r="H47" s="84" t="s">
        <v>29</v>
      </c>
      <c r="I47" s="84">
        <v>3752.7</v>
      </c>
      <c r="J47" s="91">
        <v>649</v>
      </c>
      <c r="K47" s="11"/>
      <c r="L47" s="11"/>
      <c r="M47" s="11"/>
      <c r="N47" s="11"/>
      <c r="O47" s="11"/>
    </row>
    <row r="48" spans="1:15" x14ac:dyDescent="0.25">
      <c r="A48" s="77"/>
      <c r="B48" s="78">
        <v>2017</v>
      </c>
      <c r="C48" s="84">
        <v>27980</v>
      </c>
      <c r="D48" s="84">
        <v>16513.5</v>
      </c>
      <c r="E48" s="84" t="s">
        <v>29</v>
      </c>
      <c r="F48" s="84" t="s">
        <v>29</v>
      </c>
      <c r="G48" s="84">
        <v>5053.1000000000004</v>
      </c>
      <c r="H48" s="84" t="s">
        <v>29</v>
      </c>
      <c r="I48" s="84">
        <v>3950.3</v>
      </c>
      <c r="J48" s="91">
        <v>647.6</v>
      </c>
      <c r="K48" s="11"/>
      <c r="L48" s="11"/>
      <c r="M48" s="11"/>
      <c r="N48" s="11"/>
      <c r="O48" s="11"/>
    </row>
    <row r="49" spans="1:15" x14ac:dyDescent="0.25">
      <c r="A49" s="77"/>
      <c r="B49" s="78">
        <v>2018</v>
      </c>
      <c r="C49" s="84">
        <v>26812.1</v>
      </c>
      <c r="D49" s="84">
        <v>15711</v>
      </c>
      <c r="E49" s="84" t="s">
        <v>29</v>
      </c>
      <c r="F49" s="84" t="s">
        <v>29</v>
      </c>
      <c r="G49" s="84">
        <v>4876.7</v>
      </c>
      <c r="H49" s="84" t="s">
        <v>29</v>
      </c>
      <c r="I49" s="84">
        <v>3826.2</v>
      </c>
      <c r="J49" s="91" t="s">
        <v>29</v>
      </c>
      <c r="K49" s="11"/>
      <c r="L49" s="11"/>
      <c r="M49" s="11"/>
      <c r="N49" s="11"/>
      <c r="O49" s="11"/>
    </row>
    <row r="50" spans="1:15" x14ac:dyDescent="0.25">
      <c r="A50" s="77"/>
      <c r="B50" s="78">
        <v>2019</v>
      </c>
      <c r="C50" s="84">
        <v>24069</v>
      </c>
      <c r="D50" s="84">
        <v>13478.7</v>
      </c>
      <c r="E50" s="84" t="s">
        <v>29</v>
      </c>
      <c r="F50" s="84" t="s">
        <v>29</v>
      </c>
      <c r="G50" s="84">
        <v>4923</v>
      </c>
      <c r="H50" s="84" t="s">
        <v>29</v>
      </c>
      <c r="I50" s="84">
        <v>3540.4</v>
      </c>
      <c r="J50" s="91" t="s">
        <v>29</v>
      </c>
      <c r="K50" s="11"/>
      <c r="L50" s="11"/>
      <c r="M50" s="11"/>
      <c r="N50" s="11"/>
      <c r="O50" s="11"/>
    </row>
    <row r="51" spans="1:15" x14ac:dyDescent="0.25">
      <c r="A51" s="79"/>
      <c r="B51" s="75">
        <v>2020</v>
      </c>
      <c r="C51" s="76">
        <v>24712.9</v>
      </c>
      <c r="D51" s="82">
        <v>14051.7</v>
      </c>
      <c r="E51" s="82">
        <v>272.7</v>
      </c>
      <c r="F51" s="82">
        <v>0</v>
      </c>
      <c r="G51" s="82">
        <v>4798.3</v>
      </c>
      <c r="H51" s="82">
        <v>5590.2</v>
      </c>
      <c r="I51" s="82">
        <v>3645.8</v>
      </c>
      <c r="J51" s="83">
        <v>586.9</v>
      </c>
      <c r="K51" s="11"/>
      <c r="L51" s="11"/>
      <c r="M51" s="11"/>
      <c r="N51" s="11"/>
      <c r="O51" s="11"/>
    </row>
    <row r="52" spans="1:15" x14ac:dyDescent="0.25">
      <c r="A52" s="79"/>
      <c r="B52" s="75">
        <v>2021</v>
      </c>
      <c r="C52" s="76">
        <v>28071</v>
      </c>
      <c r="D52" s="82">
        <v>16233.1</v>
      </c>
      <c r="E52" s="82">
        <v>267.10000000000002</v>
      </c>
      <c r="F52" s="82">
        <v>0</v>
      </c>
      <c r="G52" s="82">
        <v>5511.3</v>
      </c>
      <c r="H52" s="82">
        <v>6059.5</v>
      </c>
      <c r="I52" s="82">
        <v>3747.9</v>
      </c>
      <c r="J52" s="83">
        <v>638.20000000000005</v>
      </c>
      <c r="K52" s="11"/>
      <c r="L52" s="11"/>
      <c r="M52" s="11"/>
      <c r="N52" s="11"/>
      <c r="O52" s="11"/>
    </row>
    <row r="53" spans="1:15" x14ac:dyDescent="0.25">
      <c r="A53" s="88"/>
      <c r="B53" s="85"/>
      <c r="C53" s="92"/>
      <c r="D53" s="92"/>
      <c r="E53" s="92"/>
      <c r="F53" s="92"/>
      <c r="G53" s="92"/>
      <c r="H53" s="92"/>
      <c r="I53" s="92"/>
      <c r="J53" s="93"/>
      <c r="K53" s="11"/>
      <c r="L53" s="11"/>
      <c r="M53" s="11"/>
      <c r="N53" s="11"/>
      <c r="O53" s="11"/>
    </row>
    <row r="54" spans="1:15" x14ac:dyDescent="0.25">
      <c r="A54" s="86" t="s">
        <v>10</v>
      </c>
      <c r="B54" s="81">
        <v>2015</v>
      </c>
      <c r="C54" s="87">
        <v>26800.7</v>
      </c>
      <c r="D54" s="89">
        <v>10694.2</v>
      </c>
      <c r="E54" s="89">
        <v>6285.3</v>
      </c>
      <c r="F54" s="89">
        <v>806.1</v>
      </c>
      <c r="G54" s="89">
        <v>4343.3999999999996</v>
      </c>
      <c r="H54" s="89">
        <v>5477.8</v>
      </c>
      <c r="I54" s="89">
        <v>3583.6</v>
      </c>
      <c r="J54" s="90">
        <v>58.4</v>
      </c>
      <c r="K54" s="11"/>
      <c r="L54" s="11"/>
      <c r="M54" s="11"/>
      <c r="N54" s="11"/>
      <c r="O54" s="11"/>
    </row>
    <row r="55" spans="1:15" x14ac:dyDescent="0.25">
      <c r="A55" s="77"/>
      <c r="B55" s="78">
        <v>2016</v>
      </c>
      <c r="C55" s="84">
        <v>26590.899999999998</v>
      </c>
      <c r="D55" s="84">
        <v>12254.7</v>
      </c>
      <c r="E55" s="84">
        <v>5987.3</v>
      </c>
      <c r="F55" s="84">
        <v>910.8</v>
      </c>
      <c r="G55" s="84">
        <v>2665.6</v>
      </c>
      <c r="H55" s="84">
        <v>5683.3</v>
      </c>
      <c r="I55" s="84">
        <v>3742.6</v>
      </c>
      <c r="J55" s="91">
        <v>364.3</v>
      </c>
      <c r="K55" s="11"/>
      <c r="L55" s="11"/>
      <c r="M55" s="11"/>
      <c r="N55" s="11"/>
      <c r="O55" s="11"/>
    </row>
    <row r="56" spans="1:15" x14ac:dyDescent="0.25">
      <c r="A56" s="77"/>
      <c r="B56" s="78">
        <v>2017</v>
      </c>
      <c r="C56" s="84">
        <v>29211.199999999997</v>
      </c>
      <c r="D56" s="84">
        <v>12880.7</v>
      </c>
      <c r="E56" s="84">
        <v>7177.4</v>
      </c>
      <c r="F56" s="84">
        <v>1788.4</v>
      </c>
      <c r="G56" s="84">
        <v>2782.7</v>
      </c>
      <c r="H56" s="84">
        <v>6370.4</v>
      </c>
      <c r="I56" s="84">
        <v>4109.1000000000004</v>
      </c>
      <c r="J56" s="91">
        <v>395.8</v>
      </c>
      <c r="K56" s="11"/>
      <c r="L56" s="11"/>
      <c r="M56" s="11"/>
      <c r="N56" s="11"/>
      <c r="O56" s="11"/>
    </row>
    <row r="57" spans="1:15" x14ac:dyDescent="0.25">
      <c r="A57" s="77"/>
      <c r="B57" s="78">
        <v>2018</v>
      </c>
      <c r="C57" s="84">
        <v>28710.800000000003</v>
      </c>
      <c r="D57" s="84">
        <v>12364</v>
      </c>
      <c r="E57" s="84">
        <v>7347.9</v>
      </c>
      <c r="F57" s="84">
        <v>1496.4</v>
      </c>
      <c r="G57" s="84">
        <v>2602.8000000000002</v>
      </c>
      <c r="H57" s="84">
        <v>6396.1</v>
      </c>
      <c r="I57" s="84">
        <v>4206.8999999999996</v>
      </c>
      <c r="J57" s="91">
        <v>145.19999999999999</v>
      </c>
      <c r="K57" s="11"/>
      <c r="L57" s="11"/>
      <c r="M57" s="11"/>
      <c r="N57" s="11"/>
      <c r="O57" s="11"/>
    </row>
    <row r="58" spans="1:15" x14ac:dyDescent="0.25">
      <c r="A58" s="77"/>
      <c r="B58" s="78">
        <v>2019</v>
      </c>
      <c r="C58" s="84">
        <v>28104.799999999999</v>
      </c>
      <c r="D58" s="84">
        <v>12017.6</v>
      </c>
      <c r="E58" s="84">
        <v>7491.5</v>
      </c>
      <c r="F58" s="84">
        <v>1572.3</v>
      </c>
      <c r="G58" s="84">
        <v>2507.1999999999998</v>
      </c>
      <c r="H58" s="84">
        <v>6088.5</v>
      </c>
      <c r="I58" s="84">
        <v>4264</v>
      </c>
      <c r="J58" s="91">
        <v>127.4</v>
      </c>
      <c r="K58" s="11"/>
      <c r="L58" s="11"/>
      <c r="M58" s="11"/>
      <c r="N58" s="11"/>
      <c r="O58" s="11"/>
    </row>
    <row r="59" spans="1:15" x14ac:dyDescent="0.25">
      <c r="A59" s="79"/>
      <c r="B59" s="75">
        <v>2020</v>
      </c>
      <c r="C59" s="76">
        <v>28381.300000000003</v>
      </c>
      <c r="D59" s="76">
        <v>12403</v>
      </c>
      <c r="E59" s="76">
        <v>7051.4</v>
      </c>
      <c r="F59" s="76">
        <v>1556</v>
      </c>
      <c r="G59" s="76">
        <v>2405.9</v>
      </c>
      <c r="H59" s="76">
        <v>6521</v>
      </c>
      <c r="I59" s="76">
        <v>3902.5</v>
      </c>
      <c r="J59" s="80">
        <v>120.6</v>
      </c>
      <c r="K59" s="11"/>
      <c r="L59" s="11"/>
      <c r="M59" s="11"/>
      <c r="N59" s="11"/>
      <c r="O59" s="11"/>
    </row>
    <row r="60" spans="1:15" x14ac:dyDescent="0.25">
      <c r="A60" s="79"/>
      <c r="B60" s="75">
        <v>2021</v>
      </c>
      <c r="C60" s="76">
        <v>31388.5</v>
      </c>
      <c r="D60" s="76">
        <v>13766.9</v>
      </c>
      <c r="E60" s="76">
        <v>7909.4</v>
      </c>
      <c r="F60" s="76">
        <v>1757.4</v>
      </c>
      <c r="G60" s="76">
        <v>2742.7</v>
      </c>
      <c r="H60" s="76">
        <v>6969.5</v>
      </c>
      <c r="I60" s="76">
        <v>4244.5</v>
      </c>
      <c r="J60" s="80">
        <v>119.5</v>
      </c>
      <c r="K60" s="11"/>
      <c r="L60" s="11"/>
      <c r="M60" s="11"/>
      <c r="N60" s="11"/>
      <c r="O60" s="11"/>
    </row>
    <row r="61" spans="1:15" x14ac:dyDescent="0.25">
      <c r="A61" s="88"/>
      <c r="B61" s="85"/>
      <c r="C61" s="92"/>
      <c r="D61" s="92"/>
      <c r="E61" s="92"/>
      <c r="F61" s="92"/>
      <c r="G61" s="92"/>
      <c r="H61" s="92"/>
      <c r="I61" s="92"/>
      <c r="J61" s="93"/>
      <c r="K61" s="11"/>
      <c r="L61" s="11"/>
      <c r="M61" s="11"/>
      <c r="N61" s="11"/>
      <c r="O61" s="11"/>
    </row>
    <row r="62" spans="1:15" x14ac:dyDescent="0.25">
      <c r="A62" s="86" t="s">
        <v>11</v>
      </c>
      <c r="B62" s="81">
        <v>2015</v>
      </c>
      <c r="C62" s="87">
        <v>102205.79999999999</v>
      </c>
      <c r="D62" s="89">
        <v>45605.3</v>
      </c>
      <c r="E62" s="89">
        <v>29726.6</v>
      </c>
      <c r="F62" s="89">
        <v>4547.6000000000004</v>
      </c>
      <c r="G62" s="89">
        <v>7500</v>
      </c>
      <c r="H62" s="89">
        <v>19373.900000000001</v>
      </c>
      <c r="I62" s="89">
        <v>11373.5</v>
      </c>
      <c r="J62" s="90">
        <v>563.5</v>
      </c>
      <c r="K62" s="11"/>
      <c r="L62" s="11"/>
      <c r="M62" s="11"/>
      <c r="N62" s="11"/>
      <c r="O62" s="11"/>
    </row>
    <row r="63" spans="1:15" x14ac:dyDescent="0.25">
      <c r="A63" s="77"/>
      <c r="B63" s="78">
        <v>2016</v>
      </c>
      <c r="C63" s="84">
        <v>103608.79999999999</v>
      </c>
      <c r="D63" s="84">
        <v>46578.2</v>
      </c>
      <c r="E63" s="84">
        <v>29260.1</v>
      </c>
      <c r="F63" s="84">
        <v>4683</v>
      </c>
      <c r="G63" s="84">
        <v>7121.9</v>
      </c>
      <c r="H63" s="84">
        <v>20648.599999999999</v>
      </c>
      <c r="I63" s="84">
        <v>11798.3</v>
      </c>
      <c r="J63" s="91">
        <v>778.3</v>
      </c>
      <c r="K63" s="11"/>
      <c r="L63" s="11"/>
      <c r="M63" s="11"/>
      <c r="N63" s="11"/>
      <c r="O63" s="11"/>
    </row>
    <row r="64" spans="1:15" x14ac:dyDescent="0.25">
      <c r="A64" s="77"/>
      <c r="B64" s="78">
        <v>2017</v>
      </c>
      <c r="C64" s="84">
        <v>108073.8</v>
      </c>
      <c r="D64" s="84">
        <v>47881.599999999999</v>
      </c>
      <c r="E64" s="84">
        <v>32489.7</v>
      </c>
      <c r="F64" s="84">
        <v>6018.7</v>
      </c>
      <c r="G64" s="84">
        <v>6929.2</v>
      </c>
      <c r="H64" s="84">
        <v>20773.3</v>
      </c>
      <c r="I64" s="84">
        <v>11570.6</v>
      </c>
      <c r="J64" s="91">
        <v>669.9</v>
      </c>
      <c r="K64" s="11"/>
      <c r="L64" s="11"/>
      <c r="M64" s="11"/>
      <c r="N64" s="11"/>
      <c r="O64" s="11"/>
    </row>
    <row r="65" spans="1:15" x14ac:dyDescent="0.25">
      <c r="A65" s="77"/>
      <c r="B65" s="78">
        <v>2018</v>
      </c>
      <c r="C65" s="84">
        <v>104113.5</v>
      </c>
      <c r="D65" s="84">
        <v>43404.6</v>
      </c>
      <c r="E65" s="84">
        <v>32531.3</v>
      </c>
      <c r="F65" s="84">
        <v>6244.7</v>
      </c>
      <c r="G65" s="84">
        <v>6691.5</v>
      </c>
      <c r="H65" s="84">
        <v>21486.1</v>
      </c>
      <c r="I65" s="84">
        <v>10962.8</v>
      </c>
      <c r="J65" s="91">
        <v>649.9</v>
      </c>
      <c r="K65" s="11"/>
      <c r="L65" s="11"/>
      <c r="M65" s="11"/>
      <c r="N65" s="11"/>
      <c r="O65" s="11"/>
    </row>
    <row r="66" spans="1:15" x14ac:dyDescent="0.25">
      <c r="A66" s="77"/>
      <c r="B66" s="78">
        <v>2019</v>
      </c>
      <c r="C66" s="84">
        <v>104244.59999999999</v>
      </c>
      <c r="D66" s="84">
        <v>40986.1</v>
      </c>
      <c r="E66" s="84">
        <v>32889.199999999997</v>
      </c>
      <c r="F66" s="84">
        <v>6079.6</v>
      </c>
      <c r="G66" s="84">
        <v>10524.6</v>
      </c>
      <c r="H66" s="84">
        <v>19844.7</v>
      </c>
      <c r="I66" s="84">
        <v>11311.9</v>
      </c>
      <c r="J66" s="91">
        <v>624.6</v>
      </c>
      <c r="K66" s="11"/>
      <c r="L66" s="11"/>
      <c r="M66" s="11"/>
      <c r="N66" s="11"/>
      <c r="O66" s="11"/>
    </row>
    <row r="67" spans="1:15" x14ac:dyDescent="0.25">
      <c r="A67" s="79"/>
      <c r="B67" s="75">
        <v>2020</v>
      </c>
      <c r="C67" s="76">
        <v>109880.6</v>
      </c>
      <c r="D67" s="82">
        <v>46361.3</v>
      </c>
      <c r="E67" s="82">
        <v>33030.800000000003</v>
      </c>
      <c r="F67" s="82">
        <v>6289.1</v>
      </c>
      <c r="G67" s="82">
        <v>6099.5</v>
      </c>
      <c r="H67" s="82">
        <v>24389</v>
      </c>
      <c r="I67" s="82">
        <v>12058.4</v>
      </c>
      <c r="J67" s="83">
        <v>593.6</v>
      </c>
      <c r="K67" s="11"/>
      <c r="L67" s="11"/>
      <c r="M67" s="11"/>
      <c r="N67" s="11"/>
      <c r="O67" s="11"/>
    </row>
    <row r="68" spans="1:15" x14ac:dyDescent="0.25">
      <c r="A68" s="79"/>
      <c r="B68" s="75">
        <v>2021</v>
      </c>
      <c r="C68" s="76">
        <v>108837</v>
      </c>
      <c r="D68" s="82">
        <v>44299.8</v>
      </c>
      <c r="E68" s="82">
        <v>32369.3</v>
      </c>
      <c r="F68" s="82">
        <v>6153.6</v>
      </c>
      <c r="G68" s="82">
        <v>6803.5</v>
      </c>
      <c r="H68" s="82">
        <v>25364.400000000001</v>
      </c>
      <c r="I68" s="82">
        <v>14494.8</v>
      </c>
      <c r="J68" s="83">
        <v>599</v>
      </c>
      <c r="K68" s="11"/>
      <c r="L68" s="11"/>
      <c r="M68" s="11"/>
      <c r="N68" s="11"/>
      <c r="O68" s="11"/>
    </row>
    <row r="69" spans="1:15" x14ac:dyDescent="0.25">
      <c r="A69" s="88"/>
      <c r="B69" s="85"/>
      <c r="C69" s="92"/>
      <c r="D69" s="92"/>
      <c r="E69" s="92"/>
      <c r="F69" s="92"/>
      <c r="G69" s="92"/>
      <c r="H69" s="92"/>
      <c r="I69" s="92"/>
      <c r="J69" s="93"/>
      <c r="L69" s="11"/>
    </row>
    <row r="70" spans="1:15" x14ac:dyDescent="0.25">
      <c r="A70" s="86" t="s">
        <v>12</v>
      </c>
      <c r="B70" s="81">
        <v>2015</v>
      </c>
      <c r="C70" s="87">
        <v>15625.4</v>
      </c>
      <c r="D70" s="89">
        <v>3538.6</v>
      </c>
      <c r="E70" s="89">
        <v>7669.8</v>
      </c>
      <c r="F70" s="89">
        <v>604.5</v>
      </c>
      <c r="G70" s="89">
        <v>1681.1</v>
      </c>
      <c r="H70" s="89">
        <v>2735.9</v>
      </c>
      <c r="I70" s="89">
        <v>2209.6999999999998</v>
      </c>
      <c r="J70" s="90">
        <v>36.4</v>
      </c>
      <c r="K70" s="11"/>
      <c r="L70" s="11"/>
      <c r="M70" s="11"/>
      <c r="N70" s="11"/>
      <c r="O70" s="11"/>
    </row>
    <row r="71" spans="1:15" x14ac:dyDescent="0.25">
      <c r="A71" s="77"/>
      <c r="B71" s="78">
        <v>2016</v>
      </c>
      <c r="C71" s="84">
        <v>15461</v>
      </c>
      <c r="D71" s="84">
        <v>4198.6000000000004</v>
      </c>
      <c r="E71" s="84">
        <v>7068</v>
      </c>
      <c r="F71" s="84">
        <v>621.70000000000005</v>
      </c>
      <c r="G71" s="84">
        <v>1423.1</v>
      </c>
      <c r="H71" s="84">
        <v>2771.3</v>
      </c>
      <c r="I71" s="84">
        <v>2204.3000000000002</v>
      </c>
      <c r="J71" s="91">
        <v>53.6</v>
      </c>
      <c r="K71" s="11"/>
      <c r="L71" s="11"/>
      <c r="M71" s="11"/>
      <c r="N71" s="11"/>
      <c r="O71" s="11"/>
    </row>
    <row r="72" spans="1:15" x14ac:dyDescent="0.25">
      <c r="A72" s="77"/>
      <c r="B72" s="78">
        <v>2017</v>
      </c>
      <c r="C72" s="84">
        <v>16278.2</v>
      </c>
      <c r="D72" s="84">
        <v>4357.5</v>
      </c>
      <c r="E72" s="84">
        <v>7342.1</v>
      </c>
      <c r="F72" s="84">
        <v>658.3</v>
      </c>
      <c r="G72" s="84">
        <v>1433.8</v>
      </c>
      <c r="H72" s="84">
        <v>3144.8</v>
      </c>
      <c r="I72" s="84">
        <v>2548.4</v>
      </c>
      <c r="J72" s="91">
        <v>58.2</v>
      </c>
      <c r="K72" s="11"/>
      <c r="L72" s="11"/>
      <c r="M72" s="11"/>
      <c r="N72" s="11"/>
      <c r="O72" s="11"/>
    </row>
    <row r="73" spans="1:15" x14ac:dyDescent="0.25">
      <c r="A73" s="77"/>
      <c r="B73" s="78">
        <v>2018</v>
      </c>
      <c r="C73" s="84">
        <v>15864.599999999999</v>
      </c>
      <c r="D73" s="84">
        <v>4139.8999999999996</v>
      </c>
      <c r="E73" s="84">
        <v>7266</v>
      </c>
      <c r="F73" s="84">
        <v>1074.9000000000001</v>
      </c>
      <c r="G73" s="84">
        <v>1423.9</v>
      </c>
      <c r="H73" s="84">
        <v>3034.8</v>
      </c>
      <c r="I73" s="84">
        <v>2571.1999999999998</v>
      </c>
      <c r="J73" s="91">
        <v>66.3</v>
      </c>
      <c r="K73" s="11"/>
      <c r="L73" s="11"/>
      <c r="M73" s="11"/>
      <c r="N73" s="11"/>
      <c r="O73" s="11"/>
    </row>
    <row r="74" spans="1:15" x14ac:dyDescent="0.25">
      <c r="A74" s="77"/>
      <c r="B74" s="78">
        <v>2019</v>
      </c>
      <c r="C74" s="84">
        <v>14419.1</v>
      </c>
      <c r="D74" s="84">
        <v>4110.3999999999996</v>
      </c>
      <c r="E74" s="84">
        <v>6681</v>
      </c>
      <c r="F74" s="84">
        <v>941.3</v>
      </c>
      <c r="G74" s="84">
        <v>1386.6</v>
      </c>
      <c r="H74" s="84">
        <v>2241.1</v>
      </c>
      <c r="I74" s="84">
        <v>1913.1</v>
      </c>
      <c r="J74" s="91">
        <v>27.2</v>
      </c>
      <c r="K74" s="11"/>
      <c r="L74" s="11"/>
      <c r="M74" s="11"/>
      <c r="N74" s="11"/>
      <c r="O74" s="11"/>
    </row>
    <row r="75" spans="1:15" x14ac:dyDescent="0.25">
      <c r="A75" s="79"/>
      <c r="B75" s="75">
        <v>2020</v>
      </c>
      <c r="C75" s="76">
        <v>14023.900000000001</v>
      </c>
      <c r="D75" s="82">
        <v>4000.7</v>
      </c>
      <c r="E75" s="82">
        <v>6649.3</v>
      </c>
      <c r="F75" s="82">
        <v>929.8</v>
      </c>
      <c r="G75" s="82">
        <v>1263.7</v>
      </c>
      <c r="H75" s="82">
        <v>2110.1999999999998</v>
      </c>
      <c r="I75" s="82">
        <v>1541.3</v>
      </c>
      <c r="J75" s="83">
        <v>26.5</v>
      </c>
      <c r="K75" s="11"/>
      <c r="L75" s="11"/>
      <c r="M75" s="11"/>
      <c r="N75" s="11"/>
      <c r="O75" s="11"/>
    </row>
    <row r="76" spans="1:15" x14ac:dyDescent="0.25">
      <c r="A76" s="79"/>
      <c r="B76" s="75">
        <v>2021</v>
      </c>
      <c r="C76" s="76">
        <v>14821.199999999999</v>
      </c>
      <c r="D76" s="82">
        <v>4502</v>
      </c>
      <c r="E76" s="82">
        <v>6580.3</v>
      </c>
      <c r="F76" s="82">
        <v>845.4</v>
      </c>
      <c r="G76" s="82">
        <v>1276.3</v>
      </c>
      <c r="H76" s="82">
        <v>2462.6</v>
      </c>
      <c r="I76" s="82">
        <v>1826.4</v>
      </c>
      <c r="J76" s="83">
        <v>28</v>
      </c>
      <c r="K76" s="11"/>
      <c r="L76" s="11"/>
      <c r="M76" s="11"/>
      <c r="N76" s="11"/>
      <c r="O76" s="11"/>
    </row>
    <row r="77" spans="1:15" x14ac:dyDescent="0.25">
      <c r="A77" s="88"/>
      <c r="B77" s="85"/>
      <c r="C77" s="92"/>
      <c r="D77" s="92"/>
      <c r="E77" s="92"/>
      <c r="F77" s="92"/>
      <c r="G77" s="92"/>
      <c r="H77" s="92"/>
      <c r="I77" s="92"/>
      <c r="J77" s="93"/>
      <c r="K77" s="11"/>
      <c r="L77" s="11"/>
      <c r="M77" s="11"/>
      <c r="N77" s="11"/>
      <c r="O77" s="11"/>
    </row>
    <row r="78" spans="1:15" x14ac:dyDescent="0.25">
      <c r="A78" s="86" t="s">
        <v>13</v>
      </c>
      <c r="B78" s="81">
        <v>2015</v>
      </c>
      <c r="C78" s="87">
        <v>13175.900000000001</v>
      </c>
      <c r="D78" s="89">
        <v>4538.1000000000004</v>
      </c>
      <c r="E78" s="89">
        <v>646.9</v>
      </c>
      <c r="F78" s="89">
        <v>191.8</v>
      </c>
      <c r="G78" s="89">
        <v>2051.3000000000002</v>
      </c>
      <c r="H78" s="89">
        <v>5939.6</v>
      </c>
      <c r="I78" s="89">
        <v>4072.9</v>
      </c>
      <c r="J78" s="90">
        <v>412.5</v>
      </c>
      <c r="K78" s="11"/>
      <c r="L78" s="11"/>
      <c r="M78" s="11"/>
      <c r="N78" s="11"/>
      <c r="O78" s="11"/>
    </row>
    <row r="79" spans="1:15" x14ac:dyDescent="0.25">
      <c r="A79" s="77"/>
      <c r="B79" s="78">
        <v>2016</v>
      </c>
      <c r="C79" s="84">
        <v>13752.2</v>
      </c>
      <c r="D79" s="84">
        <v>4628.8</v>
      </c>
      <c r="E79" s="84">
        <v>719.4</v>
      </c>
      <c r="F79" s="84">
        <v>234.5</v>
      </c>
      <c r="G79" s="84">
        <v>1971.3</v>
      </c>
      <c r="H79" s="84">
        <v>6432.7</v>
      </c>
      <c r="I79" s="84">
        <v>4161.2</v>
      </c>
      <c r="J79" s="91">
        <v>527.4</v>
      </c>
      <c r="K79" s="11"/>
      <c r="L79" s="11"/>
      <c r="M79" s="11"/>
      <c r="N79" s="11"/>
      <c r="O79" s="11"/>
    </row>
    <row r="80" spans="1:15" x14ac:dyDescent="0.25">
      <c r="A80" s="77"/>
      <c r="B80" s="78">
        <v>2017</v>
      </c>
      <c r="C80" s="84">
        <v>14615.2</v>
      </c>
      <c r="D80" s="84">
        <v>4779.7</v>
      </c>
      <c r="E80" s="84">
        <v>1095.4000000000001</v>
      </c>
      <c r="F80" s="84">
        <v>205.6</v>
      </c>
      <c r="G80" s="84">
        <v>2246.5</v>
      </c>
      <c r="H80" s="84">
        <v>6493.6</v>
      </c>
      <c r="I80" s="84">
        <v>4020.8</v>
      </c>
      <c r="J80" s="91">
        <v>343.6</v>
      </c>
      <c r="K80" s="11"/>
      <c r="L80" s="11"/>
      <c r="M80" s="11"/>
      <c r="N80" s="11"/>
      <c r="O80" s="11"/>
    </row>
    <row r="81" spans="1:15" x14ac:dyDescent="0.25">
      <c r="A81" s="77"/>
      <c r="B81" s="78">
        <v>2018</v>
      </c>
      <c r="C81" s="84">
        <v>13709.5</v>
      </c>
      <c r="D81" s="84">
        <v>4626</v>
      </c>
      <c r="E81" s="84">
        <v>692.3</v>
      </c>
      <c r="F81" s="84">
        <v>120.5</v>
      </c>
      <c r="G81" s="84">
        <v>2179.6999999999998</v>
      </c>
      <c r="H81" s="84">
        <v>6211.5</v>
      </c>
      <c r="I81" s="84">
        <v>4369.8999999999996</v>
      </c>
      <c r="J81" s="91">
        <v>386.6</v>
      </c>
      <c r="K81" s="11"/>
      <c r="L81" s="11"/>
      <c r="M81" s="11"/>
      <c r="N81" s="11"/>
      <c r="O81" s="11"/>
    </row>
    <row r="82" spans="1:15" x14ac:dyDescent="0.25">
      <c r="A82" s="77"/>
      <c r="B82" s="78">
        <v>2019</v>
      </c>
      <c r="C82" s="84">
        <v>12441.6</v>
      </c>
      <c r="D82" s="84">
        <v>4148.3</v>
      </c>
      <c r="E82" s="84">
        <v>618.70000000000005</v>
      </c>
      <c r="F82" s="84">
        <v>97.1</v>
      </c>
      <c r="G82" s="84">
        <v>2129.5</v>
      </c>
      <c r="H82" s="84">
        <v>5545.1</v>
      </c>
      <c r="I82" s="84">
        <v>4202.5</v>
      </c>
      <c r="J82" s="91">
        <v>323.60000000000002</v>
      </c>
      <c r="K82" s="11"/>
      <c r="L82" s="11"/>
      <c r="M82" s="11"/>
      <c r="N82" s="11"/>
      <c r="O82" s="11"/>
    </row>
    <row r="83" spans="1:15" x14ac:dyDescent="0.25">
      <c r="A83" s="79"/>
      <c r="B83" s="75">
        <v>2020</v>
      </c>
      <c r="C83" s="76">
        <v>12221.1</v>
      </c>
      <c r="D83" s="76">
        <v>3877.8</v>
      </c>
      <c r="E83" s="76">
        <v>504.3</v>
      </c>
      <c r="F83" s="76">
        <v>109.9</v>
      </c>
      <c r="G83" s="76">
        <v>2094.6999999999998</v>
      </c>
      <c r="H83" s="76">
        <v>5744.3</v>
      </c>
      <c r="I83" s="76">
        <v>4189.5</v>
      </c>
      <c r="J83" s="80">
        <v>232.8</v>
      </c>
      <c r="K83" s="11"/>
      <c r="L83" s="11"/>
      <c r="M83" s="11"/>
      <c r="N83" s="11"/>
      <c r="O83" s="11"/>
    </row>
    <row r="84" spans="1:15" x14ac:dyDescent="0.25">
      <c r="A84" s="79"/>
      <c r="B84" s="75">
        <v>2021</v>
      </c>
      <c r="C84" s="76">
        <v>14538.4</v>
      </c>
      <c r="D84" s="76">
        <v>5073.3</v>
      </c>
      <c r="E84" s="76">
        <v>492.2</v>
      </c>
      <c r="F84" s="76">
        <v>108.9</v>
      </c>
      <c r="G84" s="76">
        <v>2022.5</v>
      </c>
      <c r="H84" s="76">
        <v>6950.4</v>
      </c>
      <c r="I84" s="76">
        <v>4892.3</v>
      </c>
      <c r="J84" s="80">
        <v>413.1</v>
      </c>
      <c r="K84" s="11"/>
      <c r="L84" s="11"/>
      <c r="M84" s="11"/>
      <c r="N84" s="11"/>
      <c r="O84" s="11"/>
    </row>
    <row r="85" spans="1:15" x14ac:dyDescent="0.25">
      <c r="A85" s="88"/>
      <c r="B85" s="85"/>
      <c r="C85" s="92"/>
      <c r="D85" s="92"/>
      <c r="E85" s="92"/>
      <c r="F85" s="92"/>
      <c r="G85" s="92"/>
      <c r="H85" s="92"/>
      <c r="I85" s="92"/>
      <c r="J85" s="93"/>
      <c r="K85" s="11"/>
      <c r="L85" s="11"/>
      <c r="M85" s="11"/>
      <c r="N85" s="11"/>
      <c r="O85" s="11"/>
    </row>
    <row r="86" spans="1:15" x14ac:dyDescent="0.25">
      <c r="A86" s="86" t="s">
        <v>14</v>
      </c>
      <c r="B86" s="81">
        <v>2015</v>
      </c>
      <c r="C86" s="87">
        <v>8280</v>
      </c>
      <c r="D86" s="89" t="s">
        <v>29</v>
      </c>
      <c r="E86" s="89" t="s">
        <v>29</v>
      </c>
      <c r="F86" s="89" t="s">
        <v>29</v>
      </c>
      <c r="G86" s="89">
        <v>2373.1999999999998</v>
      </c>
      <c r="H86" s="89">
        <v>4847.3999999999996</v>
      </c>
      <c r="I86" s="89">
        <v>4381.2</v>
      </c>
      <c r="J86" s="90">
        <v>161.30000000000001</v>
      </c>
      <c r="K86" s="11"/>
      <c r="L86" s="11"/>
      <c r="M86" s="11"/>
      <c r="N86" s="11"/>
      <c r="O86" s="11"/>
    </row>
    <row r="87" spans="1:15" x14ac:dyDescent="0.25">
      <c r="A87" s="77"/>
      <c r="B87" s="78">
        <v>2016</v>
      </c>
      <c r="C87" s="84">
        <v>8533.4</v>
      </c>
      <c r="D87" s="84" t="s">
        <v>29</v>
      </c>
      <c r="E87" s="84" t="s">
        <v>29</v>
      </c>
      <c r="F87" s="84">
        <v>214.6</v>
      </c>
      <c r="G87" s="84">
        <v>2267.8000000000002</v>
      </c>
      <c r="H87" s="84">
        <v>4972.3999999999996</v>
      </c>
      <c r="I87" s="84">
        <v>4524.3</v>
      </c>
      <c r="J87" s="91">
        <v>160.6</v>
      </c>
      <c r="K87" s="11"/>
      <c r="L87" s="11"/>
      <c r="M87" s="11"/>
      <c r="N87" s="11"/>
      <c r="O87" s="11"/>
    </row>
    <row r="88" spans="1:15" x14ac:dyDescent="0.25">
      <c r="A88" s="77"/>
      <c r="B88" s="78">
        <v>2017</v>
      </c>
      <c r="C88" s="84">
        <v>8843.6</v>
      </c>
      <c r="D88" s="84" t="s">
        <v>29</v>
      </c>
      <c r="E88" s="84" t="s">
        <v>29</v>
      </c>
      <c r="F88" s="84">
        <v>347.6</v>
      </c>
      <c r="G88" s="84">
        <v>2295.1</v>
      </c>
      <c r="H88" s="84">
        <v>5096.3</v>
      </c>
      <c r="I88" s="84">
        <v>4468.2</v>
      </c>
      <c r="J88" s="91">
        <v>109.5</v>
      </c>
      <c r="K88" s="11"/>
      <c r="L88" s="11"/>
      <c r="M88" s="11"/>
      <c r="N88" s="11"/>
      <c r="O88" s="11"/>
    </row>
    <row r="89" spans="1:15" x14ac:dyDescent="0.25">
      <c r="A89" s="77"/>
      <c r="B89" s="78">
        <v>2018</v>
      </c>
      <c r="C89" s="84">
        <v>10556.1</v>
      </c>
      <c r="D89" s="84" t="s">
        <v>29</v>
      </c>
      <c r="E89" s="84" t="s">
        <v>29</v>
      </c>
      <c r="F89" s="84">
        <v>350.3</v>
      </c>
      <c r="G89" s="84">
        <v>2070.4</v>
      </c>
      <c r="H89" s="84">
        <v>4761.6000000000004</v>
      </c>
      <c r="I89" s="84">
        <v>4211.8</v>
      </c>
      <c r="J89" s="91">
        <v>145.6</v>
      </c>
      <c r="K89" s="11"/>
      <c r="L89" s="11"/>
      <c r="M89" s="11"/>
      <c r="N89" s="11"/>
      <c r="O89" s="11"/>
    </row>
    <row r="90" spans="1:15" x14ac:dyDescent="0.25">
      <c r="A90" s="77"/>
      <c r="B90" s="78">
        <v>2019</v>
      </c>
      <c r="C90" s="84">
        <v>9952.5</v>
      </c>
      <c r="D90" s="84" t="s">
        <v>29</v>
      </c>
      <c r="E90" s="84" t="s">
        <v>29</v>
      </c>
      <c r="F90" s="84">
        <v>350.4</v>
      </c>
      <c r="G90" s="84">
        <v>1884.2</v>
      </c>
      <c r="H90" s="84">
        <v>4605.5</v>
      </c>
      <c r="I90" s="84">
        <v>4605.5</v>
      </c>
      <c r="J90" s="91">
        <v>145.19999999999999</v>
      </c>
      <c r="K90" s="11"/>
      <c r="L90" s="11"/>
      <c r="M90" s="11"/>
      <c r="N90" s="11"/>
      <c r="O90" s="11"/>
    </row>
    <row r="91" spans="1:15" x14ac:dyDescent="0.25">
      <c r="A91" s="79"/>
      <c r="B91" s="75">
        <v>2020</v>
      </c>
      <c r="C91" s="76">
        <v>9771.7000000000007</v>
      </c>
      <c r="D91" s="82">
        <v>2530.9</v>
      </c>
      <c r="E91" s="82">
        <v>468.9</v>
      </c>
      <c r="F91" s="82">
        <v>350.2</v>
      </c>
      <c r="G91" s="82">
        <v>1753.2</v>
      </c>
      <c r="H91" s="82">
        <v>5018.7</v>
      </c>
      <c r="I91" s="82">
        <v>4423.1000000000004</v>
      </c>
      <c r="J91" s="83">
        <v>139.1</v>
      </c>
      <c r="K91" s="11"/>
      <c r="L91" s="11"/>
      <c r="M91" s="11"/>
      <c r="N91" s="11"/>
      <c r="O91" s="11"/>
    </row>
    <row r="92" spans="1:15" x14ac:dyDescent="0.25">
      <c r="A92" s="79"/>
      <c r="B92" s="75">
        <v>2021</v>
      </c>
      <c r="C92" s="76">
        <v>11629.699999999999</v>
      </c>
      <c r="D92" s="82">
        <v>3675.7</v>
      </c>
      <c r="E92" s="82">
        <v>608</v>
      </c>
      <c r="F92" s="82">
        <v>351.5</v>
      </c>
      <c r="G92" s="82">
        <v>2116.1</v>
      </c>
      <c r="H92" s="82">
        <v>5229.8999999999996</v>
      </c>
      <c r="I92" s="82">
        <v>4731.3999999999996</v>
      </c>
      <c r="J92" s="83">
        <v>268.5</v>
      </c>
      <c r="K92" s="11"/>
      <c r="L92" s="11"/>
      <c r="M92" s="11"/>
      <c r="N92" s="11"/>
      <c r="O92" s="11"/>
    </row>
    <row r="93" spans="1:15" x14ac:dyDescent="0.25">
      <c r="A93" s="88"/>
      <c r="B93" s="85"/>
      <c r="C93" s="92"/>
      <c r="D93" s="92"/>
      <c r="E93" s="92"/>
      <c r="F93" s="92"/>
      <c r="G93" s="92"/>
      <c r="H93" s="92"/>
      <c r="I93" s="92"/>
      <c r="J93" s="93"/>
      <c r="K93" s="11"/>
      <c r="L93" s="11"/>
      <c r="M93" s="11"/>
      <c r="N93" s="11"/>
      <c r="O93" s="11"/>
    </row>
    <row r="94" spans="1:15" x14ac:dyDescent="0.25">
      <c r="A94" s="86" t="s">
        <v>15</v>
      </c>
      <c r="B94" s="81">
        <v>2015</v>
      </c>
      <c r="C94" s="87">
        <v>34617</v>
      </c>
      <c r="D94" s="89">
        <v>12009.8</v>
      </c>
      <c r="E94" s="89">
        <v>13758.2</v>
      </c>
      <c r="F94" s="89">
        <v>579.5</v>
      </c>
      <c r="G94" s="89">
        <v>4412.2</v>
      </c>
      <c r="H94" s="89">
        <v>4436.8</v>
      </c>
      <c r="I94" s="89">
        <v>2820.6</v>
      </c>
      <c r="J94" s="90">
        <v>114.2</v>
      </c>
      <c r="K94" s="11"/>
      <c r="L94" s="11"/>
      <c r="M94" s="11"/>
      <c r="N94" s="11"/>
      <c r="O94" s="11"/>
    </row>
    <row r="95" spans="1:15" x14ac:dyDescent="0.25">
      <c r="A95" s="77"/>
      <c r="B95" s="78">
        <v>2016</v>
      </c>
      <c r="C95" s="84">
        <v>36079.699999999997</v>
      </c>
      <c r="D95" s="84">
        <v>12774.6</v>
      </c>
      <c r="E95" s="84">
        <v>13830.1</v>
      </c>
      <c r="F95" s="84">
        <v>627.4</v>
      </c>
      <c r="G95" s="84">
        <v>4848.8</v>
      </c>
      <c r="H95" s="84">
        <v>4626.2</v>
      </c>
      <c r="I95" s="84">
        <v>2889.7</v>
      </c>
      <c r="J95" s="91">
        <v>135.9</v>
      </c>
      <c r="K95" s="11"/>
      <c r="L95" s="11"/>
      <c r="M95" s="11"/>
      <c r="N95" s="11"/>
      <c r="O95" s="11"/>
    </row>
    <row r="96" spans="1:15" x14ac:dyDescent="0.25">
      <c r="A96" s="77"/>
      <c r="B96" s="78">
        <v>2017</v>
      </c>
      <c r="C96" s="84">
        <v>36284.200000000004</v>
      </c>
      <c r="D96" s="84">
        <v>13239.8</v>
      </c>
      <c r="E96" s="84">
        <v>13432.5</v>
      </c>
      <c r="F96" s="84">
        <v>663.7</v>
      </c>
      <c r="G96" s="84">
        <v>5054.6000000000004</v>
      </c>
      <c r="H96" s="84">
        <v>4557.3</v>
      </c>
      <c r="I96" s="84">
        <v>2747.5</v>
      </c>
      <c r="J96" s="91">
        <v>146.5</v>
      </c>
      <c r="K96" s="11"/>
      <c r="L96" s="11"/>
      <c r="M96" s="11"/>
      <c r="N96" s="11"/>
      <c r="O96" s="11"/>
    </row>
    <row r="97" spans="1:15" x14ac:dyDescent="0.25">
      <c r="A97" s="77"/>
      <c r="B97" s="78">
        <v>2018</v>
      </c>
      <c r="C97" s="84">
        <v>35752.799999999996</v>
      </c>
      <c r="D97" s="84">
        <v>13239.1</v>
      </c>
      <c r="E97" s="84">
        <v>13233.5</v>
      </c>
      <c r="F97" s="84">
        <v>631.20000000000005</v>
      </c>
      <c r="G97" s="84">
        <v>4820.5</v>
      </c>
      <c r="H97" s="84">
        <v>4459.7</v>
      </c>
      <c r="I97" s="84">
        <v>2695.2</v>
      </c>
      <c r="J97" s="91">
        <v>54</v>
      </c>
      <c r="K97" s="11"/>
      <c r="L97" s="11"/>
      <c r="M97" s="11"/>
      <c r="N97" s="11"/>
      <c r="O97" s="11"/>
    </row>
    <row r="98" spans="1:15" x14ac:dyDescent="0.25">
      <c r="A98" s="77"/>
      <c r="B98" s="78">
        <v>2019</v>
      </c>
      <c r="C98" s="84">
        <v>35497.4</v>
      </c>
      <c r="D98" s="84">
        <v>12907.2</v>
      </c>
      <c r="E98" s="84">
        <v>13068.4</v>
      </c>
      <c r="F98" s="84">
        <v>520.4</v>
      </c>
      <c r="G98" s="84">
        <v>4644</v>
      </c>
      <c r="H98" s="84">
        <v>4877.8</v>
      </c>
      <c r="I98" s="84">
        <v>2991.9</v>
      </c>
      <c r="J98" s="91">
        <v>57.7</v>
      </c>
      <c r="K98" s="11"/>
      <c r="L98" s="11"/>
      <c r="M98" s="11"/>
      <c r="N98" s="11"/>
      <c r="O98" s="11"/>
    </row>
    <row r="99" spans="1:15" x14ac:dyDescent="0.25">
      <c r="A99" s="79"/>
      <c r="B99" s="75">
        <v>2020</v>
      </c>
      <c r="C99" s="76">
        <v>34339.1</v>
      </c>
      <c r="D99" s="82">
        <v>12498.9</v>
      </c>
      <c r="E99" s="82">
        <v>12590.2</v>
      </c>
      <c r="F99" s="82">
        <v>677.3</v>
      </c>
      <c r="G99" s="82">
        <v>4564.5</v>
      </c>
      <c r="H99" s="82">
        <v>4685.5</v>
      </c>
      <c r="I99" s="82">
        <v>2768</v>
      </c>
      <c r="J99" s="83">
        <v>55.5</v>
      </c>
      <c r="K99" s="11"/>
      <c r="L99" s="11"/>
      <c r="M99" s="11"/>
      <c r="N99" s="11"/>
      <c r="O99" s="11"/>
    </row>
    <row r="100" spans="1:15" x14ac:dyDescent="0.25">
      <c r="A100" s="79"/>
      <c r="B100" s="75">
        <v>2021</v>
      </c>
      <c r="C100" s="76">
        <v>37365.9</v>
      </c>
      <c r="D100" s="82">
        <v>14161.4</v>
      </c>
      <c r="E100" s="82">
        <v>13395.9</v>
      </c>
      <c r="F100" s="82">
        <v>695.9</v>
      </c>
      <c r="G100" s="82">
        <v>4972</v>
      </c>
      <c r="H100" s="82">
        <v>4836.6000000000004</v>
      </c>
      <c r="I100" s="82">
        <v>2730.6</v>
      </c>
      <c r="J100" s="83">
        <v>61.8</v>
      </c>
      <c r="K100" s="11"/>
      <c r="L100" s="11"/>
      <c r="M100" s="11"/>
      <c r="N100" s="11"/>
      <c r="O100" s="11"/>
    </row>
    <row r="101" spans="1:15" x14ac:dyDescent="0.25">
      <c r="A101" s="88"/>
      <c r="B101" s="85"/>
      <c r="C101" s="92"/>
      <c r="D101" s="92"/>
      <c r="E101" s="92"/>
      <c r="F101" s="92"/>
      <c r="G101" s="92"/>
      <c r="H101" s="92"/>
      <c r="I101" s="92"/>
      <c r="J101" s="93"/>
      <c r="K101" s="11"/>
      <c r="L101" s="11"/>
      <c r="M101" s="11"/>
      <c r="N101" s="11"/>
      <c r="O101" s="11"/>
    </row>
    <row r="102" spans="1:15" x14ac:dyDescent="0.25">
      <c r="A102" s="86" t="s">
        <v>16</v>
      </c>
      <c r="B102" s="81">
        <v>2015</v>
      </c>
      <c r="C102" s="87">
        <v>61404.1</v>
      </c>
      <c r="D102" s="89">
        <v>41817</v>
      </c>
      <c r="E102" s="89">
        <v>2465.4</v>
      </c>
      <c r="F102" s="89">
        <v>129.1</v>
      </c>
      <c r="G102" s="89">
        <v>9040.7999999999993</v>
      </c>
      <c r="H102" s="89">
        <v>8080.9</v>
      </c>
      <c r="I102" s="89">
        <v>5006.6000000000004</v>
      </c>
      <c r="J102" s="90">
        <v>292.2</v>
      </c>
      <c r="K102" s="11"/>
      <c r="L102" s="11"/>
      <c r="M102" s="11"/>
      <c r="N102" s="11"/>
      <c r="O102" s="11"/>
    </row>
    <row r="103" spans="1:15" x14ac:dyDescent="0.25">
      <c r="A103" s="77"/>
      <c r="B103" s="78">
        <v>2016</v>
      </c>
      <c r="C103" s="84">
        <v>66768.100000000006</v>
      </c>
      <c r="D103" s="84">
        <v>47235.1</v>
      </c>
      <c r="E103" s="84">
        <v>2471.5</v>
      </c>
      <c r="F103" s="84">
        <v>136</v>
      </c>
      <c r="G103" s="84">
        <v>8840.7000000000007</v>
      </c>
      <c r="H103" s="84">
        <v>8220.7999999999993</v>
      </c>
      <c r="I103" s="84">
        <v>5206.1000000000004</v>
      </c>
      <c r="J103" s="91">
        <v>296.3</v>
      </c>
      <c r="K103" s="11"/>
      <c r="L103" s="11"/>
      <c r="M103" s="11"/>
      <c r="N103" s="11"/>
      <c r="O103" s="11"/>
    </row>
    <row r="104" spans="1:15" x14ac:dyDescent="0.25">
      <c r="A104" s="77"/>
      <c r="B104" s="78">
        <v>2017</v>
      </c>
      <c r="C104" s="84">
        <v>66837.2</v>
      </c>
      <c r="D104" s="84">
        <v>48224.4</v>
      </c>
      <c r="E104" s="84">
        <v>2611.1999999999998</v>
      </c>
      <c r="F104" s="84">
        <v>139.9</v>
      </c>
      <c r="G104" s="84">
        <v>7203.5</v>
      </c>
      <c r="H104" s="84">
        <v>8798.1</v>
      </c>
      <c r="I104" s="84">
        <v>5602.2</v>
      </c>
      <c r="J104" s="91">
        <v>298.5</v>
      </c>
      <c r="K104" s="11"/>
      <c r="L104" s="11"/>
      <c r="M104" s="11"/>
      <c r="N104" s="11"/>
      <c r="O104" s="11"/>
    </row>
    <row r="105" spans="1:15" x14ac:dyDescent="0.25">
      <c r="A105" s="77"/>
      <c r="B105" s="78">
        <v>2018</v>
      </c>
      <c r="C105" s="84">
        <v>64496.800000000003</v>
      </c>
      <c r="D105" s="84">
        <v>46569</v>
      </c>
      <c r="E105" s="84">
        <v>2466.8000000000002</v>
      </c>
      <c r="F105" s="84">
        <v>60.2</v>
      </c>
      <c r="G105" s="84">
        <v>7089.9</v>
      </c>
      <c r="H105" s="84">
        <v>8371.1</v>
      </c>
      <c r="I105" s="84">
        <v>5511</v>
      </c>
      <c r="J105" s="91">
        <v>277.10000000000002</v>
      </c>
      <c r="K105" s="11"/>
      <c r="L105" s="11"/>
      <c r="M105" s="11"/>
      <c r="N105" s="11"/>
      <c r="O105" s="11"/>
    </row>
    <row r="106" spans="1:15" x14ac:dyDescent="0.25">
      <c r="A106" s="77"/>
      <c r="B106" s="78">
        <v>2019</v>
      </c>
      <c r="C106" s="84">
        <v>61802.9</v>
      </c>
      <c r="D106" s="84">
        <v>44293.7</v>
      </c>
      <c r="E106" s="84">
        <v>2609.8000000000002</v>
      </c>
      <c r="F106" s="84">
        <v>122.4</v>
      </c>
      <c r="G106" s="84">
        <v>7503.6</v>
      </c>
      <c r="H106" s="84">
        <v>7395.8</v>
      </c>
      <c r="I106" s="84">
        <v>4890.3999999999996</v>
      </c>
      <c r="J106" s="91">
        <v>267.60000000000002</v>
      </c>
      <c r="K106" s="11"/>
      <c r="L106" s="11"/>
      <c r="M106" s="11"/>
      <c r="N106" s="11"/>
      <c r="O106" s="11"/>
    </row>
    <row r="107" spans="1:15" x14ac:dyDescent="0.25">
      <c r="A107" s="79"/>
      <c r="B107" s="75">
        <v>2020</v>
      </c>
      <c r="C107" s="76">
        <v>60729.799999999996</v>
      </c>
      <c r="D107" s="76">
        <v>43285.3</v>
      </c>
      <c r="E107" s="76">
        <v>2618.1999999999998</v>
      </c>
      <c r="F107" s="76">
        <v>108.5</v>
      </c>
      <c r="G107" s="76">
        <v>7062.6</v>
      </c>
      <c r="H107" s="76">
        <v>7763.7</v>
      </c>
      <c r="I107" s="76">
        <v>4802.8999999999996</v>
      </c>
      <c r="J107" s="80">
        <v>328</v>
      </c>
      <c r="K107" s="11"/>
      <c r="L107" s="11"/>
    </row>
    <row r="108" spans="1:15" x14ac:dyDescent="0.25">
      <c r="A108" s="79"/>
      <c r="B108" s="75">
        <v>2021</v>
      </c>
      <c r="C108" s="76">
        <v>64365</v>
      </c>
      <c r="D108" s="76">
        <v>44774.8</v>
      </c>
      <c r="E108" s="76">
        <v>2602.6</v>
      </c>
      <c r="F108" s="76">
        <v>119.7</v>
      </c>
      <c r="G108" s="76">
        <v>8527.1</v>
      </c>
      <c r="H108" s="76">
        <v>8460.5</v>
      </c>
      <c r="I108" s="76">
        <v>5195.3</v>
      </c>
      <c r="J108" s="80">
        <v>357.5</v>
      </c>
      <c r="K108" s="11"/>
      <c r="L108" s="11"/>
    </row>
    <row r="109" spans="1:15" x14ac:dyDescent="0.25">
      <c r="A109" s="88"/>
      <c r="B109" s="85"/>
      <c r="C109" s="92"/>
      <c r="D109" s="92"/>
      <c r="E109" s="92"/>
      <c r="F109" s="92"/>
      <c r="G109" s="92"/>
      <c r="H109" s="92"/>
      <c r="I109" s="92"/>
      <c r="J109" s="93"/>
      <c r="K109" s="11"/>
      <c r="L109" s="11"/>
    </row>
    <row r="110" spans="1:15" x14ac:dyDescent="0.25">
      <c r="A110" s="86" t="s">
        <v>17</v>
      </c>
      <c r="B110" s="81">
        <v>2015</v>
      </c>
      <c r="C110" s="87">
        <v>9959</v>
      </c>
      <c r="D110" s="89">
        <v>4114.8</v>
      </c>
      <c r="E110" s="89" t="s">
        <v>29</v>
      </c>
      <c r="F110" s="89" t="s">
        <v>29</v>
      </c>
      <c r="G110" s="89">
        <v>2767.7</v>
      </c>
      <c r="H110" s="89" t="s">
        <v>29</v>
      </c>
      <c r="I110" s="89">
        <v>1325</v>
      </c>
      <c r="J110" s="90">
        <v>90.5</v>
      </c>
      <c r="K110" s="11"/>
      <c r="L110" s="11"/>
    </row>
    <row r="111" spans="1:15" x14ac:dyDescent="0.25">
      <c r="A111" s="77"/>
      <c r="B111" s="78">
        <v>2016</v>
      </c>
      <c r="C111" s="84">
        <v>9997.7000000000007</v>
      </c>
      <c r="D111" s="84">
        <v>4240.8</v>
      </c>
      <c r="E111" s="84" t="s">
        <v>29</v>
      </c>
      <c r="F111" s="84" t="s">
        <v>29</v>
      </c>
      <c r="G111" s="84">
        <v>2993.3</v>
      </c>
      <c r="H111" s="84" t="s">
        <v>29</v>
      </c>
      <c r="I111" s="84">
        <v>1475</v>
      </c>
      <c r="J111" s="91">
        <v>87.2</v>
      </c>
      <c r="K111" s="11"/>
      <c r="L111" s="11"/>
    </row>
    <row r="112" spans="1:15" x14ac:dyDescent="0.25">
      <c r="A112" s="77"/>
      <c r="B112" s="78">
        <v>2017</v>
      </c>
      <c r="C112" s="84">
        <v>9818.2000000000007</v>
      </c>
      <c r="D112" s="84">
        <v>4434.8</v>
      </c>
      <c r="E112" s="84">
        <v>0</v>
      </c>
      <c r="F112" s="84">
        <v>0</v>
      </c>
      <c r="G112" s="84">
        <v>3017.3</v>
      </c>
      <c r="H112" s="84">
        <v>2366.1</v>
      </c>
      <c r="I112" s="84">
        <v>1404.3</v>
      </c>
      <c r="J112" s="91">
        <v>103.7</v>
      </c>
      <c r="K112" s="11"/>
      <c r="L112" s="11"/>
    </row>
    <row r="113" spans="1:12" x14ac:dyDescent="0.25">
      <c r="A113" s="77"/>
      <c r="B113" s="78">
        <v>2018</v>
      </c>
      <c r="C113" s="84">
        <v>9922.2999999999993</v>
      </c>
      <c r="D113" s="84">
        <v>4278.1000000000004</v>
      </c>
      <c r="E113" s="84">
        <v>0</v>
      </c>
      <c r="F113" s="84">
        <v>0</v>
      </c>
      <c r="G113" s="84">
        <v>2999.2</v>
      </c>
      <c r="H113" s="84">
        <v>2645</v>
      </c>
      <c r="I113" s="84">
        <v>1480.3</v>
      </c>
      <c r="J113" s="91">
        <v>90.6</v>
      </c>
      <c r="K113" s="11"/>
      <c r="L113" s="11"/>
    </row>
    <row r="114" spans="1:12" x14ac:dyDescent="0.25">
      <c r="A114" s="77"/>
      <c r="B114" s="78">
        <v>2019</v>
      </c>
      <c r="C114" s="84">
        <v>9325</v>
      </c>
      <c r="D114" s="84">
        <v>4150</v>
      </c>
      <c r="E114" s="84">
        <v>0</v>
      </c>
      <c r="F114" s="84">
        <v>0</v>
      </c>
      <c r="G114" s="84">
        <v>2837.3</v>
      </c>
      <c r="H114" s="84">
        <v>2337.6999999999998</v>
      </c>
      <c r="I114" s="84">
        <v>1436.1</v>
      </c>
      <c r="J114" s="91">
        <v>74.3</v>
      </c>
      <c r="K114" s="11"/>
      <c r="L114" s="11"/>
    </row>
    <row r="115" spans="1:12" x14ac:dyDescent="0.25">
      <c r="A115" s="79"/>
      <c r="B115" s="75">
        <v>2020</v>
      </c>
      <c r="C115" s="76">
        <v>8651.7999999999993</v>
      </c>
      <c r="D115" s="82">
        <v>3550</v>
      </c>
      <c r="E115" s="82">
        <v>0</v>
      </c>
      <c r="F115" s="82">
        <v>0</v>
      </c>
      <c r="G115" s="82">
        <v>2795.1</v>
      </c>
      <c r="H115" s="82">
        <v>2306.6999999999998</v>
      </c>
      <c r="I115" s="82">
        <v>1323.5</v>
      </c>
      <c r="J115" s="83">
        <v>141.1</v>
      </c>
      <c r="K115" s="11"/>
      <c r="L115" s="11"/>
    </row>
    <row r="116" spans="1:12" x14ac:dyDescent="0.25">
      <c r="A116" s="79"/>
      <c r="B116" s="75">
        <v>2021</v>
      </c>
      <c r="C116" s="76">
        <v>9540.6</v>
      </c>
      <c r="D116" s="82">
        <v>4244.5</v>
      </c>
      <c r="E116" s="82">
        <v>0</v>
      </c>
      <c r="F116" s="82">
        <v>0</v>
      </c>
      <c r="G116" s="82">
        <v>2815.3</v>
      </c>
      <c r="H116" s="82">
        <v>2480.8000000000002</v>
      </c>
      <c r="I116" s="82">
        <v>1467.1</v>
      </c>
      <c r="J116" s="83">
        <v>268.39999999999998</v>
      </c>
      <c r="K116" s="11"/>
      <c r="L116" s="11"/>
    </row>
    <row r="117" spans="1:12" x14ac:dyDescent="0.25">
      <c r="A117" s="88"/>
      <c r="B117" s="85"/>
      <c r="C117" s="92"/>
      <c r="D117" s="92"/>
      <c r="E117" s="92"/>
      <c r="F117" s="92"/>
      <c r="G117" s="92"/>
      <c r="H117" s="92"/>
      <c r="I117" s="92"/>
      <c r="J117" s="93"/>
      <c r="K117" s="11"/>
      <c r="L117" s="11"/>
    </row>
    <row r="118" spans="1:12" x14ac:dyDescent="0.25">
      <c r="A118" s="86" t="s">
        <v>18</v>
      </c>
      <c r="B118" s="81">
        <v>2015</v>
      </c>
      <c r="C118" s="87">
        <v>14161</v>
      </c>
      <c r="D118" s="89" t="s">
        <v>29</v>
      </c>
      <c r="E118" s="89" t="s">
        <v>29</v>
      </c>
      <c r="F118" s="89" t="s">
        <v>29</v>
      </c>
      <c r="G118" s="89">
        <v>4677.3</v>
      </c>
      <c r="H118" s="89">
        <v>5083.3</v>
      </c>
      <c r="I118" s="89">
        <v>3650</v>
      </c>
      <c r="J118" s="90">
        <v>221.3</v>
      </c>
      <c r="L118" s="11"/>
    </row>
    <row r="119" spans="1:12" x14ac:dyDescent="0.25">
      <c r="A119" s="77"/>
      <c r="B119" s="78">
        <v>2016</v>
      </c>
      <c r="C119" s="84">
        <v>15363.399999999998</v>
      </c>
      <c r="D119" s="84" t="s">
        <v>29</v>
      </c>
      <c r="E119" s="84" t="s">
        <v>29</v>
      </c>
      <c r="F119" s="84" t="s">
        <v>29</v>
      </c>
      <c r="G119" s="84">
        <v>3965.7</v>
      </c>
      <c r="H119" s="84">
        <v>5625.3</v>
      </c>
      <c r="I119" s="84">
        <v>3925.6</v>
      </c>
      <c r="J119" s="91">
        <v>205.7</v>
      </c>
      <c r="L119" s="11"/>
    </row>
    <row r="120" spans="1:12" x14ac:dyDescent="0.25">
      <c r="A120" s="77"/>
      <c r="B120" s="78">
        <v>2017</v>
      </c>
      <c r="C120" s="84">
        <v>15958.9</v>
      </c>
      <c r="D120" s="84" t="s">
        <v>29</v>
      </c>
      <c r="E120" s="84" t="s">
        <v>29</v>
      </c>
      <c r="F120" s="84" t="s">
        <v>29</v>
      </c>
      <c r="G120" s="84">
        <v>4048</v>
      </c>
      <c r="H120" s="84">
        <v>6481.9</v>
      </c>
      <c r="I120" s="84">
        <v>4183.2</v>
      </c>
      <c r="J120" s="91">
        <v>208</v>
      </c>
      <c r="L120" s="11"/>
    </row>
    <row r="121" spans="1:12" x14ac:dyDescent="0.25">
      <c r="A121" s="77"/>
      <c r="B121" s="78">
        <v>2018</v>
      </c>
      <c r="C121" s="84">
        <v>15873.7</v>
      </c>
      <c r="D121" s="84" t="s">
        <v>29</v>
      </c>
      <c r="E121" s="84" t="s">
        <v>29</v>
      </c>
      <c r="F121" s="84" t="s">
        <v>29</v>
      </c>
      <c r="G121" s="84">
        <v>3962.6</v>
      </c>
      <c r="H121" s="84">
        <v>6041.5</v>
      </c>
      <c r="I121" s="84">
        <v>4217.8</v>
      </c>
      <c r="J121" s="91">
        <v>183</v>
      </c>
      <c r="L121" s="11"/>
    </row>
    <row r="122" spans="1:12" x14ac:dyDescent="0.25">
      <c r="A122" s="77"/>
      <c r="B122" s="78">
        <v>2019</v>
      </c>
      <c r="C122" s="84">
        <v>14927</v>
      </c>
      <c r="D122" s="84" t="s">
        <v>29</v>
      </c>
      <c r="E122" s="84" t="s">
        <v>29</v>
      </c>
      <c r="F122" s="84" t="s">
        <v>29</v>
      </c>
      <c r="G122" s="84">
        <v>3749.9</v>
      </c>
      <c r="H122" s="84">
        <v>5745.9</v>
      </c>
      <c r="I122" s="84">
        <v>4295.5</v>
      </c>
      <c r="J122" s="91">
        <v>210.6</v>
      </c>
      <c r="L122" s="11"/>
    </row>
    <row r="123" spans="1:12" x14ac:dyDescent="0.25">
      <c r="A123" s="79"/>
      <c r="B123" s="75">
        <v>2020</v>
      </c>
      <c r="C123" s="76">
        <v>13676.5</v>
      </c>
      <c r="D123" s="82">
        <v>3089</v>
      </c>
      <c r="E123" s="82">
        <v>1859.6</v>
      </c>
      <c r="F123" s="82">
        <v>1207.7</v>
      </c>
      <c r="G123" s="82">
        <v>3864.7</v>
      </c>
      <c r="H123" s="82">
        <v>4863.2</v>
      </c>
      <c r="I123" s="82">
        <v>3242.1</v>
      </c>
      <c r="J123" s="83">
        <v>171.8</v>
      </c>
      <c r="L123" s="11"/>
    </row>
    <row r="124" spans="1:12" x14ac:dyDescent="0.25">
      <c r="A124" s="79"/>
      <c r="B124" s="75">
        <v>2021</v>
      </c>
      <c r="C124" s="76">
        <v>15071.1</v>
      </c>
      <c r="D124" s="82">
        <v>3340.4</v>
      </c>
      <c r="E124" s="82">
        <v>1723.6</v>
      </c>
      <c r="F124" s="82">
        <v>1140</v>
      </c>
      <c r="G124" s="82">
        <v>4375.2</v>
      </c>
      <c r="H124" s="82">
        <v>5631.9</v>
      </c>
      <c r="I124" s="82">
        <v>3915.7</v>
      </c>
      <c r="J124" s="83">
        <v>198.5</v>
      </c>
      <c r="L124" s="11"/>
    </row>
    <row r="125" spans="1:12" x14ac:dyDescent="0.25">
      <c r="A125" s="88"/>
      <c r="B125" s="85"/>
      <c r="C125" s="92"/>
      <c r="D125" s="92"/>
      <c r="E125" s="92"/>
      <c r="F125" s="92"/>
      <c r="G125" s="92"/>
      <c r="H125" s="92"/>
      <c r="I125" s="92"/>
      <c r="J125" s="93"/>
      <c r="L125" s="11"/>
    </row>
    <row r="126" spans="1:12" x14ac:dyDescent="0.25">
      <c r="A126" s="86" t="s">
        <v>19</v>
      </c>
      <c r="B126" s="81">
        <v>2015</v>
      </c>
      <c r="C126" s="87">
        <v>30936.6</v>
      </c>
      <c r="D126" s="89">
        <v>10738.2</v>
      </c>
      <c r="E126" s="89">
        <v>2900.5</v>
      </c>
      <c r="F126" s="89">
        <v>127.9</v>
      </c>
      <c r="G126" s="89">
        <v>4254.8</v>
      </c>
      <c r="H126" s="89">
        <v>13043.1</v>
      </c>
      <c r="I126" s="89">
        <v>7850.3</v>
      </c>
      <c r="J126" s="90">
        <v>489.4</v>
      </c>
      <c r="L126" s="11"/>
    </row>
    <row r="127" spans="1:12" x14ac:dyDescent="0.25">
      <c r="A127" s="77"/>
      <c r="B127" s="78">
        <v>2016</v>
      </c>
      <c r="C127" s="84">
        <v>36523.600000000006</v>
      </c>
      <c r="D127" s="84">
        <v>13860.1</v>
      </c>
      <c r="E127" s="84">
        <v>4078.6</v>
      </c>
      <c r="F127" s="84">
        <v>250.4</v>
      </c>
      <c r="G127" s="84">
        <v>5214.2</v>
      </c>
      <c r="H127" s="84">
        <v>13370.7</v>
      </c>
      <c r="I127" s="84">
        <v>8096</v>
      </c>
      <c r="J127" s="91">
        <v>546.6</v>
      </c>
      <c r="L127" s="11"/>
    </row>
    <row r="128" spans="1:12" x14ac:dyDescent="0.25">
      <c r="A128" s="77"/>
      <c r="B128" s="78">
        <v>2017</v>
      </c>
      <c r="C128" s="84">
        <v>37594</v>
      </c>
      <c r="D128" s="84">
        <v>13749.1</v>
      </c>
      <c r="E128" s="84">
        <v>4607.8999999999996</v>
      </c>
      <c r="F128" s="84">
        <v>959.9</v>
      </c>
      <c r="G128" s="84">
        <v>5291.9</v>
      </c>
      <c r="H128" s="84">
        <v>13945.1</v>
      </c>
      <c r="I128" s="84">
        <v>9067.2000000000007</v>
      </c>
      <c r="J128" s="91">
        <v>497.6</v>
      </c>
      <c r="L128" s="11"/>
    </row>
    <row r="129" spans="1:12" x14ac:dyDescent="0.25">
      <c r="A129" s="77"/>
      <c r="B129" s="78">
        <v>2018</v>
      </c>
      <c r="C129" s="84">
        <v>35798.199999999997</v>
      </c>
      <c r="D129" s="84">
        <v>12136.3</v>
      </c>
      <c r="E129" s="84">
        <v>4602.1000000000004</v>
      </c>
      <c r="F129" s="84">
        <v>891.4</v>
      </c>
      <c r="G129" s="84">
        <v>5319.3</v>
      </c>
      <c r="H129" s="84">
        <v>13740.5</v>
      </c>
      <c r="I129" s="84">
        <v>9176.2999999999993</v>
      </c>
      <c r="J129" s="91">
        <v>520.29999999999995</v>
      </c>
      <c r="L129" s="11"/>
    </row>
    <row r="130" spans="1:12" x14ac:dyDescent="0.25">
      <c r="A130" s="77"/>
      <c r="B130" s="78">
        <v>2019</v>
      </c>
      <c r="C130" s="84">
        <v>34776.400000000001</v>
      </c>
      <c r="D130" s="84">
        <v>11116</v>
      </c>
      <c r="E130" s="84">
        <v>5427.9</v>
      </c>
      <c r="F130" s="84">
        <v>1258.5999999999999</v>
      </c>
      <c r="G130" s="84">
        <v>5692</v>
      </c>
      <c r="H130" s="84">
        <v>12540.5</v>
      </c>
      <c r="I130" s="84">
        <v>9280</v>
      </c>
      <c r="J130" s="91">
        <v>619</v>
      </c>
      <c r="L130" s="11"/>
    </row>
    <row r="131" spans="1:12" x14ac:dyDescent="0.25">
      <c r="A131" s="79"/>
      <c r="B131" s="75">
        <v>2020</v>
      </c>
      <c r="C131" s="76">
        <v>34793.100000000006</v>
      </c>
      <c r="D131" s="76">
        <v>10892.5</v>
      </c>
      <c r="E131" s="76">
        <v>5049.5</v>
      </c>
      <c r="F131" s="76">
        <v>1164.2</v>
      </c>
      <c r="G131" s="76">
        <v>5401.9</v>
      </c>
      <c r="H131" s="76">
        <v>13449.2</v>
      </c>
      <c r="I131" s="76">
        <v>9613.2000000000007</v>
      </c>
      <c r="J131" s="80">
        <v>634.70000000000005</v>
      </c>
      <c r="L131" s="11"/>
    </row>
    <row r="132" spans="1:12" x14ac:dyDescent="0.25">
      <c r="A132" s="79"/>
      <c r="B132" s="75">
        <v>2021</v>
      </c>
      <c r="C132" s="76">
        <v>38319.700000000004</v>
      </c>
      <c r="D132" s="76">
        <v>11568.6</v>
      </c>
      <c r="E132" s="76">
        <v>5467.1</v>
      </c>
      <c r="F132" s="76">
        <v>1260.8</v>
      </c>
      <c r="G132" s="76">
        <v>6499.1</v>
      </c>
      <c r="H132" s="76">
        <v>14784.9</v>
      </c>
      <c r="I132" s="76">
        <v>9996</v>
      </c>
      <c r="J132" s="80">
        <v>628</v>
      </c>
      <c r="L132" s="11"/>
    </row>
    <row r="133" spans="1:12" x14ac:dyDescent="0.25">
      <c r="A133" s="88"/>
      <c r="B133" s="85"/>
      <c r="C133" s="92"/>
      <c r="D133" s="92"/>
      <c r="E133" s="92"/>
      <c r="F133" s="92"/>
      <c r="G133" s="92"/>
      <c r="H133" s="92"/>
      <c r="I133" s="92"/>
      <c r="J133" s="93"/>
      <c r="L133" s="11"/>
    </row>
    <row r="134" spans="1:12" x14ac:dyDescent="0.25">
      <c r="A134" s="86" t="s">
        <v>30</v>
      </c>
      <c r="B134" s="81">
        <v>2015</v>
      </c>
      <c r="C134" s="87">
        <v>20323.8</v>
      </c>
      <c r="D134" s="89" t="s">
        <v>29</v>
      </c>
      <c r="E134" s="89" t="s">
        <v>29</v>
      </c>
      <c r="F134" s="89">
        <v>2566.8000000000002</v>
      </c>
      <c r="G134" s="89">
        <v>5048.6000000000004</v>
      </c>
      <c r="H134" s="89">
        <v>5025.3999999999996</v>
      </c>
      <c r="I134" s="89">
        <v>3868.5</v>
      </c>
      <c r="J134" s="90">
        <v>13.2</v>
      </c>
      <c r="L134" s="11"/>
    </row>
    <row r="135" spans="1:12" x14ac:dyDescent="0.25">
      <c r="A135" s="77"/>
      <c r="B135" s="78">
        <v>2016</v>
      </c>
      <c r="C135" s="84">
        <v>21605.200000000001</v>
      </c>
      <c r="D135" s="84" t="s">
        <v>29</v>
      </c>
      <c r="E135" s="84" t="s">
        <v>29</v>
      </c>
      <c r="F135" s="84">
        <v>2591.1</v>
      </c>
      <c r="G135" s="84">
        <v>6471.6</v>
      </c>
      <c r="H135" s="84">
        <v>5410.5</v>
      </c>
      <c r="I135" s="84">
        <v>4152.8</v>
      </c>
      <c r="J135" s="91" t="s">
        <v>29</v>
      </c>
      <c r="L135" s="11"/>
    </row>
    <row r="136" spans="1:12" x14ac:dyDescent="0.25">
      <c r="A136" s="77"/>
      <c r="B136" s="78">
        <v>2017</v>
      </c>
      <c r="C136" s="84">
        <v>21650.2</v>
      </c>
      <c r="D136" s="84" t="s">
        <v>29</v>
      </c>
      <c r="E136" s="84" t="s">
        <v>29</v>
      </c>
      <c r="F136" s="84">
        <v>2687.3</v>
      </c>
      <c r="G136" s="84">
        <v>6854.6</v>
      </c>
      <c r="H136" s="84">
        <v>5459.6</v>
      </c>
      <c r="I136" s="84">
        <v>4090.5</v>
      </c>
      <c r="J136" s="91" t="s">
        <v>29</v>
      </c>
      <c r="L136" s="11"/>
    </row>
    <row r="137" spans="1:12" x14ac:dyDescent="0.25">
      <c r="A137" s="77"/>
      <c r="B137" s="78">
        <v>2018</v>
      </c>
      <c r="C137" s="84">
        <v>20697.199999999997</v>
      </c>
      <c r="D137" s="84" t="s">
        <v>29</v>
      </c>
      <c r="E137" s="84" t="s">
        <v>29</v>
      </c>
      <c r="F137" s="84">
        <v>223.4</v>
      </c>
      <c r="G137" s="84">
        <v>6731</v>
      </c>
      <c r="H137" s="84" t="s">
        <v>29</v>
      </c>
      <c r="I137" s="84">
        <v>3695</v>
      </c>
      <c r="J137" s="91" t="s">
        <v>29</v>
      </c>
      <c r="L137" s="11"/>
    </row>
    <row r="138" spans="1:12" x14ac:dyDescent="0.25">
      <c r="A138" s="77"/>
      <c r="B138" s="78">
        <v>2019</v>
      </c>
      <c r="C138" s="84">
        <v>19751.7</v>
      </c>
      <c r="D138" s="84" t="s">
        <v>29</v>
      </c>
      <c r="E138" s="84" t="s">
        <v>29</v>
      </c>
      <c r="F138" s="84">
        <v>597.9</v>
      </c>
      <c r="G138" s="84">
        <v>6501.2</v>
      </c>
      <c r="H138" s="84" t="s">
        <v>29</v>
      </c>
      <c r="I138" s="84">
        <v>3372.9</v>
      </c>
      <c r="J138" s="91" t="s">
        <v>29</v>
      </c>
      <c r="L138" s="11"/>
    </row>
    <row r="139" spans="1:12" x14ac:dyDescent="0.25">
      <c r="A139" s="79"/>
      <c r="B139" s="75">
        <v>2020</v>
      </c>
      <c r="C139" s="76">
        <v>20713.900000000001</v>
      </c>
      <c r="D139" s="82">
        <v>2374.9</v>
      </c>
      <c r="E139" s="82">
        <v>7392</v>
      </c>
      <c r="F139" s="82">
        <v>619.20000000000005</v>
      </c>
      <c r="G139" s="82">
        <v>6416.8</v>
      </c>
      <c r="H139" s="82">
        <v>4530.2</v>
      </c>
      <c r="I139" s="82">
        <v>3445.5</v>
      </c>
      <c r="J139" s="83">
        <v>8.4</v>
      </c>
      <c r="L139" s="11"/>
    </row>
    <row r="140" spans="1:12" x14ac:dyDescent="0.25">
      <c r="A140" s="79"/>
      <c r="B140" s="75">
        <v>2021</v>
      </c>
      <c r="C140" s="76">
        <v>21314.6</v>
      </c>
      <c r="D140" s="82">
        <v>2432</v>
      </c>
      <c r="E140" s="82">
        <v>7179.9</v>
      </c>
      <c r="F140" s="82">
        <v>668.5</v>
      </c>
      <c r="G140" s="82">
        <v>6757.8</v>
      </c>
      <c r="H140" s="82">
        <v>4944.8999999999996</v>
      </c>
      <c r="I140" s="82">
        <v>3892.5</v>
      </c>
      <c r="J140" s="83">
        <v>3.1</v>
      </c>
      <c r="L140" s="11"/>
    </row>
    <row r="141" spans="1:12" x14ac:dyDescent="0.25">
      <c r="A141" s="88"/>
      <c r="B141" s="85"/>
      <c r="C141" s="92"/>
      <c r="D141" s="92"/>
      <c r="E141" s="92"/>
      <c r="F141" s="92"/>
      <c r="G141" s="92"/>
      <c r="H141" s="92"/>
      <c r="I141" s="92"/>
      <c r="J141" s="93"/>
    </row>
  </sheetData>
  <sortState xmlns:xlrd2="http://schemas.microsoft.com/office/spreadsheetml/2017/richdata2" ref="A7:J140">
    <sortCondition ref="A14:A140"/>
    <sortCondition ref="B14:B140"/>
  </sortState>
  <mergeCells count="10">
    <mergeCell ref="H3:H4"/>
    <mergeCell ref="I3:J3"/>
    <mergeCell ref="C5:J5"/>
    <mergeCell ref="A2:B5"/>
    <mergeCell ref="C2:C4"/>
    <mergeCell ref="D2:D4"/>
    <mergeCell ref="E2:F2"/>
    <mergeCell ref="G2:G4"/>
    <mergeCell ref="E3:E4"/>
    <mergeCell ref="F3:F4"/>
  </mergeCells>
  <hyperlinks>
    <hyperlink ref="L1" location="'Spis tabel'!A1" display="POWRÓT" xr:uid="{00000000-0004-0000-0200-000000000000}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Spis tabel</vt:lpstr>
      <vt:lpstr>energia elektryczna</vt:lpstr>
      <vt:lpstr>ciepło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2022-12-29T18:10:46Z</dcterms:modified>
</cp:coreProperties>
</file>