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<sst xmlns="http://schemas.openxmlformats.org/spreadsheetml/2006/main" count="549" uniqueCount="212">
  <si>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</si>
  <si>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</si>
  <si>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</si>
  <si>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</si>
  <si>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</si>
  <si>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</si>
  <si>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</si>
  <si>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</si>
  <si>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</si>
  <si>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</si>
  <si>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</si>
  <si>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</si>
  <si>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</si>
  <si>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</si>
  <si>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</si>
  <si>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</si>
  <si>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</si>
  <si>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</si>
  <si>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</si>
  <si>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</si>
  <si>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</si>
  <si>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</si>
  <si>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</si>
  <si>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</si>
  <si>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</si>
  <si>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</si>
  <si>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</si>
  <si>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</si>
  <si>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</si>
  <si>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</si>
  <si>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</si>
  <si>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</si>
  <si>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</si>
  <si>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</si>
  <si>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</si>
  <si>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</si>
  <si>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</si>
  <si>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</si>
  <si>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</si>
  <si>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</si>
  <si>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</si>
  <si>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</si>
  <si>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</si>
  <si>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</si>
  <si>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</si>
  <si>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</si>
  <si>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</si>
  <si>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</si>
  <si>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</si>
  <si>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</si>
  <si>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</si>
  <si>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</si>
  <si>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</si>
  <si>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</si>
  <si>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</si>
  <si>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</si>
  <si>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</si>
  <si>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</si>
  <si>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</si>
  <si>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</si>
  <si>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</si>
  <si>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</si>
  <si>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</si>
  <si>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</si>
  <si>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</si>
  <si>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</si>
  <si>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</si>
  <si>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</si>
  <si>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</si>
  <si>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</si>
  <si>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</si>
  <si>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</si>
  <si>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</si>
  <si>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</si>
  <si>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</si>
  <si>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</si>
  <si>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</si>
  <si>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</si>
  <si>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</si>
  <si>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</si>
  <si>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</si>
  <si>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</si>
  <si>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</si>
  <si>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</si>
  <si>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</si>
  <si>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</si>
  <si>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</si>
  <si>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</si>
  <si>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</si>
  <si>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</si>
  <si>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</si>
  <si>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</si>
  <si>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</si>
  <si>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</si>
  <si>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</si>
  <si>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</si>
  <si>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</si>
  <si>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</si>
  <si>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</si>
  <si>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</si>
  <si>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</si>
  <si>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</si>
  <si>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</si>
  <si>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</si>
  <si>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</si>
  <si>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</si>
  <si>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</si>
  <si>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</si>
  <si>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</si>
  <si>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</si>
  <si>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</si>
  <si>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</si>
  <si>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</si>
  <si>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</si>
  <si>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</si>
  <si>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</si>
  <si>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</si>
  <si>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</si>
  <si>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</si>
  <si>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</si>
  <si>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</si>
  <si>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</si>
  <si>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</si>
  <si>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</si>
  <si>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</si>
  <si>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</si>
  <si>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</si>
  <si>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</si>
  <si>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</si>
  <si>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</si>
  <si>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</si>
  <si>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</si>
  <si>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</si>
  <si>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</si>
  <si>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</si>
  <si>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</si>
  <si>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</si>
  <si>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</si>
  <si>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</si>
  <si>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</si>
  <si>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</si>
  <si>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</si>
  <si>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</si>
  <si>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</si>
  <si>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</si>
  <si>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</si>
  <si>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</si>
  <si>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</si>
  <si>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</si>
  <si>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</si>
  <si>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</si>
  <si>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</si>
  <si>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</si>
  <si>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</si>
  <si>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</si>
  <si>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</si>
  <si>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</si>
  <si>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</si>
  <si>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</si>
  <si>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</si>
  <si>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</si>
  <si>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</si>
  <si>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</si>
  <si>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</si>
  <si>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</si>
  <si>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</si>
  <si>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</si>
  <si>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</si>
  <si>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</si>
  <si>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</si>
  <si>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</si>
  <si>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</si>
  <si>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</si>
  <si>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</si>
  <si>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</si>
  <si>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</si>
  <si>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</si>
  <si>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</si>
  <si>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</si>
  <si>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</si>
  <si>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</si>
  <si>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</si>
  <si>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</si>
  <si>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</si>
  <si>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</si>
  <si>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</si>
  <si>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</si>
  <si>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</si>
  <si>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</si>
  <si>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</si>
  <si>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</si>
  <si>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</si>
  <si>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</si>
  <si>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</si>
  <si>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</si>
  <si>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</si>
  <si>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</si>
  <si>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</si>
  <si>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</si>
  <si>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</si>
  <si>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</si>
  <si>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</si>
  <si>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</si>
  <si>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</si>
  <si>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</si>
  <si>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</si>
  <si>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</si>
  <si>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</si>
  <si>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IV 2015r.</t>
  </si>
  <si>
    <t>IV 2016r.</t>
  </si>
  <si>
    <t>27.06-03.07.2016 r.</t>
  </si>
  <si>
    <t>NR 26/2016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</si>
</sst>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3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88320"/>
        <c:axId val="79265152"/>
      </c:lineChart>
      <c:catAx>
        <c:axId val="532883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2651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92651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2883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10720"/>
        <c:axId val="80112640"/>
      </c:lineChart>
      <c:catAx>
        <c:axId val="80110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1264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011264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107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30816"/>
        <c:axId val="80132736"/>
      </c:lineChart>
      <c:catAx>
        <c:axId val="801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327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01327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308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87776"/>
        <c:axId val="80189696"/>
      </c:lineChart>
      <c:catAx>
        <c:axId val="80187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896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01896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87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16064"/>
        <c:axId val="80217984"/>
      </c:lineChart>
      <c:catAx>
        <c:axId val="80216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2179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02179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2160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27.06-03.07.2016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18</v>
      </c>
      <c r="B6" s="285"/>
      <c r="C6" s="285"/>
      <c r="D6" s="28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35.484000000000002</v>
      </c>
      <c r="D8" s="83">
        <v>-0.61061004985714085</v>
      </c>
      <c r="E8" s="1"/>
    </row>
    <row r="9" spans="1:7">
      <c r="A9" s="29" t="s">
        <v>22</v>
      </c>
      <c r="B9" s="30" t="s">
        <v>24</v>
      </c>
      <c r="C9" s="36">
        <v>35.101999999999997</v>
      </c>
      <c r="D9" s="83">
        <v>11.110407698151425</v>
      </c>
      <c r="E9" s="1"/>
    </row>
    <row r="10" spans="1:7">
      <c r="A10" s="29" t="s">
        <v>22</v>
      </c>
      <c r="B10" s="30" t="s">
        <v>25</v>
      </c>
      <c r="C10" s="36">
        <v>29.931000000000001</v>
      </c>
      <c r="D10" s="83">
        <v>9.4009283965057175</v>
      </c>
      <c r="E10" s="1"/>
    </row>
    <row r="11" spans="1:7">
      <c r="A11" s="29" t="s">
        <v>22</v>
      </c>
      <c r="B11" s="30" t="s">
        <v>26</v>
      </c>
      <c r="C11" s="36">
        <v>22.965</v>
      </c>
      <c r="D11" s="83">
        <v>-10.946952070730575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27</v>
      </c>
      <c r="B15" s="285"/>
      <c r="C15" s="286"/>
      <c r="D15" s="1"/>
      <c r="E15" s="1"/>
      <c r="G15" t="s">
        <v>28</v>
      </c>
    </row>
    <row r="16" spans="1:7">
      <c r="A16" s="31" t="s">
        <v>19</v>
      </c>
      <c r="B16" s="287" t="s">
        <v>29</v>
      </c>
      <c r="C16" s="289" t="s">
        <v>165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30</v>
      </c>
      <c r="B18" s="84">
        <v>2497.84</v>
      </c>
      <c r="C18" s="38">
        <v>-1.9157882501880923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1"/>
  <sheetViews>
    <sheetView zoomScale="70" zoomScaleNormal="70" workbookViewId="0">
      <pane ySplit="7" topLeftCell="A41" activePane="bottomLeft" state="frozen"/>
      <selection pane="bottomLeft" activeCell="AD81" sqref="AD8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125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126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80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81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81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82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81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81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81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83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81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81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81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81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81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82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82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82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81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81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81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81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81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81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81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1">
        <v>79.540000000000006</v>
      </c>
      <c r="D73" s="241">
        <v>128.85320000000002</v>
      </c>
      <c r="E73" s="244">
        <v>252.01100000000002</v>
      </c>
      <c r="F73" s="241">
        <v>95.01100000000001</v>
      </c>
      <c r="G73" s="242">
        <v>2569.0300000000002</v>
      </c>
      <c r="H73" s="241">
        <v>171.98060000000001</v>
      </c>
      <c r="I73" s="242">
        <v>1280</v>
      </c>
      <c r="J73" s="241">
        <v>95.16</v>
      </c>
      <c r="K73" s="241">
        <v>108.19</v>
      </c>
      <c r="L73" s="241">
        <v>157.6</v>
      </c>
      <c r="M73" s="241">
        <v>69.06</v>
      </c>
      <c r="N73" s="241">
        <v>101.57000000000001</v>
      </c>
      <c r="O73" s="241">
        <v>160.59800000000001</v>
      </c>
      <c r="P73" s="243">
        <v>1202.8700000000001</v>
      </c>
      <c r="Q73" s="241">
        <v>138.89000000000001</v>
      </c>
      <c r="R73" s="241">
        <v>150.4</v>
      </c>
      <c r="S73" s="240">
        <v>176.35</v>
      </c>
      <c r="T73" s="241">
        <v>110.77</v>
      </c>
      <c r="U73" s="242">
        <v>110.77</v>
      </c>
      <c r="V73" s="241">
        <v>99.59</v>
      </c>
      <c r="W73" s="242">
        <v>99.59</v>
      </c>
      <c r="X73" s="241" t="s">
        <v>133</v>
      </c>
      <c r="Y73" s="241">
        <v>118.81150000000001</v>
      </c>
      <c r="Z73" s="242">
        <v>37016.239999999998</v>
      </c>
      <c r="AA73" s="241">
        <v>160.28</v>
      </c>
      <c r="AB73" s="241">
        <v>80</v>
      </c>
      <c r="AC73" s="241">
        <v>164.9</v>
      </c>
      <c r="AD73" s="281">
        <v>127.161</v>
      </c>
      <c r="AE73" s="242">
        <v>557.59</v>
      </c>
      <c r="AF73" s="241">
        <v>91.27</v>
      </c>
      <c r="AG73" s="241">
        <v>70.177900000000008</v>
      </c>
      <c r="AH73" s="242">
        <v>314</v>
      </c>
      <c r="AI73" s="241">
        <v>142.01</v>
      </c>
      <c r="AJ73" s="241">
        <v>95.42</v>
      </c>
      <c r="AK73" s="241">
        <v>156.22</v>
      </c>
      <c r="AL73" s="241">
        <v>196.81870000000001</v>
      </c>
      <c r="AM73" s="242">
        <v>1803</v>
      </c>
      <c r="AN73" s="241">
        <v>124.45660000000001</v>
      </c>
      <c r="AO73" s="242">
        <v>96.8</v>
      </c>
      <c r="AP73" s="245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46">
        <v>75.89</v>
      </c>
      <c r="D74" s="246">
        <v>84.964700000000008</v>
      </c>
      <c r="E74" s="249">
        <v>166.17400000000001</v>
      </c>
      <c r="F74" s="246">
        <v>93.451800000000006</v>
      </c>
      <c r="G74" s="247">
        <v>2525.2400000000002</v>
      </c>
      <c r="H74" s="246">
        <v>172.04600000000002</v>
      </c>
      <c r="I74" s="247">
        <v>1280</v>
      </c>
      <c r="J74" s="246">
        <v>97.490000000000009</v>
      </c>
      <c r="K74" s="246">
        <v>101.91</v>
      </c>
      <c r="L74" s="246">
        <v>156.93</v>
      </c>
      <c r="M74" s="246">
        <v>69.61</v>
      </c>
      <c r="N74" s="246">
        <v>90.54</v>
      </c>
      <c r="O74" s="246">
        <v>166.44120000000001</v>
      </c>
      <c r="P74" s="248">
        <v>1248.6300000000001</v>
      </c>
      <c r="Q74" s="246">
        <v>138.89000000000001</v>
      </c>
      <c r="R74" s="246">
        <v>148.41</v>
      </c>
      <c r="S74" s="246">
        <v>176.35</v>
      </c>
      <c r="T74" s="246">
        <v>90.83</v>
      </c>
      <c r="U74" s="247">
        <v>90.83</v>
      </c>
      <c r="V74" s="246">
        <v>93.04</v>
      </c>
      <c r="W74" s="247">
        <v>93.04</v>
      </c>
      <c r="X74" s="246" t="s">
        <v>133</v>
      </c>
      <c r="Y74" s="246">
        <v>109.91890000000001</v>
      </c>
      <c r="Z74" s="247">
        <v>34605.300000000003</v>
      </c>
      <c r="AA74" s="251">
        <v>160.28</v>
      </c>
      <c r="AB74" s="246">
        <v>76</v>
      </c>
      <c r="AC74" s="246">
        <v>165.84</v>
      </c>
      <c r="AD74" s="281">
        <v>121.15520000000001</v>
      </c>
      <c r="AE74" s="247">
        <v>534.53</v>
      </c>
      <c r="AF74" s="246">
        <v>89.95</v>
      </c>
      <c r="AG74" s="246">
        <v>71.410899999999998</v>
      </c>
      <c r="AH74" s="247">
        <v>321</v>
      </c>
      <c r="AI74" s="246">
        <v>125.01</v>
      </c>
      <c r="AJ74" s="246">
        <v>91.31</v>
      </c>
      <c r="AK74" s="246">
        <v>150.36000000000001</v>
      </c>
      <c r="AL74" s="246">
        <v>188.1524</v>
      </c>
      <c r="AM74" s="247">
        <v>1749</v>
      </c>
      <c r="AN74" s="246">
        <v>121.378</v>
      </c>
      <c r="AO74" s="247">
        <v>95.710000000000008</v>
      </c>
      <c r="AP74" s="250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46">
        <v>74.14</v>
      </c>
      <c r="D75" s="246">
        <v>88.383800000000008</v>
      </c>
      <c r="E75" s="249">
        <v>172.86100000000002</v>
      </c>
      <c r="F75" s="246">
        <v>90.640600000000006</v>
      </c>
      <c r="G75" s="247">
        <v>2449.38</v>
      </c>
      <c r="H75" s="246">
        <v>172.0932</v>
      </c>
      <c r="I75" s="247">
        <v>1280</v>
      </c>
      <c r="J75" s="246">
        <v>97.75</v>
      </c>
      <c r="K75" s="246">
        <v>106.13</v>
      </c>
      <c r="L75" s="246">
        <v>156.67000000000002</v>
      </c>
      <c r="M75" s="246">
        <v>74</v>
      </c>
      <c r="N75" s="246">
        <v>85.460000000000008</v>
      </c>
      <c r="O75" s="246">
        <v>161.8263</v>
      </c>
      <c r="P75" s="248">
        <v>1212.3399999999999</v>
      </c>
      <c r="Q75" s="246">
        <v>138.89000000000001</v>
      </c>
      <c r="R75" s="246">
        <v>149.6</v>
      </c>
      <c r="S75" s="246">
        <v>176.35</v>
      </c>
      <c r="T75" s="246">
        <v>98.490000000000009</v>
      </c>
      <c r="U75" s="247">
        <v>98.490000000000009</v>
      </c>
      <c r="V75" s="246">
        <v>94.460000000000008</v>
      </c>
      <c r="W75" s="247">
        <v>94.460000000000008</v>
      </c>
      <c r="X75" s="246" t="s">
        <v>133</v>
      </c>
      <c r="Y75" s="246">
        <v>110.90180000000001</v>
      </c>
      <c r="Z75" s="247">
        <v>35047.360000000001</v>
      </c>
      <c r="AA75" s="251">
        <v>160.28</v>
      </c>
      <c r="AB75" s="246">
        <v>75</v>
      </c>
      <c r="AC75" s="246">
        <v>164.88</v>
      </c>
      <c r="AD75" s="281">
        <v>118.6431</v>
      </c>
      <c r="AE75" s="247">
        <v>521.16</v>
      </c>
      <c r="AF75" s="246">
        <v>89.95</v>
      </c>
      <c r="AG75" s="246">
        <v>71.363900000000001</v>
      </c>
      <c r="AH75" s="247">
        <v>321</v>
      </c>
      <c r="AI75" s="246">
        <v>127.75</v>
      </c>
      <c r="AJ75" s="246">
        <v>83.34</v>
      </c>
      <c r="AK75" s="246">
        <v>146.85</v>
      </c>
      <c r="AL75" s="246">
        <v>190.1378</v>
      </c>
      <c r="AM75" s="247">
        <v>1778</v>
      </c>
      <c r="AN75" s="246">
        <v>123.2029</v>
      </c>
      <c r="AO75" s="247">
        <v>95.710000000000008</v>
      </c>
      <c r="AP75" s="250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46">
        <v>74.22</v>
      </c>
      <c r="D76" s="246">
        <v>94.837900000000005</v>
      </c>
      <c r="E76" s="249">
        <v>185.48400000000001</v>
      </c>
      <c r="F76" s="246">
        <v>85.42710000000001</v>
      </c>
      <c r="G76" s="247">
        <v>2308.85</v>
      </c>
      <c r="H76" s="246">
        <v>172.11700000000002</v>
      </c>
      <c r="I76" s="247">
        <v>1280</v>
      </c>
      <c r="J76" s="246">
        <v>97.17</v>
      </c>
      <c r="K76" s="246">
        <v>107.8</v>
      </c>
      <c r="L76" s="246">
        <v>156.67000000000002</v>
      </c>
      <c r="M76" s="246">
        <v>78.97</v>
      </c>
      <c r="N76" s="246">
        <v>85.06</v>
      </c>
      <c r="O76" s="246">
        <v>163.63509999999999</v>
      </c>
      <c r="P76" s="248">
        <v>1225.94</v>
      </c>
      <c r="Q76" s="246">
        <v>138.89000000000001</v>
      </c>
      <c r="R76" s="246">
        <v>150.4</v>
      </c>
      <c r="S76" s="246">
        <v>176.35</v>
      </c>
      <c r="T76" s="246">
        <v>87.22</v>
      </c>
      <c r="U76" s="247">
        <v>87.22</v>
      </c>
      <c r="V76" s="246">
        <v>94.02</v>
      </c>
      <c r="W76" s="247">
        <v>94.02</v>
      </c>
      <c r="X76" s="246" t="s">
        <v>133</v>
      </c>
      <c r="Y76" s="246">
        <v>109.50880000000001</v>
      </c>
      <c r="Z76" s="247">
        <v>34525.449999999997</v>
      </c>
      <c r="AA76" s="251">
        <v>160.28</v>
      </c>
      <c r="AB76" s="246">
        <v>75</v>
      </c>
      <c r="AC76" s="246">
        <v>165.12</v>
      </c>
      <c r="AD76" s="281">
        <v>123.49120000000001</v>
      </c>
      <c r="AE76" s="247">
        <v>545.24</v>
      </c>
      <c r="AF76" s="246">
        <v>89.95</v>
      </c>
      <c r="AG76" s="246">
        <v>71.202200000000005</v>
      </c>
      <c r="AH76" s="247">
        <v>321</v>
      </c>
      <c r="AI76" s="246">
        <v>135.35</v>
      </c>
      <c r="AJ76" s="246">
        <v>85.09</v>
      </c>
      <c r="AK76" s="246">
        <v>147.22999999999999</v>
      </c>
      <c r="AL76" s="246">
        <v>188.5077</v>
      </c>
      <c r="AM76" s="247">
        <v>1753</v>
      </c>
      <c r="AN76" s="246">
        <v>125.1464</v>
      </c>
      <c r="AO76" s="247">
        <v>95.710000000000008</v>
      </c>
      <c r="AP76" s="250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46">
        <v>77.239999999999995</v>
      </c>
      <c r="D77" s="246">
        <v>93.337299999999999</v>
      </c>
      <c r="E77" s="249">
        <v>182.54900000000001</v>
      </c>
      <c r="F77" s="246">
        <v>90.552999999999997</v>
      </c>
      <c r="G77" s="247">
        <v>2447.2200000000003</v>
      </c>
      <c r="H77" s="246">
        <v>172.09460000000001</v>
      </c>
      <c r="I77" s="247">
        <v>1280</v>
      </c>
      <c r="J77" s="246">
        <v>96.79</v>
      </c>
      <c r="K77" s="246">
        <v>103.89</v>
      </c>
      <c r="L77" s="246">
        <v>156.67000000000002</v>
      </c>
      <c r="M77" s="246">
        <v>78.44</v>
      </c>
      <c r="N77" s="246">
        <v>87.68</v>
      </c>
      <c r="O77" s="246">
        <v>164.58350000000002</v>
      </c>
      <c r="P77" s="248">
        <v>1233.57</v>
      </c>
      <c r="Q77" s="246">
        <v>138.89000000000001</v>
      </c>
      <c r="R77" s="246">
        <v>150.4</v>
      </c>
      <c r="S77" s="246">
        <v>176.35</v>
      </c>
      <c r="T77" s="246">
        <v>85.24</v>
      </c>
      <c r="U77" s="247">
        <v>85.24</v>
      </c>
      <c r="V77" s="246">
        <v>90.4</v>
      </c>
      <c r="W77" s="247">
        <v>90.4</v>
      </c>
      <c r="X77" s="246" t="s">
        <v>133</v>
      </c>
      <c r="Y77" s="246">
        <v>110.99170000000001</v>
      </c>
      <c r="Z77" s="247">
        <v>34790.199999999997</v>
      </c>
      <c r="AA77" s="251">
        <v>160.28</v>
      </c>
      <c r="AB77" s="246">
        <v>78</v>
      </c>
      <c r="AC77" s="246">
        <v>165.08</v>
      </c>
      <c r="AD77" s="281">
        <v>121.4864</v>
      </c>
      <c r="AE77" s="247">
        <v>533.36</v>
      </c>
      <c r="AF77" s="246">
        <v>91.27</v>
      </c>
      <c r="AG77" s="246">
        <v>71.12360000000001</v>
      </c>
      <c r="AH77" s="247">
        <v>321</v>
      </c>
      <c r="AI77" s="246">
        <v>137.29</v>
      </c>
      <c r="AJ77" s="246">
        <v>90.17</v>
      </c>
      <c r="AK77" s="246">
        <v>148.25</v>
      </c>
      <c r="AL77" s="246">
        <v>192.09570000000002</v>
      </c>
      <c r="AM77" s="247">
        <v>1782</v>
      </c>
      <c r="AN77" s="246">
        <v>124.5719</v>
      </c>
      <c r="AO77" s="247">
        <v>95.710000000000008</v>
      </c>
      <c r="AP77" s="250"/>
      <c r="AQ77" s="145">
        <v>106.14759680000002</v>
      </c>
      <c r="AR77" s="146">
        <v>6.1740884417531561E-3</v>
      </c>
    </row>
    <row r="78" spans="1:44" ht="15.75" thickBot="1">
      <c r="A78" s="143">
        <v>42527</v>
      </c>
      <c r="B78" s="144">
        <v>23</v>
      </c>
      <c r="C78" s="246">
        <v>80.89</v>
      </c>
      <c r="D78" s="246">
        <v>89.351700000000008</v>
      </c>
      <c r="E78" s="249">
        <v>174.75400000000002</v>
      </c>
      <c r="F78" s="246">
        <v>80.755899999999997</v>
      </c>
      <c r="G78" s="247">
        <v>2182.29</v>
      </c>
      <c r="H78" s="246">
        <v>172.12200000000001</v>
      </c>
      <c r="I78" s="247">
        <v>1280</v>
      </c>
      <c r="J78" s="246">
        <v>96.15</v>
      </c>
      <c r="K78" s="246">
        <v>106.03</v>
      </c>
      <c r="L78" s="246">
        <v>156.67000000000002</v>
      </c>
      <c r="M78" s="246">
        <v>76.77</v>
      </c>
      <c r="N78" s="246">
        <v>93.24</v>
      </c>
      <c r="O78" s="246">
        <v>154.6515</v>
      </c>
      <c r="P78" s="248">
        <v>1163.3900000000001</v>
      </c>
      <c r="Q78" s="246">
        <v>138.89000000000001</v>
      </c>
      <c r="R78" s="246">
        <v>150.4</v>
      </c>
      <c r="S78" s="246">
        <v>176.35</v>
      </c>
      <c r="T78" s="246">
        <v>85.23</v>
      </c>
      <c r="U78" s="247">
        <v>85.23</v>
      </c>
      <c r="V78" s="246">
        <v>91.31</v>
      </c>
      <c r="W78" s="247">
        <v>91.31</v>
      </c>
      <c r="X78" s="246" t="s">
        <v>133</v>
      </c>
      <c r="Y78" s="246">
        <v>108.37440000000001</v>
      </c>
      <c r="Z78" s="247">
        <v>33730.449999999997</v>
      </c>
      <c r="AA78" s="240">
        <v>160.28</v>
      </c>
      <c r="AB78" s="246">
        <v>81</v>
      </c>
      <c r="AC78" s="246">
        <v>165.42000000000002</v>
      </c>
      <c r="AD78" s="281">
        <v>125.1602</v>
      </c>
      <c r="AE78" s="247">
        <v>545.08000000000004</v>
      </c>
      <c r="AF78" s="246">
        <v>93.92</v>
      </c>
      <c r="AG78" s="246">
        <v>73.122600000000006</v>
      </c>
      <c r="AH78" s="247">
        <v>330</v>
      </c>
      <c r="AI78" s="246">
        <v>138.63</v>
      </c>
      <c r="AJ78" s="246">
        <v>84.41</v>
      </c>
      <c r="AK78" s="246">
        <v>151.33000000000001</v>
      </c>
      <c r="AL78" s="246">
        <v>194.73080000000002</v>
      </c>
      <c r="AM78" s="247">
        <v>1804</v>
      </c>
      <c r="AN78" s="246">
        <v>122.4067</v>
      </c>
      <c r="AO78" s="247">
        <v>95.710000000000008</v>
      </c>
      <c r="AP78" s="250"/>
      <c r="AQ78" s="145">
        <v>106.6725122</v>
      </c>
      <c r="AR78" s="146">
        <v>4.9451463417398145E-3</v>
      </c>
    </row>
    <row r="79" spans="1:44" ht="15.75" thickBot="1">
      <c r="A79" s="143">
        <v>42534</v>
      </c>
      <c r="B79" s="144">
        <v>24</v>
      </c>
      <c r="C79" s="246">
        <v>82.39</v>
      </c>
      <c r="D79" s="246">
        <v>98.301500000000004</v>
      </c>
      <c r="E79" s="249">
        <v>192.25800000000001</v>
      </c>
      <c r="F79" s="246">
        <v>84.389800000000008</v>
      </c>
      <c r="G79" s="247">
        <v>2283.19</v>
      </c>
      <c r="H79" s="246">
        <v>172.1405</v>
      </c>
      <c r="I79" s="247">
        <v>1280</v>
      </c>
      <c r="J79" s="246">
        <v>94.73</v>
      </c>
      <c r="K79" s="246">
        <v>114.31</v>
      </c>
      <c r="L79" s="246">
        <v>156.67000000000002</v>
      </c>
      <c r="M79" s="246">
        <v>74.81</v>
      </c>
      <c r="N79" s="246">
        <v>97.76</v>
      </c>
      <c r="O79" s="246">
        <v>156.9323</v>
      </c>
      <c r="P79" s="248">
        <v>1181.18</v>
      </c>
      <c r="Q79" s="246">
        <v>138.89000000000001</v>
      </c>
      <c r="R79" s="246">
        <v>142.46</v>
      </c>
      <c r="S79" s="246">
        <v>176.35</v>
      </c>
      <c r="T79" s="246">
        <v>94.793000000000006</v>
      </c>
      <c r="U79" s="247">
        <v>94.793000000000006</v>
      </c>
      <c r="V79" s="246">
        <v>95.31</v>
      </c>
      <c r="W79" s="247">
        <v>95.31</v>
      </c>
      <c r="X79" s="246" t="s">
        <v>133</v>
      </c>
      <c r="Y79" s="246">
        <v>108.5977</v>
      </c>
      <c r="Z79" s="247">
        <v>34057.01</v>
      </c>
      <c r="AA79" s="240">
        <v>160.28</v>
      </c>
      <c r="AB79" s="246">
        <v>83</v>
      </c>
      <c r="AC79" s="246">
        <v>165.82</v>
      </c>
      <c r="AD79" s="281">
        <v>115.68230000000001</v>
      </c>
      <c r="AE79" s="247">
        <v>511.22</v>
      </c>
      <c r="AF79" s="246">
        <v>93.92</v>
      </c>
      <c r="AG79" s="246">
        <v>72.86630000000001</v>
      </c>
      <c r="AH79" s="247">
        <v>330</v>
      </c>
      <c r="AI79" s="246">
        <v>137.25</v>
      </c>
      <c r="AJ79" s="246">
        <v>90.65</v>
      </c>
      <c r="AK79" s="246">
        <v>148.11000000000001</v>
      </c>
      <c r="AL79" s="246">
        <v>176.50550000000001</v>
      </c>
      <c r="AM79" s="247">
        <v>1651</v>
      </c>
      <c r="AN79" s="246">
        <v>121.10720000000001</v>
      </c>
      <c r="AO79" s="247">
        <v>95.710000000000008</v>
      </c>
      <c r="AP79" s="250"/>
      <c r="AQ79" s="145">
        <v>105.313816</v>
      </c>
      <c r="AR79" s="146">
        <v>-1.2737078859196505E-2</v>
      </c>
    </row>
    <row r="80" spans="1:44" ht="15.75" thickBot="1">
      <c r="A80" s="143">
        <v>42541</v>
      </c>
      <c r="B80" s="144">
        <v>25</v>
      </c>
      <c r="C80" s="246">
        <v>84.7</v>
      </c>
      <c r="D80" s="246">
        <v>91.683700000000002</v>
      </c>
      <c r="E80" s="249">
        <v>179.315</v>
      </c>
      <c r="F80" s="246">
        <v>83.713800000000006</v>
      </c>
      <c r="G80" s="247">
        <v>2266.67</v>
      </c>
      <c r="H80" s="246">
        <v>172.1088</v>
      </c>
      <c r="I80" s="247">
        <v>1280</v>
      </c>
      <c r="J80" s="246">
        <v>92.16</v>
      </c>
      <c r="K80" s="246">
        <v>114.68</v>
      </c>
      <c r="L80" s="246">
        <v>156.67000000000002</v>
      </c>
      <c r="M80" s="246">
        <v>73.760000000000005</v>
      </c>
      <c r="N80" s="246">
        <v>102.28</v>
      </c>
      <c r="O80" s="246">
        <v>153.5164</v>
      </c>
      <c r="P80" s="248">
        <v>1154.6300000000001</v>
      </c>
      <c r="Q80" s="240">
        <v>138.89000000000001</v>
      </c>
      <c r="R80" s="246">
        <v>142.46</v>
      </c>
      <c r="S80" s="246">
        <v>176.35</v>
      </c>
      <c r="T80" s="246">
        <v>86.16</v>
      </c>
      <c r="U80" s="247">
        <v>86.16</v>
      </c>
      <c r="V80" s="246">
        <v>95.8</v>
      </c>
      <c r="W80" s="247">
        <v>95.8</v>
      </c>
      <c r="X80" s="246" t="s">
        <v>133</v>
      </c>
      <c r="Y80" s="246">
        <v>108.36450000000001</v>
      </c>
      <c r="Z80" s="247">
        <v>34146.57</v>
      </c>
      <c r="AA80" s="240">
        <v>160.28</v>
      </c>
      <c r="AB80" s="246">
        <v>85</v>
      </c>
      <c r="AC80" s="246">
        <v>165.29</v>
      </c>
      <c r="AD80" s="281">
        <v>111.6541</v>
      </c>
      <c r="AE80" s="247">
        <v>492.61</v>
      </c>
      <c r="AF80" s="246">
        <v>93.92</v>
      </c>
      <c r="AG80" s="246">
        <v>83.853500000000011</v>
      </c>
      <c r="AH80" s="247">
        <v>380</v>
      </c>
      <c r="AI80" s="246">
        <v>137.68</v>
      </c>
      <c r="AJ80" s="246">
        <v>80.97</v>
      </c>
      <c r="AK80" s="246">
        <v>148.97</v>
      </c>
      <c r="AL80" s="246">
        <v>198.97550000000001</v>
      </c>
      <c r="AM80" s="247">
        <v>1865</v>
      </c>
      <c r="AN80" s="246">
        <v>124.18860000000001</v>
      </c>
      <c r="AO80" s="247">
        <v>95.710000000000008</v>
      </c>
      <c r="AP80" s="250"/>
      <c r="AQ80" s="145">
        <v>106.19999490000002</v>
      </c>
      <c r="AR80" s="146">
        <v>8.4146499828665622E-3</v>
      </c>
    </row>
    <row r="81" spans="1:44" ht="15.75" thickBot="1">
      <c r="A81" s="143">
        <v>42548</v>
      </c>
      <c r="B81" s="144">
        <v>26</v>
      </c>
      <c r="C81" s="246">
        <v>86.600000000000009</v>
      </c>
      <c r="D81" s="246">
        <v>85.328299999999999</v>
      </c>
      <c r="E81" s="249">
        <v>166.88500000000002</v>
      </c>
      <c r="F81" s="240">
        <v>83.713800000000006</v>
      </c>
      <c r="G81" s="247" t="s">
        <v>133</v>
      </c>
      <c r="H81" s="246">
        <v>172.09059999999999</v>
      </c>
      <c r="I81" s="247">
        <v>1280</v>
      </c>
      <c r="J81" s="246">
        <v>89.850000000000009</v>
      </c>
      <c r="K81" s="246">
        <v>101.07000000000001</v>
      </c>
      <c r="L81" s="246">
        <v>156.67000000000002</v>
      </c>
      <c r="M81" s="246">
        <v>72.87</v>
      </c>
      <c r="N81" s="246">
        <v>104.5</v>
      </c>
      <c r="O81" s="246">
        <v>165.91240000000002</v>
      </c>
      <c r="P81" s="248">
        <v>1248.18</v>
      </c>
      <c r="Q81" s="240">
        <v>138.89000000000001</v>
      </c>
      <c r="R81" s="246">
        <v>146.43</v>
      </c>
      <c r="S81" s="246">
        <v>176.35</v>
      </c>
      <c r="T81" s="246">
        <v>84.108000000000004</v>
      </c>
      <c r="U81" s="247">
        <v>84.108000000000004</v>
      </c>
      <c r="V81" s="246">
        <v>93.16</v>
      </c>
      <c r="W81" s="247">
        <v>93.16</v>
      </c>
      <c r="X81" s="246" t="s">
        <v>133</v>
      </c>
      <c r="Y81" s="246">
        <v>104.66980000000001</v>
      </c>
      <c r="Z81" s="247">
        <v>33209.79</v>
      </c>
      <c r="AA81" s="240">
        <v>160.28</v>
      </c>
      <c r="AB81" s="246">
        <v>87</v>
      </c>
      <c r="AC81" s="246">
        <v>165.03</v>
      </c>
      <c r="AD81" s="281">
        <v>122.8657</v>
      </c>
      <c r="AE81" s="247">
        <v>544.36</v>
      </c>
      <c r="AF81" s="246">
        <v>93.92</v>
      </c>
      <c r="AG81" s="246">
        <v>84.030200000000008</v>
      </c>
      <c r="AH81" s="247">
        <v>380</v>
      </c>
      <c r="AI81" s="246">
        <v>138.99</v>
      </c>
      <c r="AJ81" s="246">
        <v>86.8</v>
      </c>
      <c r="AK81" s="246">
        <v>148.13</v>
      </c>
      <c r="AL81" s="246">
        <v>200.20080000000002</v>
      </c>
      <c r="AM81" s="247">
        <v>1886</v>
      </c>
      <c r="AN81" s="246">
        <v>115.5659</v>
      </c>
      <c r="AO81" s="247">
        <v>95.710000000000008</v>
      </c>
      <c r="AP81" s="250"/>
      <c r="AQ81" s="145">
        <v>106.81609390000001</v>
      </c>
      <c r="AR81" s="146">
        <v>5.8013091298179109E-3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29"/>
      <c r="O3" s="229"/>
      <c r="P3" s="227"/>
      <c r="R3"/>
    </row>
    <row r="4" spans="1:18" ht="25.5">
      <c r="A4" s="252" t="s">
        <v>166</v>
      </c>
      <c r="B4" s="253"/>
      <c r="C4" s="254">
        <v>42125</v>
      </c>
      <c r="D4" s="254">
        <v>42156</v>
      </c>
      <c r="E4" s="254">
        <v>42186</v>
      </c>
      <c r="F4" s="254">
        <v>42217</v>
      </c>
      <c r="G4" s="254">
        <v>42248</v>
      </c>
      <c r="H4" s="254">
        <v>42278</v>
      </c>
      <c r="I4" s="254">
        <v>42309</v>
      </c>
      <c r="J4" s="254">
        <v>42339</v>
      </c>
      <c r="K4" s="254">
        <v>42370</v>
      </c>
      <c r="L4" s="254">
        <v>42401</v>
      </c>
      <c r="M4" s="254">
        <v>42430</v>
      </c>
      <c r="N4" s="254">
        <v>42461</v>
      </c>
      <c r="O4" s="254">
        <v>42491</v>
      </c>
      <c r="P4" s="255"/>
      <c r="Q4" s="256" t="s">
        <v>134</v>
      </c>
      <c r="R4"/>
    </row>
    <row r="5" spans="1:18">
      <c r="A5" s="257"/>
      <c r="B5" s="258"/>
      <c r="C5" s="258"/>
      <c r="D5" s="258"/>
      <c r="E5" s="258"/>
      <c r="F5" s="258"/>
      <c r="G5" s="258"/>
      <c r="H5" s="258"/>
      <c r="I5" s="258"/>
      <c r="J5" s="259"/>
      <c r="K5" s="259"/>
      <c r="L5" s="259"/>
      <c r="M5" s="259"/>
      <c r="N5" s="259"/>
      <c r="O5" s="259"/>
      <c r="P5" s="255"/>
      <c r="Q5" s="259"/>
      <c r="R5"/>
    </row>
    <row r="6" spans="1:18">
      <c r="A6" s="260" t="s">
        <v>135</v>
      </c>
      <c r="B6" s="261" t="s">
        <v>33</v>
      </c>
      <c r="C6" s="262">
        <v>94.244500000000002</v>
      </c>
      <c r="D6" s="262">
        <v>114.58370000000001</v>
      </c>
      <c r="E6" s="262">
        <v>121.6619</v>
      </c>
      <c r="F6" s="262">
        <v>114.42190000000001</v>
      </c>
      <c r="G6" s="262">
        <v>117.44470000000001</v>
      </c>
      <c r="H6" s="262">
        <v>111.96420000000001</v>
      </c>
      <c r="I6" s="262">
        <v>110.467</v>
      </c>
      <c r="J6" s="262">
        <v>106.9629</v>
      </c>
      <c r="K6" s="262">
        <v>96.995500000000007</v>
      </c>
      <c r="L6" s="262">
        <v>98.099400000000003</v>
      </c>
      <c r="M6" s="262">
        <v>99.900100000000009</v>
      </c>
      <c r="N6" s="262">
        <v>86.0167</v>
      </c>
      <c r="O6" s="262">
        <v>75.661299999999997</v>
      </c>
      <c r="P6" s="255"/>
      <c r="Q6" s="263">
        <v>-0.19718073733745745</v>
      </c>
      <c r="R6"/>
    </row>
    <row r="7" spans="1:18">
      <c r="A7" s="260" t="s">
        <v>136</v>
      </c>
      <c r="B7" s="264" t="s">
        <v>33</v>
      </c>
      <c r="C7" s="262">
        <v>91.41640000000001</v>
      </c>
      <c r="D7" s="262">
        <v>99.023900000000012</v>
      </c>
      <c r="E7" s="262">
        <v>115.80860000000001</v>
      </c>
      <c r="F7" s="262">
        <v>115.2146</v>
      </c>
      <c r="G7" s="262">
        <v>122.39540000000001</v>
      </c>
      <c r="H7" s="262">
        <v>121.2612</v>
      </c>
      <c r="I7" s="262">
        <v>121.49550000000001</v>
      </c>
      <c r="J7" s="262">
        <v>121.17500000000001</v>
      </c>
      <c r="K7" s="262">
        <v>118.9111</v>
      </c>
      <c r="L7" s="262">
        <v>114.77120000000001</v>
      </c>
      <c r="M7" s="262">
        <v>111.64400000000001</v>
      </c>
      <c r="N7" s="262">
        <v>103.54060000000001</v>
      </c>
      <c r="O7" s="262">
        <v>90.819600000000008</v>
      </c>
      <c r="P7" s="255"/>
      <c r="Q7" s="263">
        <v>-6.528369089135011E-3</v>
      </c>
      <c r="R7"/>
    </row>
    <row r="8" spans="1:18">
      <c r="A8" s="260" t="s">
        <v>136</v>
      </c>
      <c r="B8" s="265" t="s">
        <v>35</v>
      </c>
      <c r="C8" s="266">
        <v>178.79230000000001</v>
      </c>
      <c r="D8" s="266">
        <v>193.67</v>
      </c>
      <c r="E8" s="266">
        <v>226.4984</v>
      </c>
      <c r="F8" s="266">
        <v>225.33680000000001</v>
      </c>
      <c r="G8" s="266">
        <v>239.381</v>
      </c>
      <c r="H8" s="266">
        <v>237.1626</v>
      </c>
      <c r="I8" s="266">
        <v>237.62090000000001</v>
      </c>
      <c r="J8" s="266">
        <v>236.9941</v>
      </c>
      <c r="K8" s="266">
        <v>232.56640000000002</v>
      </c>
      <c r="L8" s="266">
        <v>224.46950000000001</v>
      </c>
      <c r="M8" s="266">
        <v>218.35330000000002</v>
      </c>
      <c r="N8" s="266">
        <v>202.50470000000001</v>
      </c>
      <c r="O8" s="266">
        <v>177.6249</v>
      </c>
      <c r="P8" s="255"/>
      <c r="Q8" s="267">
        <v>-6.5293639603049014E-3</v>
      </c>
      <c r="R8"/>
    </row>
    <row r="9" spans="1:18">
      <c r="A9" s="260" t="s">
        <v>137</v>
      </c>
      <c r="B9" s="264" t="s">
        <v>33</v>
      </c>
      <c r="C9" s="262">
        <v>94.294300000000007</v>
      </c>
      <c r="D9" s="262">
        <v>97.296800000000005</v>
      </c>
      <c r="E9" s="262">
        <v>104.9002</v>
      </c>
      <c r="F9" s="262">
        <v>107.00960000000001</v>
      </c>
      <c r="G9" s="262">
        <v>107.7856</v>
      </c>
      <c r="H9" s="262">
        <v>111.82170000000001</v>
      </c>
      <c r="I9" s="262">
        <v>114.38950000000001</v>
      </c>
      <c r="J9" s="262">
        <v>114.727</v>
      </c>
      <c r="K9" s="262">
        <v>104.86710000000001</v>
      </c>
      <c r="L9" s="262">
        <v>104.0702</v>
      </c>
      <c r="M9" s="262">
        <v>104.4636</v>
      </c>
      <c r="N9" s="262">
        <v>96.869100000000003</v>
      </c>
      <c r="O9" s="262">
        <v>90.432299999999998</v>
      </c>
      <c r="P9" s="255"/>
      <c r="Q9" s="263">
        <v>-4.0956876502609485E-2</v>
      </c>
      <c r="R9"/>
    </row>
    <row r="10" spans="1:18">
      <c r="A10" s="260" t="s">
        <v>137</v>
      </c>
      <c r="B10" s="265" t="s">
        <v>36</v>
      </c>
      <c r="C10" s="266">
        <v>2584.0152000000003</v>
      </c>
      <c r="D10" s="266">
        <v>2656.5727000000002</v>
      </c>
      <c r="E10" s="266">
        <v>2842.9084000000003</v>
      </c>
      <c r="F10" s="266">
        <v>2893.26</v>
      </c>
      <c r="G10" s="266">
        <v>2919.1610000000001</v>
      </c>
      <c r="H10" s="266">
        <v>3031.4619000000002</v>
      </c>
      <c r="I10" s="266">
        <v>3093.152</v>
      </c>
      <c r="J10" s="266">
        <v>3100.7326000000003</v>
      </c>
      <c r="K10" s="266">
        <v>2834.1013000000003</v>
      </c>
      <c r="L10" s="266">
        <v>2814.14</v>
      </c>
      <c r="M10" s="266">
        <v>2825.8715999999999</v>
      </c>
      <c r="N10" s="266">
        <v>2618.7470000000003</v>
      </c>
      <c r="O10" s="266">
        <v>2444.0568000000003</v>
      </c>
      <c r="P10" s="255"/>
      <c r="Q10" s="267">
        <v>-5.4163148885501888E-2</v>
      </c>
      <c r="R10"/>
    </row>
    <row r="11" spans="1:18">
      <c r="A11" s="260" t="s">
        <v>138</v>
      </c>
      <c r="B11" s="264" t="s">
        <v>33</v>
      </c>
      <c r="C11" s="262">
        <v>171.54930000000002</v>
      </c>
      <c r="D11" s="262">
        <v>171.57250000000002</v>
      </c>
      <c r="E11" s="262">
        <v>171.54410000000001</v>
      </c>
      <c r="F11" s="262">
        <v>171.52340000000001</v>
      </c>
      <c r="G11" s="262">
        <v>171.55889999999999</v>
      </c>
      <c r="H11" s="262">
        <v>171.58320000000001</v>
      </c>
      <c r="I11" s="262">
        <v>171.58029999999999</v>
      </c>
      <c r="J11" s="262">
        <v>171.55340000000001</v>
      </c>
      <c r="K11" s="262">
        <v>171.536</v>
      </c>
      <c r="L11" s="262">
        <v>171.5188</v>
      </c>
      <c r="M11" s="262">
        <v>171.65120000000002</v>
      </c>
      <c r="N11" s="262">
        <v>171.96110000000002</v>
      </c>
      <c r="O11" s="262">
        <v>172.06830000000002</v>
      </c>
      <c r="P11" s="255"/>
      <c r="Q11" s="263">
        <v>3.0253693836115314E-3</v>
      </c>
      <c r="R11"/>
    </row>
    <row r="12" spans="1:18">
      <c r="A12" s="260" t="s">
        <v>138</v>
      </c>
      <c r="B12" s="265" t="s">
        <v>38</v>
      </c>
      <c r="C12" s="266">
        <v>1280</v>
      </c>
      <c r="D12" s="266">
        <v>1280</v>
      </c>
      <c r="E12" s="266">
        <v>1280</v>
      </c>
      <c r="F12" s="266">
        <v>1280</v>
      </c>
      <c r="G12" s="266">
        <v>1280</v>
      </c>
      <c r="H12" s="266">
        <v>1280</v>
      </c>
      <c r="I12" s="266">
        <v>1280</v>
      </c>
      <c r="J12" s="266">
        <v>1280</v>
      </c>
      <c r="K12" s="266">
        <v>1280</v>
      </c>
      <c r="L12" s="266">
        <v>1280</v>
      </c>
      <c r="M12" s="266">
        <v>1280</v>
      </c>
      <c r="N12" s="266">
        <v>1280</v>
      </c>
      <c r="O12" s="266">
        <v>1280</v>
      </c>
      <c r="P12" s="255"/>
      <c r="Q12" s="267">
        <v>0</v>
      </c>
      <c r="R12"/>
    </row>
    <row r="13" spans="1:18">
      <c r="A13" s="260" t="s">
        <v>139</v>
      </c>
      <c r="B13" s="264" t="s">
        <v>33</v>
      </c>
      <c r="C13" s="262">
        <v>100.8339</v>
      </c>
      <c r="D13" s="262">
        <v>127.57100000000001</v>
      </c>
      <c r="E13" s="262">
        <v>122.89160000000001</v>
      </c>
      <c r="F13" s="262">
        <v>118.9294</v>
      </c>
      <c r="G13" s="262">
        <v>118.91130000000001</v>
      </c>
      <c r="H13" s="262">
        <v>112.2445</v>
      </c>
      <c r="I13" s="262">
        <v>113.41</v>
      </c>
      <c r="J13" s="262">
        <v>118.8429</v>
      </c>
      <c r="K13" s="262">
        <v>117.1</v>
      </c>
      <c r="L13" s="262">
        <v>132.76340000000002</v>
      </c>
      <c r="M13" s="262">
        <v>129.0316</v>
      </c>
      <c r="N13" s="262">
        <v>103.79130000000001</v>
      </c>
      <c r="O13" s="262">
        <v>96.789400000000001</v>
      </c>
      <c r="P13" s="255"/>
      <c r="Q13" s="263">
        <v>-4.0110518387169392E-2</v>
      </c>
      <c r="R13"/>
    </row>
    <row r="14" spans="1:18">
      <c r="A14" s="260" t="s">
        <v>140</v>
      </c>
      <c r="B14" s="264" t="s">
        <v>33</v>
      </c>
      <c r="C14" s="262">
        <v>114.50550000000001</v>
      </c>
      <c r="D14" s="262">
        <v>114.5917</v>
      </c>
      <c r="E14" s="262">
        <v>114.00060000000001</v>
      </c>
      <c r="F14" s="262">
        <v>116.96550000000001</v>
      </c>
      <c r="G14" s="262">
        <v>115.17230000000001</v>
      </c>
      <c r="H14" s="262">
        <v>113.82130000000001</v>
      </c>
      <c r="I14" s="262">
        <v>114.01700000000001</v>
      </c>
      <c r="J14" s="262">
        <v>118.61680000000001</v>
      </c>
      <c r="K14" s="262">
        <v>112.2787</v>
      </c>
      <c r="L14" s="262">
        <v>111.06620000000001</v>
      </c>
      <c r="M14" s="262">
        <v>114.1605</v>
      </c>
      <c r="N14" s="262">
        <v>108.69160000000001</v>
      </c>
      <c r="O14" s="262">
        <v>106.429</v>
      </c>
      <c r="P14" s="255"/>
      <c r="Q14" s="263">
        <v>-7.0533729820838387E-2</v>
      </c>
      <c r="R14"/>
    </row>
    <row r="15" spans="1:18">
      <c r="A15" s="260" t="s">
        <v>141</v>
      </c>
      <c r="B15" s="264" t="s">
        <v>33</v>
      </c>
      <c r="C15" s="262">
        <v>138.89000000000001</v>
      </c>
      <c r="D15" s="262">
        <v>138.89000000000001</v>
      </c>
      <c r="E15" s="262">
        <v>140.9187</v>
      </c>
      <c r="F15" s="262">
        <v>142.20000000000002</v>
      </c>
      <c r="G15" s="262">
        <v>142.20000000000002</v>
      </c>
      <c r="H15" s="262">
        <v>142.20000000000002</v>
      </c>
      <c r="I15" s="262">
        <v>134.92529999999999</v>
      </c>
      <c r="J15" s="262">
        <v>132.28</v>
      </c>
      <c r="K15" s="262">
        <v>132.28</v>
      </c>
      <c r="L15" s="262">
        <v>132.28</v>
      </c>
      <c r="M15" s="262">
        <v>133.36770000000001</v>
      </c>
      <c r="N15" s="262">
        <v>140.346</v>
      </c>
      <c r="O15" s="262">
        <v>138.89000000000001</v>
      </c>
      <c r="P15" s="255"/>
      <c r="Q15" s="263">
        <v>0</v>
      </c>
      <c r="R15"/>
    </row>
    <row r="16" spans="1:18">
      <c r="A16" s="260" t="s">
        <v>142</v>
      </c>
      <c r="B16" s="264" t="s">
        <v>33</v>
      </c>
      <c r="C16" s="262">
        <v>160.28650000000002</v>
      </c>
      <c r="D16" s="262">
        <v>160</v>
      </c>
      <c r="E16" s="262">
        <v>160.51480000000001</v>
      </c>
      <c r="F16" s="262">
        <v>161.58450000000002</v>
      </c>
      <c r="G16" s="262">
        <v>161.559</v>
      </c>
      <c r="H16" s="262">
        <v>160.93</v>
      </c>
      <c r="I16" s="262">
        <v>160.93</v>
      </c>
      <c r="J16" s="262">
        <v>160.93</v>
      </c>
      <c r="K16" s="262">
        <v>159.8168</v>
      </c>
      <c r="L16" s="262">
        <v>158.1962</v>
      </c>
      <c r="M16" s="262">
        <v>156.44159999999999</v>
      </c>
      <c r="N16" s="262">
        <v>157.6</v>
      </c>
      <c r="O16" s="262">
        <v>156.96870000000001</v>
      </c>
      <c r="P16" s="255"/>
      <c r="Q16" s="263">
        <v>-2.0699185520926644E-2</v>
      </c>
      <c r="R16"/>
    </row>
    <row r="17" spans="1:18">
      <c r="A17" s="260" t="s">
        <v>143</v>
      </c>
      <c r="B17" s="264" t="s">
        <v>33</v>
      </c>
      <c r="C17" s="262">
        <v>84.454800000000006</v>
      </c>
      <c r="D17" s="262">
        <v>109.04130000000001</v>
      </c>
      <c r="E17" s="262">
        <v>114.6319</v>
      </c>
      <c r="F17" s="262">
        <v>114.36190000000001</v>
      </c>
      <c r="G17" s="262">
        <v>110.754</v>
      </c>
      <c r="H17" s="262">
        <v>104.4139</v>
      </c>
      <c r="I17" s="262">
        <v>106.27</v>
      </c>
      <c r="J17" s="262">
        <v>98.885800000000003</v>
      </c>
      <c r="K17" s="262">
        <v>83.885800000000003</v>
      </c>
      <c r="L17" s="262">
        <v>86.06450000000001</v>
      </c>
      <c r="M17" s="262">
        <v>87.876500000000007</v>
      </c>
      <c r="N17" s="262">
        <v>74.651300000000006</v>
      </c>
      <c r="O17" s="262">
        <v>72.914500000000004</v>
      </c>
      <c r="P17" s="255"/>
      <c r="Q17" s="263">
        <v>-0.13664469041428073</v>
      </c>
      <c r="R17"/>
    </row>
    <row r="18" spans="1:18">
      <c r="A18" s="260" t="s">
        <v>144</v>
      </c>
      <c r="B18" s="264" t="s">
        <v>33</v>
      </c>
      <c r="C18" s="262">
        <v>96.434200000000004</v>
      </c>
      <c r="D18" s="262">
        <v>118.04170000000001</v>
      </c>
      <c r="E18" s="262">
        <v>128.28900000000002</v>
      </c>
      <c r="F18" s="262">
        <v>123.7081</v>
      </c>
      <c r="G18" s="262">
        <v>128.27370000000002</v>
      </c>
      <c r="H18" s="262">
        <v>115.6606</v>
      </c>
      <c r="I18" s="262">
        <v>117.6387</v>
      </c>
      <c r="J18" s="262">
        <v>121.43870000000001</v>
      </c>
      <c r="K18" s="262">
        <v>110.18650000000001</v>
      </c>
      <c r="L18" s="262">
        <v>103.9486</v>
      </c>
      <c r="M18" s="262">
        <v>113.4752</v>
      </c>
      <c r="N18" s="262">
        <v>109.35</v>
      </c>
      <c r="O18" s="262">
        <v>89.221000000000004</v>
      </c>
      <c r="P18" s="255"/>
      <c r="Q18" s="263">
        <v>-7.479918949916109E-2</v>
      </c>
      <c r="R18"/>
    </row>
    <row r="19" spans="1:18">
      <c r="A19" s="260" t="s">
        <v>145</v>
      </c>
      <c r="B19" s="264" t="s">
        <v>33</v>
      </c>
      <c r="C19" s="262">
        <v>163.51570000000001</v>
      </c>
      <c r="D19" s="262">
        <v>161.78470000000002</v>
      </c>
      <c r="E19" s="262">
        <v>160.4057</v>
      </c>
      <c r="F19" s="262">
        <v>162.7353</v>
      </c>
      <c r="G19" s="262">
        <v>170.1412</v>
      </c>
      <c r="H19" s="262">
        <v>172.5745</v>
      </c>
      <c r="I19" s="262">
        <v>172.63910000000001</v>
      </c>
      <c r="J19" s="262">
        <v>172.126</v>
      </c>
      <c r="K19" s="262">
        <v>170.73610000000002</v>
      </c>
      <c r="L19" s="262">
        <v>168.36860000000001</v>
      </c>
      <c r="M19" s="262">
        <v>164.90460000000002</v>
      </c>
      <c r="N19" s="262">
        <v>162.7028</v>
      </c>
      <c r="O19" s="262">
        <v>162.4794</v>
      </c>
      <c r="P19" s="255"/>
      <c r="Q19" s="263">
        <v>-6.3376177333430705E-3</v>
      </c>
      <c r="R19"/>
    </row>
    <row r="20" spans="1:18">
      <c r="A20" s="268" t="s">
        <v>145</v>
      </c>
      <c r="B20" s="265" t="s">
        <v>91</v>
      </c>
      <c r="C20" s="266">
        <v>1236.1251999999999</v>
      </c>
      <c r="D20" s="266">
        <v>1224.9583</v>
      </c>
      <c r="E20" s="266">
        <v>1216.9884</v>
      </c>
      <c r="F20" s="266">
        <v>1230.2903000000001</v>
      </c>
      <c r="G20" s="266">
        <v>1291.0423000000001</v>
      </c>
      <c r="H20" s="266">
        <v>1315.6023</v>
      </c>
      <c r="I20" s="266">
        <v>1313.0677000000001</v>
      </c>
      <c r="J20" s="266">
        <v>1315.0229000000002</v>
      </c>
      <c r="K20" s="266">
        <v>1307.1139000000001</v>
      </c>
      <c r="L20" s="266">
        <v>1285.4983</v>
      </c>
      <c r="M20" s="266">
        <v>1246.8523</v>
      </c>
      <c r="N20" s="266">
        <v>1220.0163</v>
      </c>
      <c r="O20" s="266">
        <v>1218.2839000000001</v>
      </c>
      <c r="P20" s="255"/>
      <c r="Q20" s="267">
        <v>-1.4433246729376403E-2</v>
      </c>
      <c r="R20"/>
    </row>
    <row r="21" spans="1:18">
      <c r="A21" s="268" t="s">
        <v>146</v>
      </c>
      <c r="B21" s="264" t="s">
        <v>33</v>
      </c>
      <c r="C21" s="262">
        <v>166.51940000000002</v>
      </c>
      <c r="D21" s="262">
        <v>168.88800000000001</v>
      </c>
      <c r="E21" s="262">
        <v>174.21610000000001</v>
      </c>
      <c r="F21" s="262">
        <v>174.89580000000001</v>
      </c>
      <c r="G21" s="262">
        <v>176.74370000000002</v>
      </c>
      <c r="H21" s="262">
        <v>176.39</v>
      </c>
      <c r="I21" s="262">
        <v>176.5103</v>
      </c>
      <c r="J21" s="262">
        <v>177.08870000000002</v>
      </c>
      <c r="K21" s="262">
        <v>166.17680000000001</v>
      </c>
      <c r="L21" s="262">
        <v>161.71</v>
      </c>
      <c r="M21" s="262">
        <v>161.17189999999999</v>
      </c>
      <c r="N21" s="262">
        <v>153.053</v>
      </c>
      <c r="O21" s="262">
        <v>149.50130000000001</v>
      </c>
      <c r="P21" s="255"/>
      <c r="Q21" s="263">
        <v>-0.10219890295064715</v>
      </c>
      <c r="R21" s="6"/>
    </row>
    <row r="22" spans="1:18">
      <c r="A22" s="268" t="s">
        <v>147</v>
      </c>
      <c r="B22" s="269" t="s">
        <v>33</v>
      </c>
      <c r="C22" s="262">
        <v>177.32</v>
      </c>
      <c r="D22" s="262">
        <v>177.32</v>
      </c>
      <c r="E22" s="262">
        <v>177.32</v>
      </c>
      <c r="F22" s="262">
        <v>175.36450000000002</v>
      </c>
      <c r="G22" s="262">
        <v>174.73</v>
      </c>
      <c r="H22" s="262">
        <v>174.73</v>
      </c>
      <c r="I22" s="262">
        <v>174.73</v>
      </c>
      <c r="J22" s="262">
        <v>174.73</v>
      </c>
      <c r="K22" s="262">
        <v>174.73</v>
      </c>
      <c r="L22" s="262">
        <v>174.73</v>
      </c>
      <c r="M22" s="262">
        <v>175.3048</v>
      </c>
      <c r="N22" s="262">
        <v>176.35</v>
      </c>
      <c r="O22" s="262">
        <v>176.35</v>
      </c>
      <c r="P22" s="255"/>
      <c r="Q22" s="263">
        <v>-5.4703361154974095E-3</v>
      </c>
      <c r="R22"/>
    </row>
    <row r="23" spans="1:18">
      <c r="A23" s="268" t="s">
        <v>148</v>
      </c>
      <c r="B23" s="264" t="s">
        <v>33</v>
      </c>
      <c r="C23" s="262">
        <v>101.39060000000001</v>
      </c>
      <c r="D23" s="262">
        <v>105.52300000000001</v>
      </c>
      <c r="E23" s="262">
        <v>115.51</v>
      </c>
      <c r="F23" s="262">
        <v>116.9713</v>
      </c>
      <c r="G23" s="262">
        <v>119.5647</v>
      </c>
      <c r="H23" s="262">
        <v>122.8468</v>
      </c>
      <c r="I23" s="262">
        <v>121.62700000000001</v>
      </c>
      <c r="J23" s="262">
        <v>125.41970000000001</v>
      </c>
      <c r="K23" s="262">
        <v>119.8387</v>
      </c>
      <c r="L23" s="262">
        <v>107.49170000000001</v>
      </c>
      <c r="M23" s="262">
        <v>114.31320000000001</v>
      </c>
      <c r="N23" s="262">
        <v>103.9567</v>
      </c>
      <c r="O23" s="262">
        <v>93.241900000000001</v>
      </c>
      <c r="P23" s="255"/>
      <c r="Q23" s="263">
        <v>-8.0369383355064494E-2</v>
      </c>
      <c r="R23" s="6"/>
    </row>
    <row r="24" spans="1:18">
      <c r="A24" s="260" t="s">
        <v>149</v>
      </c>
      <c r="B24" s="264" t="s">
        <v>33</v>
      </c>
      <c r="C24" s="262">
        <v>94.586800000000011</v>
      </c>
      <c r="D24" s="262">
        <v>102.721</v>
      </c>
      <c r="E24" s="262">
        <v>109.5248</v>
      </c>
      <c r="F24" s="262">
        <v>106.13160000000001</v>
      </c>
      <c r="G24" s="262">
        <v>109.6117</v>
      </c>
      <c r="H24" s="262">
        <v>112.5219</v>
      </c>
      <c r="I24" s="262">
        <v>114.4663</v>
      </c>
      <c r="J24" s="262">
        <v>112.851</v>
      </c>
      <c r="K24" s="262">
        <v>107.29260000000001</v>
      </c>
      <c r="L24" s="262">
        <v>105.3459</v>
      </c>
      <c r="M24" s="262">
        <v>106.2471</v>
      </c>
      <c r="N24" s="262">
        <v>103.02070000000001</v>
      </c>
      <c r="O24" s="262">
        <v>94.237099999999998</v>
      </c>
      <c r="P24" s="255"/>
      <c r="Q24" s="263">
        <v>-3.6971332152055947E-3</v>
      </c>
      <c r="R24"/>
    </row>
    <row r="25" spans="1:18">
      <c r="A25" s="260" t="s">
        <v>150</v>
      </c>
      <c r="B25" s="264" t="s">
        <v>33</v>
      </c>
      <c r="C25" s="262">
        <v>122.3927</v>
      </c>
      <c r="D25" s="262">
        <v>118.10290000000001</v>
      </c>
      <c r="E25" s="262">
        <v>125.45570000000001</v>
      </c>
      <c r="F25" s="262">
        <v>127.2898</v>
      </c>
      <c r="G25" s="262">
        <v>126.46730000000001</v>
      </c>
      <c r="H25" s="262">
        <v>128.81950000000001</v>
      </c>
      <c r="I25" s="262">
        <v>127.0052</v>
      </c>
      <c r="J25" s="262">
        <v>131.09470000000002</v>
      </c>
      <c r="K25" s="262">
        <v>123.28320000000001</v>
      </c>
      <c r="L25" s="262">
        <v>123.1186</v>
      </c>
      <c r="M25" s="262">
        <v>119.63480000000001</v>
      </c>
      <c r="N25" s="262">
        <v>115.6002</v>
      </c>
      <c r="O25" s="262">
        <v>111.2008</v>
      </c>
      <c r="P25" s="255"/>
      <c r="Q25" s="263">
        <v>-9.1442545184475921E-2</v>
      </c>
      <c r="R25"/>
    </row>
    <row r="26" spans="1:18">
      <c r="A26" s="260" t="s">
        <v>150</v>
      </c>
      <c r="B26" s="265" t="s">
        <v>47</v>
      </c>
      <c r="C26" s="266">
        <v>37417.958700000003</v>
      </c>
      <c r="D26" s="266">
        <v>36837.170700000002</v>
      </c>
      <c r="E26" s="266">
        <v>39090.566099999996</v>
      </c>
      <c r="F26" s="266">
        <v>39635.788400000005</v>
      </c>
      <c r="G26" s="266">
        <v>39604.754000000001</v>
      </c>
      <c r="H26" s="266">
        <v>40108.135499999997</v>
      </c>
      <c r="I26" s="266">
        <v>39639.324999999997</v>
      </c>
      <c r="J26" s="266">
        <v>41236.364800000003</v>
      </c>
      <c r="K26" s="266">
        <v>38777.009400000003</v>
      </c>
      <c r="L26" s="266">
        <v>38197.307200000003</v>
      </c>
      <c r="M26" s="266">
        <v>37229.549400000004</v>
      </c>
      <c r="N26" s="266">
        <v>36027.851999999999</v>
      </c>
      <c r="O26" s="266">
        <v>34968.683199999999</v>
      </c>
      <c r="P26" s="255"/>
      <c r="Q26" s="267">
        <v>-6.5457218541427387E-2</v>
      </c>
      <c r="R26"/>
    </row>
    <row r="27" spans="1:18">
      <c r="A27" s="268" t="s">
        <v>151</v>
      </c>
      <c r="B27" s="264" t="s">
        <v>33</v>
      </c>
      <c r="C27" s="262">
        <v>141.35939999999999</v>
      </c>
      <c r="D27" s="262">
        <v>142.142</v>
      </c>
      <c r="E27" s="262">
        <v>143.57</v>
      </c>
      <c r="F27" s="262">
        <v>143.57</v>
      </c>
      <c r="G27" s="262">
        <v>179.25800000000001</v>
      </c>
      <c r="H27" s="262">
        <v>190.35740000000001</v>
      </c>
      <c r="I27" s="262">
        <v>170.1163</v>
      </c>
      <c r="J27" s="262">
        <v>133.69999999999999</v>
      </c>
      <c r="K27" s="262">
        <v>133.5419</v>
      </c>
      <c r="L27" s="262">
        <v>133.35</v>
      </c>
      <c r="M27" s="262">
        <v>140.7474</v>
      </c>
      <c r="N27" s="262">
        <v>163.32</v>
      </c>
      <c r="O27" s="262">
        <v>160.28</v>
      </c>
      <c r="P27" s="255"/>
      <c r="Q27" s="263">
        <v>0.13384748378954647</v>
      </c>
      <c r="R27" s="6"/>
    </row>
    <row r="28" spans="1:18">
      <c r="A28" s="268" t="s">
        <v>152</v>
      </c>
      <c r="B28" s="269" t="s">
        <v>33</v>
      </c>
      <c r="C28" s="262">
        <v>95.871000000000009</v>
      </c>
      <c r="D28" s="262">
        <v>116.16670000000001</v>
      </c>
      <c r="E28" s="262">
        <v>123.3871</v>
      </c>
      <c r="F28" s="262">
        <v>115.96770000000001</v>
      </c>
      <c r="G28" s="262">
        <v>118.83330000000001</v>
      </c>
      <c r="H28" s="262">
        <v>113.3871</v>
      </c>
      <c r="I28" s="262">
        <v>112.63330000000001</v>
      </c>
      <c r="J28" s="262">
        <v>109.5484</v>
      </c>
      <c r="K28" s="262">
        <v>99.774200000000008</v>
      </c>
      <c r="L28" s="262">
        <v>100.93100000000001</v>
      </c>
      <c r="M28" s="262">
        <v>102.8065</v>
      </c>
      <c r="N28" s="262">
        <v>86.6</v>
      </c>
      <c r="O28" s="262">
        <v>76.258099999999999</v>
      </c>
      <c r="P28" s="255"/>
      <c r="Q28" s="263">
        <v>-0.20457594058683026</v>
      </c>
      <c r="R28"/>
    </row>
    <row r="29" spans="1:18">
      <c r="A29" s="268" t="s">
        <v>153</v>
      </c>
      <c r="B29" s="264" t="s">
        <v>33</v>
      </c>
      <c r="C29" s="262">
        <v>156.51160000000002</v>
      </c>
      <c r="D29" s="262">
        <v>156.94370000000001</v>
      </c>
      <c r="E29" s="262">
        <v>156.71520000000001</v>
      </c>
      <c r="F29" s="262">
        <v>157.76060000000001</v>
      </c>
      <c r="G29" s="262">
        <v>158.35769999999999</v>
      </c>
      <c r="H29" s="262">
        <v>162.06059999999999</v>
      </c>
      <c r="I29" s="262">
        <v>160.386</v>
      </c>
      <c r="J29" s="262">
        <v>161.91130000000001</v>
      </c>
      <c r="K29" s="262">
        <v>171.02770000000001</v>
      </c>
      <c r="L29" s="262">
        <v>171.32550000000001</v>
      </c>
      <c r="M29" s="262">
        <v>171.74260000000001</v>
      </c>
      <c r="N29" s="262">
        <v>166.773</v>
      </c>
      <c r="O29" s="262">
        <v>165.31130000000002</v>
      </c>
      <c r="P29" s="255"/>
      <c r="Q29" s="263">
        <v>5.6223947617940251E-2</v>
      </c>
      <c r="R29" s="6"/>
    </row>
    <row r="30" spans="1:18">
      <c r="A30" s="268" t="s">
        <v>154</v>
      </c>
      <c r="B30" s="264" t="s">
        <v>33</v>
      </c>
      <c r="C30" s="262">
        <v>129.91210000000001</v>
      </c>
      <c r="D30" s="262">
        <v>134.30119999999999</v>
      </c>
      <c r="E30" s="262">
        <v>142.1619</v>
      </c>
      <c r="F30" s="262">
        <v>136.15</v>
      </c>
      <c r="G30" s="262">
        <v>142.0162</v>
      </c>
      <c r="H30" s="262">
        <v>135.31270000000001</v>
      </c>
      <c r="I30" s="262">
        <v>134.3562</v>
      </c>
      <c r="J30" s="262">
        <v>131.6687</v>
      </c>
      <c r="K30" s="262">
        <v>124.471</v>
      </c>
      <c r="L30" s="262">
        <v>124.2235</v>
      </c>
      <c r="M30" s="262">
        <v>133.3537</v>
      </c>
      <c r="N30" s="262">
        <v>124.70530000000001</v>
      </c>
      <c r="O30" s="262">
        <v>120.24310000000001</v>
      </c>
      <c r="P30" s="255"/>
      <c r="Q30" s="263">
        <v>-7.442724734647499E-2</v>
      </c>
      <c r="R30" s="6"/>
    </row>
    <row r="31" spans="1:18">
      <c r="A31" s="268" t="s">
        <v>154</v>
      </c>
      <c r="B31" s="265" t="s">
        <v>50</v>
      </c>
      <c r="C31" s="266">
        <v>528.99680000000001</v>
      </c>
      <c r="D31" s="266">
        <v>558.43330000000003</v>
      </c>
      <c r="E31" s="266">
        <v>590.61940000000004</v>
      </c>
      <c r="F31" s="266">
        <v>570.59680000000003</v>
      </c>
      <c r="G31" s="266">
        <v>598.93669999999997</v>
      </c>
      <c r="H31" s="266">
        <v>574.56610000000001</v>
      </c>
      <c r="I31" s="266">
        <v>571.1173</v>
      </c>
      <c r="J31" s="266">
        <v>564.8116</v>
      </c>
      <c r="K31" s="266">
        <v>545.81100000000004</v>
      </c>
      <c r="L31" s="266">
        <v>546.21760000000006</v>
      </c>
      <c r="M31" s="266">
        <v>572.84450000000004</v>
      </c>
      <c r="N31" s="266">
        <v>537.05630000000008</v>
      </c>
      <c r="O31" s="266">
        <v>529.56450000000007</v>
      </c>
      <c r="P31" s="255"/>
      <c r="Q31" s="267">
        <v>1.0731633915366245E-3</v>
      </c>
      <c r="R31" s="6"/>
    </row>
    <row r="32" spans="1:18">
      <c r="A32" s="268" t="s">
        <v>155</v>
      </c>
      <c r="B32" s="264" t="s">
        <v>33</v>
      </c>
      <c r="C32" s="262">
        <v>98.525199999999998</v>
      </c>
      <c r="D32" s="262">
        <v>126.98370000000001</v>
      </c>
      <c r="E32" s="262">
        <v>131.37970000000001</v>
      </c>
      <c r="F32" s="262">
        <v>130.86969999999999</v>
      </c>
      <c r="G32" s="262">
        <v>133.071</v>
      </c>
      <c r="H32" s="262">
        <v>128.31</v>
      </c>
      <c r="I32" s="262">
        <v>128.2217</v>
      </c>
      <c r="J32" s="262">
        <v>124.55160000000001</v>
      </c>
      <c r="K32" s="262">
        <v>108.25230000000001</v>
      </c>
      <c r="L32" s="262">
        <v>99.574100000000001</v>
      </c>
      <c r="M32" s="262">
        <v>100.3597</v>
      </c>
      <c r="N32" s="262">
        <v>93.608699999999999</v>
      </c>
      <c r="O32" s="262">
        <v>90.077700000000007</v>
      </c>
      <c r="P32" s="255"/>
      <c r="Q32" s="263">
        <v>-8.5739485938622684E-2</v>
      </c>
      <c r="R32"/>
    </row>
    <row r="33" spans="1:18">
      <c r="A33" s="270" t="s">
        <v>156</v>
      </c>
      <c r="B33" s="261" t="s">
        <v>33</v>
      </c>
      <c r="C33" s="262">
        <v>82.019599999999997</v>
      </c>
      <c r="D33" s="262">
        <v>85.640799999999999</v>
      </c>
      <c r="E33" s="262">
        <v>96.3566</v>
      </c>
      <c r="F33" s="262">
        <v>107.8083</v>
      </c>
      <c r="G33" s="262">
        <v>110.6982</v>
      </c>
      <c r="H33" s="262">
        <v>110.80160000000001</v>
      </c>
      <c r="I33" s="262">
        <v>109.11680000000001</v>
      </c>
      <c r="J33" s="262">
        <v>107.93650000000001</v>
      </c>
      <c r="K33" s="262">
        <v>106.07510000000001</v>
      </c>
      <c r="L33" s="262">
        <v>99.91510000000001</v>
      </c>
      <c r="M33" s="262">
        <v>90.659700000000001</v>
      </c>
      <c r="N33" s="262">
        <v>71.177300000000002</v>
      </c>
      <c r="O33" s="262">
        <v>70.954700000000003</v>
      </c>
      <c r="P33" s="255"/>
      <c r="Q33" s="263">
        <v>-0.13490555915903024</v>
      </c>
      <c r="R33"/>
    </row>
    <row r="34" spans="1:18">
      <c r="A34" s="270" t="s">
        <v>156</v>
      </c>
      <c r="B34" s="265" t="s">
        <v>52</v>
      </c>
      <c r="C34" s="266">
        <v>364.45160000000004</v>
      </c>
      <c r="D34" s="266">
        <v>382.5333</v>
      </c>
      <c r="E34" s="266">
        <v>427.87100000000004</v>
      </c>
      <c r="F34" s="266">
        <v>476.77420000000001</v>
      </c>
      <c r="G34" s="266">
        <v>489.6</v>
      </c>
      <c r="H34" s="266">
        <v>489.90320000000003</v>
      </c>
      <c r="I34" s="266">
        <v>485.06670000000003</v>
      </c>
      <c r="J34" s="266">
        <v>486</v>
      </c>
      <c r="K34" s="266">
        <v>480.5806</v>
      </c>
      <c r="L34" s="266">
        <v>447.8621</v>
      </c>
      <c r="M34" s="266">
        <v>405</v>
      </c>
      <c r="N34" s="266">
        <v>318.3</v>
      </c>
      <c r="O34" s="266">
        <v>319.19350000000003</v>
      </c>
      <c r="P34" s="255"/>
      <c r="Q34" s="267">
        <v>-0.12418137278036367</v>
      </c>
      <c r="R34" s="6"/>
    </row>
    <row r="35" spans="1:18">
      <c r="A35" s="268" t="s">
        <v>157</v>
      </c>
      <c r="B35" s="264" t="s">
        <v>33</v>
      </c>
      <c r="C35" s="262">
        <v>139.19450000000001</v>
      </c>
      <c r="D35" s="262">
        <v>144.63070000000002</v>
      </c>
      <c r="E35" s="262">
        <v>140.14100000000002</v>
      </c>
      <c r="F35" s="262">
        <v>144.0942</v>
      </c>
      <c r="G35" s="262">
        <v>145.21800000000002</v>
      </c>
      <c r="H35" s="262">
        <v>131.42160000000001</v>
      </c>
      <c r="I35" s="262">
        <v>138.74200000000002</v>
      </c>
      <c r="J35" s="262">
        <v>145.06900000000002</v>
      </c>
      <c r="K35" s="262">
        <v>136.76390000000001</v>
      </c>
      <c r="L35" s="262">
        <v>139.68450000000001</v>
      </c>
      <c r="M35" s="262">
        <v>142.48060000000001</v>
      </c>
      <c r="N35" s="262">
        <v>141.5153</v>
      </c>
      <c r="O35" s="262">
        <v>127.7552</v>
      </c>
      <c r="P35" s="255"/>
      <c r="Q35" s="263">
        <v>-8.2182126448961723E-2</v>
      </c>
      <c r="R35" s="6"/>
    </row>
    <row r="36" spans="1:18">
      <c r="A36" s="268" t="s">
        <v>158</v>
      </c>
      <c r="B36" s="264" t="s">
        <v>33</v>
      </c>
      <c r="C36" s="262">
        <v>100.35350000000001</v>
      </c>
      <c r="D36" s="262">
        <v>98.979700000000008</v>
      </c>
      <c r="E36" s="262">
        <v>101.31320000000001</v>
      </c>
      <c r="F36" s="262">
        <v>105.16030000000001</v>
      </c>
      <c r="G36" s="262">
        <v>110.88030000000001</v>
      </c>
      <c r="H36" s="262">
        <v>113.83450000000001</v>
      </c>
      <c r="I36" s="262">
        <v>116.5177</v>
      </c>
      <c r="J36" s="262">
        <v>119.72030000000001</v>
      </c>
      <c r="K36" s="262">
        <v>110.92100000000001</v>
      </c>
      <c r="L36" s="262">
        <v>109.30410000000001</v>
      </c>
      <c r="M36" s="262">
        <v>108.48350000000001</v>
      </c>
      <c r="N36" s="262">
        <v>96.46</v>
      </c>
      <c r="O36" s="262">
        <v>86.911600000000007</v>
      </c>
      <c r="P36" s="255"/>
      <c r="Q36" s="263">
        <v>-0.13394550264813887</v>
      </c>
      <c r="R36" s="6"/>
    </row>
    <row r="37" spans="1:18">
      <c r="A37" s="268" t="s">
        <v>159</v>
      </c>
      <c r="B37" s="261" t="s">
        <v>33</v>
      </c>
      <c r="C37" s="262">
        <v>155.36709999999999</v>
      </c>
      <c r="D37" s="262">
        <v>152.75700000000001</v>
      </c>
      <c r="E37" s="262">
        <v>152.3048</v>
      </c>
      <c r="F37" s="262">
        <v>151.81740000000002</v>
      </c>
      <c r="G37" s="262">
        <v>153.85130000000001</v>
      </c>
      <c r="H37" s="262">
        <v>157.56229999999999</v>
      </c>
      <c r="I37" s="262">
        <v>157.65630000000002</v>
      </c>
      <c r="J37" s="262">
        <v>157.74809999999999</v>
      </c>
      <c r="K37" s="262">
        <v>155.50900000000001</v>
      </c>
      <c r="L37" s="262">
        <v>155.21450000000002</v>
      </c>
      <c r="M37" s="262">
        <v>154.37650000000002</v>
      </c>
      <c r="N37" s="262">
        <v>155.69030000000001</v>
      </c>
      <c r="O37" s="262">
        <v>148.62450000000001</v>
      </c>
      <c r="P37" s="255"/>
      <c r="Q37" s="263">
        <v>-4.3397862224370476E-2</v>
      </c>
      <c r="R37" s="6"/>
    </row>
    <row r="38" spans="1:18">
      <c r="A38" s="271" t="s">
        <v>160</v>
      </c>
      <c r="B38" s="261" t="s">
        <v>33</v>
      </c>
      <c r="C38" s="262">
        <v>199.8065</v>
      </c>
      <c r="D38" s="262">
        <v>205.20610000000002</v>
      </c>
      <c r="E38" s="262">
        <v>203.31700000000001</v>
      </c>
      <c r="F38" s="262">
        <v>199.1628</v>
      </c>
      <c r="G38" s="262">
        <v>202.27330000000001</v>
      </c>
      <c r="H38" s="262">
        <v>204.79430000000002</v>
      </c>
      <c r="I38" s="262">
        <v>205.21420000000001</v>
      </c>
      <c r="J38" s="262">
        <v>205.8931</v>
      </c>
      <c r="K38" s="262">
        <v>205.27690000000001</v>
      </c>
      <c r="L38" s="262">
        <v>200.44070000000002</v>
      </c>
      <c r="M38" s="262">
        <v>205.13320000000002</v>
      </c>
      <c r="N38" s="262">
        <v>202.99270000000001</v>
      </c>
      <c r="O38" s="262">
        <v>187.50980000000001</v>
      </c>
      <c r="P38" s="255"/>
      <c r="Q38" s="263">
        <v>-6.1543042893999922E-2</v>
      </c>
      <c r="R38" s="6"/>
    </row>
    <row r="39" spans="1:18">
      <c r="A39" s="272" t="s">
        <v>160</v>
      </c>
      <c r="B39" s="265" t="s">
        <v>56</v>
      </c>
      <c r="C39" s="266">
        <v>1860.5806</v>
      </c>
      <c r="D39" s="266">
        <v>1903.0667000000001</v>
      </c>
      <c r="E39" s="266">
        <v>1906.4516000000001</v>
      </c>
      <c r="F39" s="266">
        <v>1893.4839000000002</v>
      </c>
      <c r="G39" s="266">
        <v>1899</v>
      </c>
      <c r="H39" s="266">
        <v>1915.3871000000001</v>
      </c>
      <c r="I39" s="266">
        <v>1912.6667</v>
      </c>
      <c r="J39" s="266">
        <v>1904.0645000000002</v>
      </c>
      <c r="K39" s="266">
        <v>1903.8387</v>
      </c>
      <c r="L39" s="266">
        <v>1886.2414000000001</v>
      </c>
      <c r="M39" s="266">
        <v>1905.4516000000001</v>
      </c>
      <c r="N39" s="266">
        <v>1869.3667</v>
      </c>
      <c r="O39" s="266">
        <v>1742.0323000000001</v>
      </c>
      <c r="P39" s="255"/>
      <c r="Q39" s="267">
        <v>-6.3715756253719946E-2</v>
      </c>
      <c r="R39" s="6"/>
    </row>
    <row r="40" spans="1:18">
      <c r="A40" s="272" t="s">
        <v>161</v>
      </c>
      <c r="B40" s="261" t="s">
        <v>33</v>
      </c>
      <c r="C40" s="262">
        <v>146.72740000000002</v>
      </c>
      <c r="D40" s="262">
        <v>146.83280000000002</v>
      </c>
      <c r="E40" s="262">
        <v>149.89830000000001</v>
      </c>
      <c r="F40" s="262">
        <v>148.6515</v>
      </c>
      <c r="G40" s="262">
        <v>145.1386</v>
      </c>
      <c r="H40" s="262">
        <v>144.7636</v>
      </c>
      <c r="I40" s="262">
        <v>149.9015</v>
      </c>
      <c r="J40" s="262">
        <v>147.21639999999999</v>
      </c>
      <c r="K40" s="262">
        <v>128.8595</v>
      </c>
      <c r="L40" s="262">
        <v>123.48110000000001</v>
      </c>
      <c r="M40" s="262">
        <v>122.51260000000001</v>
      </c>
      <c r="N40" s="262">
        <v>120.7266</v>
      </c>
      <c r="O40" s="262">
        <v>122.93570000000001</v>
      </c>
      <c r="P40" s="255"/>
      <c r="Q40" s="263">
        <v>-0.16214899194015575</v>
      </c>
      <c r="R40" s="6"/>
    </row>
    <row r="41" spans="1:18">
      <c r="A41" s="272" t="s">
        <v>161</v>
      </c>
      <c r="B41" s="265" t="s">
        <v>58</v>
      </c>
      <c r="C41" s="266">
        <v>105.83</v>
      </c>
      <c r="D41" s="266">
        <v>105.848</v>
      </c>
      <c r="E41" s="266">
        <v>106.1</v>
      </c>
      <c r="F41" s="266">
        <v>106.1</v>
      </c>
      <c r="G41" s="266">
        <v>106.1</v>
      </c>
      <c r="H41" s="266">
        <v>106.1</v>
      </c>
      <c r="I41" s="266">
        <v>106.1</v>
      </c>
      <c r="J41" s="266">
        <v>106.1</v>
      </c>
      <c r="K41" s="266">
        <v>96.715500000000006</v>
      </c>
      <c r="L41" s="266">
        <v>95.71</v>
      </c>
      <c r="M41" s="266">
        <v>95.71</v>
      </c>
      <c r="N41" s="266">
        <v>95.71</v>
      </c>
      <c r="O41" s="266">
        <v>95.71</v>
      </c>
      <c r="P41" s="255"/>
      <c r="Q41" s="267">
        <v>-9.5625059056978268E-2</v>
      </c>
      <c r="R41" s="6"/>
    </row>
    <row r="42" spans="1:18">
      <c r="A42" s="273"/>
      <c r="B42" s="274"/>
      <c r="C42" s="275"/>
      <c r="D42" s="275"/>
      <c r="E42" s="275"/>
      <c r="F42" s="275"/>
      <c r="G42" s="275"/>
      <c r="H42" s="275"/>
      <c r="I42" s="275"/>
      <c r="J42" s="276"/>
      <c r="K42" s="276"/>
      <c r="L42" s="276"/>
      <c r="M42" s="276"/>
      <c r="N42" s="276"/>
      <c r="O42" s="276"/>
      <c r="P42" s="255"/>
      <c r="Q42" s="215"/>
      <c r="R42" s="6"/>
    </row>
    <row r="43" spans="1:18">
      <c r="A43" s="277" t="s">
        <v>59</v>
      </c>
      <c r="B43" s="278" t="s">
        <v>33</v>
      </c>
      <c r="C43" s="279">
        <v>116.42460000000001</v>
      </c>
      <c r="D43" s="279">
        <v>129.0864</v>
      </c>
      <c r="E43" s="279">
        <v>134.05690000000001</v>
      </c>
      <c r="F43" s="279">
        <v>132.20160000000001</v>
      </c>
      <c r="G43" s="279">
        <v>133.4777</v>
      </c>
      <c r="H43" s="279">
        <v>129.41540000000001</v>
      </c>
      <c r="I43" s="279">
        <v>130.28360000000001</v>
      </c>
      <c r="J43" s="279">
        <v>129.7312</v>
      </c>
      <c r="K43" s="279">
        <v>120.5921</v>
      </c>
      <c r="L43" s="279">
        <v>120.35310000000001</v>
      </c>
      <c r="M43" s="279">
        <v>121.7124</v>
      </c>
      <c r="N43" s="279">
        <v>111.34840000000001</v>
      </c>
      <c r="O43" s="279">
        <v>104.9277</v>
      </c>
      <c r="P43" s="255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9" t="s">
        <v>67</v>
      </c>
      <c r="J4" s="300"/>
      <c r="K4" s="300"/>
      <c r="L4" s="300"/>
      <c r="M4" s="300"/>
      <c r="N4" s="300"/>
      <c r="O4" s="300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301" t="s">
        <v>209</v>
      </c>
      <c r="N5" s="302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72598.505000000005</v>
      </c>
      <c r="C7" s="104">
        <v>69640.993000000002</v>
      </c>
      <c r="D7" s="105"/>
      <c r="E7" s="102" t="s">
        <v>63</v>
      </c>
      <c r="F7" s="103">
        <v>86128.745999999999</v>
      </c>
      <c r="G7" s="104">
        <v>87780.078999999998</v>
      </c>
      <c r="H7" s="147"/>
      <c r="I7" s="116" t="s">
        <v>63</v>
      </c>
      <c r="J7" s="117">
        <v>12485.593999999999</v>
      </c>
      <c r="K7" s="118">
        <v>6107.1970000000001</v>
      </c>
      <c r="L7" s="119"/>
      <c r="M7" s="120" t="s">
        <v>63</v>
      </c>
      <c r="N7" s="103">
        <v>12269.647000000001</v>
      </c>
      <c r="O7" s="104">
        <v>5941.9560000000001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15865.120999999999</v>
      </c>
      <c r="C9" s="112">
        <v>14717.232</v>
      </c>
      <c r="D9" s="151"/>
      <c r="E9" s="152" t="s">
        <v>39</v>
      </c>
      <c r="F9" s="153">
        <v>24799.472000000002</v>
      </c>
      <c r="G9" s="112">
        <v>21473.15</v>
      </c>
      <c r="H9" s="44"/>
      <c r="I9" s="110" t="s">
        <v>39</v>
      </c>
      <c r="J9" s="111">
        <v>2792.1990000000001</v>
      </c>
      <c r="K9" s="112">
        <v>1760.394</v>
      </c>
      <c r="L9" s="124"/>
      <c r="M9" s="110" t="s">
        <v>42</v>
      </c>
      <c r="N9" s="111">
        <v>3431.835</v>
      </c>
      <c r="O9" s="112">
        <v>431.57299999999998</v>
      </c>
    </row>
    <row r="10" spans="1:17" ht="15">
      <c r="A10" s="113" t="s">
        <v>43</v>
      </c>
      <c r="B10" s="114">
        <v>11000.191000000001</v>
      </c>
      <c r="C10" s="115">
        <v>12226.64</v>
      </c>
      <c r="D10" s="151"/>
      <c r="E10" s="154" t="s">
        <v>65</v>
      </c>
      <c r="F10" s="155">
        <v>14910.136</v>
      </c>
      <c r="G10" s="115">
        <v>17191.339</v>
      </c>
      <c r="H10" s="44"/>
      <c r="I10" s="113" t="s">
        <v>42</v>
      </c>
      <c r="J10" s="114">
        <v>2121.1</v>
      </c>
      <c r="K10" s="115">
        <v>455.858</v>
      </c>
      <c r="L10" s="124"/>
      <c r="M10" s="113" t="s">
        <v>39</v>
      </c>
      <c r="N10" s="114">
        <v>2118.3620000000001</v>
      </c>
      <c r="O10" s="115">
        <v>1530.5840000000001</v>
      </c>
    </row>
    <row r="11" spans="1:17" ht="15">
      <c r="A11" s="113" t="s">
        <v>65</v>
      </c>
      <c r="B11" s="114">
        <v>10816.518</v>
      </c>
      <c r="C11" s="115">
        <v>11265.023999999999</v>
      </c>
      <c r="D11" s="151"/>
      <c r="E11" s="154" t="s">
        <v>43</v>
      </c>
      <c r="F11" s="155">
        <v>10968.281000000001</v>
      </c>
      <c r="G11" s="115">
        <v>13561.689</v>
      </c>
      <c r="H11" s="44"/>
      <c r="I11" s="113" t="s">
        <v>64</v>
      </c>
      <c r="J11" s="114">
        <v>1712.3330000000001</v>
      </c>
      <c r="K11" s="115">
        <v>667.97500000000002</v>
      </c>
      <c r="L11" s="124"/>
      <c r="M11" s="113" t="s">
        <v>64</v>
      </c>
      <c r="N11" s="114">
        <v>1732.1279999999999</v>
      </c>
      <c r="O11" s="115">
        <v>778.51800000000003</v>
      </c>
    </row>
    <row r="12" spans="1:17" ht="15">
      <c r="A12" s="113" t="s">
        <v>64</v>
      </c>
      <c r="B12" s="114">
        <v>6231.2380000000003</v>
      </c>
      <c r="C12" s="115">
        <v>5738.0630000000001</v>
      </c>
      <c r="D12" s="151"/>
      <c r="E12" s="154" t="s">
        <v>64</v>
      </c>
      <c r="F12" s="155">
        <v>7994.8670000000002</v>
      </c>
      <c r="G12" s="115">
        <v>8457.1919999999991</v>
      </c>
      <c r="H12" s="44"/>
      <c r="I12" s="113" t="s">
        <v>65</v>
      </c>
      <c r="J12" s="114">
        <v>1628.6389999999999</v>
      </c>
      <c r="K12" s="115">
        <v>1437.433</v>
      </c>
      <c r="L12" s="124"/>
      <c r="M12" s="113" t="s">
        <v>65</v>
      </c>
      <c r="N12" s="114">
        <v>980.96500000000003</v>
      </c>
      <c r="O12" s="115">
        <v>770.97699999999998</v>
      </c>
    </row>
    <row r="13" spans="1:17" ht="15">
      <c r="A13" s="113" t="s">
        <v>46</v>
      </c>
      <c r="B13" s="114">
        <v>4525.9579999999996</v>
      </c>
      <c r="C13" s="115">
        <v>4475.0839999999998</v>
      </c>
      <c r="D13" s="151"/>
      <c r="E13" s="154" t="s">
        <v>46</v>
      </c>
      <c r="F13" s="155">
        <v>3757.92</v>
      </c>
      <c r="G13" s="115">
        <v>3849.3139999999999</v>
      </c>
      <c r="H13" s="44"/>
      <c r="I13" s="113" t="s">
        <v>86</v>
      </c>
      <c r="J13" s="114">
        <v>1070.5050000000001</v>
      </c>
      <c r="K13" s="115">
        <v>100.188</v>
      </c>
      <c r="L13" s="124"/>
      <c r="M13" s="113" t="s">
        <v>37</v>
      </c>
      <c r="N13" s="114">
        <v>864.19799999999998</v>
      </c>
      <c r="O13" s="115">
        <v>207.52199999999999</v>
      </c>
    </row>
    <row r="14" spans="1:17" ht="15">
      <c r="A14" s="113" t="s">
        <v>51</v>
      </c>
      <c r="B14" s="114">
        <v>3262.9490000000001</v>
      </c>
      <c r="C14" s="115">
        <v>2590.9920000000002</v>
      </c>
      <c r="D14" s="151"/>
      <c r="E14" s="154" t="s">
        <v>44</v>
      </c>
      <c r="F14" s="155">
        <v>3218.183</v>
      </c>
      <c r="G14" s="115">
        <v>3362.9319999999998</v>
      </c>
      <c r="H14" s="44"/>
      <c r="I14" s="113" t="s">
        <v>37</v>
      </c>
      <c r="J14" s="114">
        <v>894.06299999999999</v>
      </c>
      <c r="K14" s="115">
        <v>218.59200000000001</v>
      </c>
      <c r="L14" s="124"/>
      <c r="M14" s="113" t="s">
        <v>86</v>
      </c>
      <c r="N14" s="114">
        <v>854.87300000000005</v>
      </c>
      <c r="O14" s="115">
        <v>81.739000000000004</v>
      </c>
    </row>
    <row r="15" spans="1:17" ht="15">
      <c r="A15" s="113" t="s">
        <v>44</v>
      </c>
      <c r="B15" s="114">
        <v>3095.6089999999999</v>
      </c>
      <c r="C15" s="115">
        <v>3256.0309999999999</v>
      </c>
      <c r="D15" s="151"/>
      <c r="E15" s="154" t="s">
        <v>51</v>
      </c>
      <c r="F15" s="155">
        <v>2364.806</v>
      </c>
      <c r="G15" s="115">
        <v>2112.462</v>
      </c>
      <c r="H15" s="44"/>
      <c r="I15" s="113" t="s">
        <v>45</v>
      </c>
      <c r="J15" s="114">
        <v>466.98099999999999</v>
      </c>
      <c r="K15" s="115">
        <v>453.976</v>
      </c>
      <c r="L15" s="124"/>
      <c r="M15" s="113" t="s">
        <v>44</v>
      </c>
      <c r="N15" s="114">
        <v>851.46</v>
      </c>
      <c r="O15" s="115">
        <v>928.279</v>
      </c>
    </row>
    <row r="16" spans="1:17" ht="15">
      <c r="A16" s="113" t="s">
        <v>42</v>
      </c>
      <c r="B16" s="114">
        <v>2012.5250000000001</v>
      </c>
      <c r="C16" s="115">
        <v>1932.989</v>
      </c>
      <c r="D16" s="151"/>
      <c r="E16" s="154" t="s">
        <v>49</v>
      </c>
      <c r="F16" s="155">
        <v>2294.3560000000002</v>
      </c>
      <c r="G16" s="115">
        <v>2505.56</v>
      </c>
      <c r="H16" s="44"/>
      <c r="I16" s="113" t="s">
        <v>44</v>
      </c>
      <c r="J16" s="114">
        <v>457.67500000000001</v>
      </c>
      <c r="K16" s="115">
        <v>572.40499999999997</v>
      </c>
      <c r="L16" s="124"/>
      <c r="M16" s="113" t="s">
        <v>45</v>
      </c>
      <c r="N16" s="114">
        <v>716.13199999999995</v>
      </c>
      <c r="O16" s="115">
        <v>956.07399999999996</v>
      </c>
    </row>
    <row r="17" spans="1:15" ht="15">
      <c r="A17" s="113" t="s">
        <v>32</v>
      </c>
      <c r="B17" s="114">
        <v>1978.61</v>
      </c>
      <c r="C17" s="115">
        <v>1931.3630000000001</v>
      </c>
      <c r="D17" s="151"/>
      <c r="E17" s="154" t="s">
        <v>32</v>
      </c>
      <c r="F17" s="155">
        <v>2185.6120000000001</v>
      </c>
      <c r="G17" s="115">
        <v>2276.1550000000002</v>
      </c>
      <c r="H17" s="44"/>
      <c r="I17" s="113" t="s">
        <v>43</v>
      </c>
      <c r="J17" s="114">
        <v>391.33499999999998</v>
      </c>
      <c r="K17" s="115">
        <v>36.92</v>
      </c>
      <c r="L17" s="124"/>
      <c r="M17" s="113" t="s">
        <v>43</v>
      </c>
      <c r="N17" s="114">
        <v>304.96100000000001</v>
      </c>
      <c r="O17" s="115">
        <v>28.065000000000001</v>
      </c>
    </row>
    <row r="18" spans="1:15" ht="15">
      <c r="A18" s="113" t="s">
        <v>54</v>
      </c>
      <c r="B18" s="114">
        <v>1588.952</v>
      </c>
      <c r="C18" s="115">
        <v>1425.501</v>
      </c>
      <c r="D18" s="151"/>
      <c r="E18" s="154" t="s">
        <v>57</v>
      </c>
      <c r="F18" s="155">
        <v>1766.5309999999999</v>
      </c>
      <c r="G18" s="115">
        <v>1525.451</v>
      </c>
      <c r="H18" s="44"/>
      <c r="I18" s="113" t="s">
        <v>46</v>
      </c>
      <c r="J18" s="114">
        <v>371.74</v>
      </c>
      <c r="K18" s="115">
        <v>46.948</v>
      </c>
      <c r="L18" s="124"/>
      <c r="M18" s="113" t="s">
        <v>46</v>
      </c>
      <c r="N18" s="114">
        <v>227.00700000000001</v>
      </c>
      <c r="O18" s="115">
        <v>20.187999999999999</v>
      </c>
    </row>
    <row r="19" spans="1:15" ht="15.75" thickBot="1">
      <c r="A19" s="113" t="s">
        <v>49</v>
      </c>
      <c r="B19" s="114">
        <v>1570.81</v>
      </c>
      <c r="C19" s="115">
        <v>1649.183</v>
      </c>
      <c r="D19" s="151"/>
      <c r="E19" s="154" t="s">
        <v>42</v>
      </c>
      <c r="F19" s="155">
        <v>1654.712</v>
      </c>
      <c r="G19" s="115">
        <v>1751.9780000000001</v>
      </c>
      <c r="H19" s="44"/>
      <c r="I19" s="113" t="s">
        <v>54</v>
      </c>
      <c r="J19" s="114">
        <v>213.34899999999999</v>
      </c>
      <c r="K19" s="115">
        <v>55.31</v>
      </c>
      <c r="L19" s="124"/>
      <c r="M19" s="235" t="s">
        <v>55</v>
      </c>
      <c r="N19" s="236">
        <v>125.185</v>
      </c>
      <c r="O19" s="237">
        <v>162.22</v>
      </c>
    </row>
    <row r="20" spans="1:15" ht="15">
      <c r="A20" s="113" t="s">
        <v>57</v>
      </c>
      <c r="B20" s="114">
        <v>1543.556</v>
      </c>
      <c r="C20" s="115">
        <v>1333.665</v>
      </c>
      <c r="D20" s="151"/>
      <c r="E20" s="154" t="s">
        <v>45</v>
      </c>
      <c r="F20" s="155">
        <v>1312.085</v>
      </c>
      <c r="G20" s="115">
        <v>1737.33</v>
      </c>
      <c r="H20" s="44"/>
      <c r="I20" s="222" t="s">
        <v>55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37</v>
      </c>
      <c r="B21" s="114">
        <v>1436.154</v>
      </c>
      <c r="C21" s="115">
        <v>1414.9739999999999</v>
      </c>
      <c r="D21" s="151"/>
      <c r="E21" s="154" t="s">
        <v>54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205</v>
      </c>
      <c r="B22" s="114">
        <v>1182.8389999999999</v>
      </c>
      <c r="C22" s="115">
        <v>280.25299999999999</v>
      </c>
      <c r="D22" s="151"/>
      <c r="E22" s="154" t="s">
        <v>34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34</v>
      </c>
      <c r="B23" s="114">
        <v>1145.5409999999999</v>
      </c>
      <c r="C23" s="115">
        <v>1220.5709999999999</v>
      </c>
      <c r="D23" s="151"/>
      <c r="E23" s="154" t="s">
        <v>90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873.86199999999997</v>
      </c>
      <c r="C24" s="115">
        <v>222.62799999999999</v>
      </c>
      <c r="D24" s="151"/>
      <c r="E24" s="154" t="s">
        <v>94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94</v>
      </c>
      <c r="B25" s="114">
        <v>836.14599999999996</v>
      </c>
      <c r="C25" s="115">
        <v>850.48800000000006</v>
      </c>
      <c r="D25" s="151"/>
      <c r="E25" s="154" t="s">
        <v>37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40</v>
      </c>
      <c r="B26" s="114">
        <v>785.779</v>
      </c>
      <c r="C26" s="115">
        <v>847.44600000000003</v>
      </c>
      <c r="D26" s="151"/>
      <c r="E26" s="154" t="s">
        <v>40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784.89400000000001</v>
      </c>
      <c r="C27" s="115">
        <v>753.36500000000001</v>
      </c>
      <c r="D27" s="159"/>
      <c r="E27" s="154" t="s">
        <v>93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576.67899999999997</v>
      </c>
      <c r="C28" s="115">
        <v>542.20000000000005</v>
      </c>
      <c r="D28" s="159"/>
      <c r="E28" s="154" t="s">
        <v>206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555.78300000000002</v>
      </c>
      <c r="C29" s="115">
        <v>436.10899999999998</v>
      </c>
      <c r="D29" s="159"/>
      <c r="E29" s="154" t="s">
        <v>88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55</v>
      </c>
      <c r="B30" s="114">
        <v>191.4</v>
      </c>
      <c r="C30" s="115">
        <v>199.54400000000001</v>
      </c>
      <c r="D30" s="159"/>
      <c r="E30" s="154" t="s">
        <v>53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206</v>
      </c>
      <c r="B31" s="223">
        <v>187.22900000000001</v>
      </c>
      <c r="C31" s="224">
        <v>48.253</v>
      </c>
      <c r="D31" s="159"/>
      <c r="E31" s="154" t="s">
        <v>41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202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55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207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68</v>
      </c>
      <c r="C73" s="191" t="s">
        <v>69</v>
      </c>
      <c r="D73" s="191" t="s">
        <v>70</v>
      </c>
      <c r="E73" s="190" t="s">
        <v>71</v>
      </c>
      <c r="F73" s="191" t="s">
        <v>72</v>
      </c>
      <c r="G73" s="190" t="s">
        <v>73</v>
      </c>
      <c r="H73" s="191" t="s">
        <v>74</v>
      </c>
      <c r="I73" s="191" t="s">
        <v>75</v>
      </c>
      <c r="J73" s="191" t="s">
        <v>76</v>
      </c>
      <c r="K73" s="190" t="s">
        <v>77</v>
      </c>
      <c r="L73" s="190" t="s">
        <v>78</v>
      </c>
      <c r="M73" s="190" t="s">
        <v>79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2016-07-07T06:48:17Z</dcterms:modified>
</cp:coreProperties>
</file>