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6470"/>
  </bookViews>
  <sheets>
    <sheet name="Wniosek o dofinansowanie" sheetId="3" r:id="rId1"/>
    <sheet name="Zaplecze" sheetId="4" state="hidden" r:id="rId2"/>
  </sheets>
  <externalReferences>
    <externalReference r:id="rId3"/>
  </externalReferences>
  <definedNames>
    <definedName name="Bpr">Zaplecze!#REF!</definedName>
    <definedName name="BRP">Zaplecze!#REF!</definedName>
    <definedName name="GMINNA">Zaplecze!#REF!</definedName>
    <definedName name="GP">Zaplecze!#REF!</definedName>
    <definedName name="GPW">Zaplecze!#REF!</definedName>
    <definedName name="Kryterias">Zaplecze!#REF!</definedName>
    <definedName name="_xlnm.Print_Area" localSheetId="0">'Wniosek o dofinansowanie'!$A$2:$AW$106</definedName>
    <definedName name="odcinek">Zaplecze!#REF!</definedName>
    <definedName name="OLE_LINK1" localSheetId="0">'Wniosek o dofinansowanie'!$A$17</definedName>
    <definedName name="POL">Zaplecze!#REF!</definedName>
    <definedName name="POLA">Zaplecze!#REF!</definedName>
    <definedName name="POLACZENIE">Zaplecze!#REF!</definedName>
    <definedName name="Ryzyko">[1]Arkusz1!$B$16:$B$19</definedName>
    <definedName name="Ryzyko1">Zaplecze!#REF!</definedName>
    <definedName name="TAK">Zaplecze!$B$3:$B$4</definedName>
    <definedName name="TAKNIE">Zaplecze!$B$3:$B$4</definedName>
    <definedName name="TN">Zaplecze!$B$3:$B$4</definedName>
    <definedName name="WYB">Zaplecze!$B$3:$B$4</definedName>
    <definedName name="Zadanie">Zaplecze!#REF!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36" i="3" l="1"/>
  <c r="U29" i="3"/>
</calcChain>
</file>

<file path=xl/sharedStrings.xml><?xml version="1.0" encoding="utf-8"?>
<sst xmlns="http://schemas.openxmlformats.org/spreadsheetml/2006/main" count="105" uniqueCount="105">
  <si>
    <t>Lp.</t>
  </si>
  <si>
    <t>Imię i nazwisko</t>
  </si>
  <si>
    <t>nr telefonu</t>
  </si>
  <si>
    <t>nr faxu</t>
  </si>
  <si>
    <t>e-mail</t>
  </si>
  <si>
    <t xml:space="preserve">Wnioskodawca oświadcza, że: </t>
  </si>
  <si>
    <t>TAK</t>
  </si>
  <si>
    <t>NIE</t>
  </si>
  <si>
    <t>GP</t>
  </si>
  <si>
    <t xml:space="preserve">   </t>
  </si>
  <si>
    <t>Zadanie jednoroczne</t>
  </si>
  <si>
    <t>Zadanie wieloletnie</t>
  </si>
  <si>
    <t>X</t>
  </si>
  <si>
    <t xml:space="preserve">  na podstawie przepisów ustawy z dnia 23 października 2018 r. o Rządowym Funduszu Rozwoju Dróg (Dz. U. z 2020 r. poz. 1430 z późn. zm.)</t>
  </si>
  <si>
    <t xml:space="preserve">WNIOSEK O DOFINANSOWANIE ZADANIA OBWODNICOWEGO      </t>
  </si>
  <si>
    <t xml:space="preserve">klasa drogi </t>
  </si>
  <si>
    <t>przekrój</t>
  </si>
  <si>
    <t>szerokość pasa ruchu</t>
  </si>
  <si>
    <t>szerokość chodników</t>
  </si>
  <si>
    <t xml:space="preserve">szerokość ścieżki rowerowej </t>
  </si>
  <si>
    <t>szerokość pobocza</t>
  </si>
  <si>
    <t>szerokość ścieżki pieszo-rowerowej</t>
  </si>
  <si>
    <t>Kryterium 1 - Wartość natężenia ruchu na zastępowanym odcinku</t>
  </si>
  <si>
    <t>średni dobowy ruch roczny na sieci dróg wojewódzkich</t>
  </si>
  <si>
    <t>Stosunek SDRR na zastępowanym odcinku do SDRR na sieci dróg wojewódzkich</t>
  </si>
  <si>
    <t xml:space="preserve">średni dobowy ruch roczny na zastępowanym odcinku </t>
  </si>
  <si>
    <t>Kryterium 2 - Liczba wypadków i kolizji drogowych na zastępowanym odcinku</t>
  </si>
  <si>
    <t xml:space="preserve">liczba kolizji drogowych </t>
  </si>
  <si>
    <t>liczba wypadków, w których byli ciężko ranni lub ofiary śmiertelne</t>
  </si>
  <si>
    <t xml:space="preserve">w tym: liczba wypadków, w których ciężko rannymi lub ofiarami śmiertelnymi byli niechronieni uczestnicy ruchu </t>
  </si>
  <si>
    <t>Kryterium 3 - Poprawa dostępności transportowej ośrodków życia społeczno-gospodarczego</t>
  </si>
  <si>
    <t>szkoła</t>
  </si>
  <si>
    <t>przedszkole</t>
  </si>
  <si>
    <t>dom opieki</t>
  </si>
  <si>
    <t>biblioteka</t>
  </si>
  <si>
    <t>instytucja kultury</t>
  </si>
  <si>
    <t>przychodnia zdrowia</t>
  </si>
  <si>
    <t>szpital</t>
  </si>
  <si>
    <t>cmentarz</t>
  </si>
  <si>
    <t>komisariat policji</t>
  </si>
  <si>
    <t>jednostka straży gminnej (miejskiej)</t>
  </si>
  <si>
    <t>urząd / inspekcja</t>
  </si>
  <si>
    <t xml:space="preserve">obiekt sportowy </t>
  </si>
  <si>
    <t>jednostka straży pożarnej</t>
  </si>
  <si>
    <t>zakładów przemysłowych</t>
  </si>
  <si>
    <t>podmiotów prowadzących działalność usługową</t>
  </si>
  <si>
    <t>podmiotów prowadzących działalność handlową</t>
  </si>
  <si>
    <t>podmiotów prowadzących działalność gastronomiczną</t>
  </si>
  <si>
    <t>podmiotów prowadzących działalność turystyczną</t>
  </si>
  <si>
    <t>podmiotów prowadzących działalność hotelarską</t>
  </si>
  <si>
    <t>atrakcji turystycznych</t>
  </si>
  <si>
    <t>Kryterium 4 - Stan przygotowania zadania obwodnicowego, ze szczególnym uwzględnieniem posiadanych przez wnioskodawców zezwoleń, pozwoleń i innych decyzji, które są niezbędne do realizacji zadania</t>
  </si>
  <si>
    <t>posiadana dokumentacja</t>
  </si>
  <si>
    <t>wnioskodawca posiada projekt budowlany oraz projekt stałej organizacji ruchu</t>
  </si>
  <si>
    <t>tak / nie</t>
  </si>
  <si>
    <t>b) pismo z komendy policji zawierające dane dotyczące wypadków i kolizji (dot. kryterium nr 2)</t>
  </si>
  <si>
    <t>12. OŚWIADCZENIE WNIOSKODAWCY</t>
  </si>
  <si>
    <r>
      <t xml:space="preserve"> podpis i pieczątka </t>
    </r>
    <r>
      <rPr>
        <sz val="11"/>
        <rFont val="Arial"/>
        <family val="2"/>
        <charset val="238"/>
      </rPr>
      <t xml:space="preserve">
</t>
    </r>
  </si>
  <si>
    <t xml:space="preserve">podpis i pieczątka </t>
  </si>
  <si>
    <t>ROK</t>
  </si>
  <si>
    <t>a) Przy odcinku drogi wojewódzkiej, która będzie zastąpiona obwodnicą, znajdują się budynki użyteczności publicznej lub rozpoczęto ich budowę:</t>
  </si>
  <si>
    <t>2. NUMER DROGI WOJEWÓDZKIEJ</t>
  </si>
  <si>
    <t>3. TRYB REALIZACJI ZADANIA</t>
  </si>
  <si>
    <t>początek odcinka (km drogi)</t>
  </si>
  <si>
    <t>koniec odcinka (km drogi)</t>
  </si>
  <si>
    <t xml:space="preserve">długość planowanego odcinka drogi </t>
  </si>
  <si>
    <t>4. NAZWA ZADANIA</t>
  </si>
  <si>
    <t xml:space="preserve">5. OKRES REALIZACJI ZADANIA (mm.rrrr - mm.rrrr)  </t>
  </si>
  <si>
    <t>dopuszczalny nacisk osi</t>
  </si>
  <si>
    <t>115 kN</t>
  </si>
  <si>
    <t>KOSZT REALIZACJI ZADANIA W POSZCZEGÓLNYCH LATACH</t>
  </si>
  <si>
    <t>8. HARMONOGRAM FINANSOWY REALIZACJI ZADANIA (w podziale na lata)</t>
  </si>
  <si>
    <t>9. CHARAKTERYSTYKA ZADANIA WEDŁUG KRYTERIÓW OCENY MERYTORYCZNEJ</t>
  </si>
  <si>
    <t>kościół / ośrodek kultu religijnego</t>
  </si>
  <si>
    <t xml:space="preserve">wnioskodawca posiada prawomocną decyzję o środowiskowych uwarunkowaniach zgody na realizację przedsięwzięcia </t>
  </si>
  <si>
    <t>wnioskodawca posiada prawomocną decyzję o zezwoleniu na realizację inwestycji drogowej lub pozwolenie na budowę</t>
  </si>
  <si>
    <t>10. ZAŁĄCZNIKI DO WNIOSKU</t>
  </si>
  <si>
    <t>c) kopia prawomocnej decyzji o środowiskowych uwarunkowaniach zgody na realizację przedsięwzięcia  (jeśli została wydana)</t>
  </si>
  <si>
    <t>d) kopia prawomocnej decyzji o zezwoleniu na realizację inwestycji drogowe lub pozwolenia na budowę (jeśli zostały wydane)</t>
  </si>
  <si>
    <t>e) projekt stałej organizacji ruchu (jeśli wnioskodawca go posiada)</t>
  </si>
  <si>
    <t>f) część rysunkowa projektu zagospodarowania terenu, przekroje poprzeczne pasa drogowego, niwelety (jeśli wnioskodawca je posiada)</t>
  </si>
  <si>
    <t>g) nośnik cyfrowy (płyta, pendrive) zawierajacy dokumentację w formacie większym niż A3 - w przypadku wniosków składanych w wersji papierowej</t>
  </si>
  <si>
    <t>h) inne…</t>
  </si>
  <si>
    <t>podpis i pieczątka skarbnika / osoby upoważnionej</t>
  </si>
  <si>
    <t>11. OSOBY UPOWAŻNIONE DO KONTAKTU</t>
  </si>
  <si>
    <t>1. DANE ZARZĄDCY DROGI</t>
  </si>
  <si>
    <t>G</t>
  </si>
  <si>
    <t>budowa</t>
  </si>
  <si>
    <t>projekt i budowa</t>
  </si>
  <si>
    <t>działek, na których realizowane są inwestycje     w ramach Programu Mieszkanie+</t>
  </si>
  <si>
    <t xml:space="preserve">b) Dostęp z drogi objętej zadaniem do:  </t>
  </si>
  <si>
    <t>a) czytelna mapa poglądowa z zaznaczonym przebiegiem planowanej obwodnicy oraz obiektami wymienionymi w pkt. 9 kryterium 3 ppkt a i b wniosku</t>
  </si>
  <si>
    <t>7. PODSTAWOWE INFORMACJE I PARAMETRY PLANOWANEJ DROGI</t>
  </si>
  <si>
    <t>13. PODPISY I PIECZĄTKI ZARZĄDCY DROGI</t>
  </si>
  <si>
    <t>Załącznik nr 1</t>
  </si>
  <si>
    <t>żłobek / klub dziecięcy</t>
  </si>
  <si>
    <t>6. CAŁKOWITY KOSZT REALIZACJI ZADANIA</t>
  </si>
  <si>
    <t>CAŁKOWITY KOSZT REALIZACJI ZADANIA</t>
  </si>
  <si>
    <t>inne</t>
  </si>
  <si>
    <t>3) wkład własny nie obejmuje środków, o których mowa w art. 17 ustawy z dnia 23 października 2018 r. o Rządowym Funduszu Rozwoju Dróg (Dz. U. z 2020 r. poz. 1430 z późn. zm.), tj. pochodzących z budżetu państwa oraz z budżetu Unii Europejskiej;</t>
  </si>
  <si>
    <t>1) zadanie obejmuje wyłącznie drogę publiczną, dla której pełni on rolę ustawowego zarządcy;</t>
  </si>
  <si>
    <t xml:space="preserve">4) jednostka zobowiązuje się do realizacji inwestycji drogowej z zgodnie z obowiązującymi przepisami techniczno-budowlanymi, w szczególności dotyczącymi dróg publicznych, oznakowania drogowego i stosowania urządzeń bezpieczeństwa i organizacji ruchu;                                                                                                                                                                                          </t>
  </si>
  <si>
    <t>5) projektując przejścia dla pieszych, jednostka zobowiązuje się zastosować wytyczne rekomendowane przez ministra właściwego do spraw transportu: WR-D-41-3 - Wytyczne projektowania infrastruktury dla pieszych. Część 3: Projektowanie przejść dla pieszych oraz WR-D-41-4 - Wytyczne projektowania infrastruktury dla pieszych. Część 4: Projektowanie oświetlenia przejść dla pieszych - w przypadku posiadania gotowej dokumentacji projektowej, wnioskodawca zobowiązuje się do dostosowania jej do powyższych wytycznych.</t>
  </si>
  <si>
    <t>inne (zgodnie z definicją zawartą w § 3 ust. 6 rozporządzenia MI z dnia 8 kwietnia 2019 r. w sprawie warunków technicznych, jakim powinny odpowiadać budynki i ich usytuowanie - Dz.U. z 2019 r. poz. 1065 z późn. zm.)</t>
  </si>
  <si>
    <t>2) zapewnione zostanie zabezpieczenie wkładu własnego kosztów realizacji zadania, zaś potwierdzenie zabezpieczenia tego wkładu w budżecie jst i wieloletniej prognozie finansowej zostanie przedstawione najpóźniej 7 dni roboczych przed dniem podpisania umowy o dofinansowanie;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</si>
</sst>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i/>
      <sz val="1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2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4"/>
      <name val="Czcionka tekstu podstawowego"/>
      <charset val="238"/>
    </font>
    <font>
      <b/>
      <sz val="9"/>
      <name val="Czcionka tekstu podstawowego"/>
      <charset val="238"/>
    </font>
    <font>
      <b/>
      <sz val="12"/>
      <name val="Czcionka tekstu podstawowego"/>
      <charset val="238"/>
    </font>
    <font>
      <sz val="12"/>
      <name val="Czcionka tekstu podstawowego"/>
      <charset val="238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8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1" fillId="0" borderId="1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0" fillId="0" borderId="1" xfId="0" applyBorder="1"/>
    <xf numFmtId="0" fontId="2" fillId="5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4" fontId="2" fillId="5" borderId="3" xfId="0" applyNumberFormat="1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0" borderId="11" xfId="0" applyFont="1" applyBorder="1" applyAlignment="1" applyProtection="1">
      <alignment wrapText="1"/>
      <protection hidden="1"/>
    </xf>
    <xf numFmtId="0" fontId="8" fillId="0" borderId="12" xfId="0" applyFont="1" applyBorder="1" applyAlignment="1" applyProtection="1">
      <alignment wrapText="1"/>
      <protection hidden="1"/>
    </xf>
    <xf numFmtId="0" fontId="14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2" xfId="0" applyFont="1" applyBorder="1" applyAlignment="1">
      <alignment vertical="center"/>
    </xf>
    <xf numFmtId="0" fontId="10" fillId="3" borderId="14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0" fillId="3" borderId="12" xfId="0" applyFont="1" applyFill="1" applyBorder="1" applyAlignment="1">
      <alignment vertical="center"/>
    </xf>
    <xf numFmtId="0" fontId="8" fillId="0" borderId="0" xfId="0" applyFont="1" applyBorder="1" applyAlignment="1" applyProtection="1">
      <alignment wrapText="1"/>
      <protection hidden="1"/>
    </xf>
    <xf numFmtId="0" fontId="8" fillId="0" borderId="0" xfId="0" applyFont="1" applyBorder="1" applyAlignment="1" applyProtection="1">
      <alignment horizontal="left" wrapText="1"/>
      <protection hidden="1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10" fontId="2" fillId="3" borderId="3" xfId="0" applyNumberFormat="1" applyFont="1" applyFill="1" applyBorder="1" applyAlignment="1">
      <alignment horizontal="center" vertical="center" wrapText="1"/>
    </xf>
    <xf numFmtId="10" fontId="2" fillId="3" borderId="4" xfId="0" applyNumberFormat="1" applyFont="1" applyFill="1" applyBorder="1" applyAlignment="1">
      <alignment horizontal="center" vertical="center" wrapText="1"/>
    </xf>
    <xf numFmtId="10" fontId="2" fillId="3" borderId="11" xfId="0" applyNumberFormat="1" applyFont="1" applyFill="1" applyBorder="1" applyAlignment="1">
      <alignment horizontal="center" vertical="center" wrapText="1"/>
    </xf>
    <xf numFmtId="10" fontId="2" fillId="3" borderId="0" xfId="0" applyNumberFormat="1" applyFont="1" applyFill="1" applyBorder="1" applyAlignment="1">
      <alignment horizontal="center" vertical="center" wrapText="1"/>
    </xf>
    <xf numFmtId="10" fontId="2" fillId="3" borderId="12" xfId="0" applyNumberFormat="1" applyFont="1" applyFill="1" applyBorder="1" applyAlignment="1">
      <alignment horizontal="center" vertical="center" wrapText="1"/>
    </xf>
    <xf numFmtId="10" fontId="2" fillId="3" borderId="9" xfId="0" applyNumberFormat="1" applyFont="1" applyFill="1" applyBorder="1" applyAlignment="1">
      <alignment horizontal="center" vertical="center" wrapText="1"/>
    </xf>
    <xf numFmtId="10" fontId="2" fillId="3" borderId="10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2" borderId="6" xfId="0" applyFont="1" applyFill="1" applyBorder="1"/>
    <xf numFmtId="0" fontId="7" fillId="2" borderId="0" xfId="0" applyFont="1" applyFill="1"/>
    <xf numFmtId="0" fontId="7" fillId="2" borderId="9" xfId="0" applyFont="1" applyFill="1" applyBorder="1"/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11" fillId="3" borderId="0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11" fillId="3" borderId="11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15" fillId="3" borderId="11" xfId="0" applyFont="1" applyFill="1" applyBorder="1" applyAlignment="1" applyProtection="1">
      <alignment wrapText="1"/>
      <protection hidden="1"/>
    </xf>
    <xf numFmtId="0" fontId="15" fillId="3" borderId="0" xfId="0" applyFont="1" applyFill="1" applyAlignment="1" applyProtection="1">
      <alignment wrapText="1"/>
      <protection hidden="1"/>
    </xf>
    <xf numFmtId="0" fontId="15" fillId="3" borderId="12" xfId="0" applyFont="1" applyFill="1" applyBorder="1" applyAlignment="1" applyProtection="1">
      <alignment wrapText="1"/>
      <protection hidden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 wrapText="1"/>
      <protection hidden="1"/>
    </xf>
    <xf numFmtId="0" fontId="8" fillId="3" borderId="2" xfId="0" applyFont="1" applyFill="1" applyBorder="1" applyAlignment="1" applyProtection="1">
      <alignment horizontal="center" wrapText="1"/>
      <protection hidden="1"/>
    </xf>
    <xf numFmtId="0" fontId="8" fillId="3" borderId="3" xfId="0" applyFont="1" applyFill="1" applyBorder="1" applyAlignment="1" applyProtection="1">
      <alignment horizontal="center" wrapText="1"/>
      <protection hidden="1"/>
    </xf>
    <xf numFmtId="0" fontId="8" fillId="3" borderId="4" xfId="0" applyFont="1" applyFill="1" applyBorder="1" applyAlignment="1" applyProtection="1">
      <alignment horizontal="center" wrapText="1"/>
      <protection hidden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3" borderId="2" xfId="0" applyFont="1" applyFill="1" applyBorder="1" applyAlignment="1" applyProtection="1">
      <alignment wrapText="1"/>
      <protection hidden="1"/>
    </xf>
    <xf numFmtId="0" fontId="6" fillId="3" borderId="3" xfId="0" applyFont="1" applyFill="1" applyBorder="1" applyAlignment="1" applyProtection="1">
      <alignment wrapText="1"/>
      <protection hidden="1"/>
    </xf>
    <xf numFmtId="0" fontId="6" fillId="3" borderId="4" xfId="0" applyFont="1" applyFill="1" applyBorder="1" applyAlignment="1" applyProtection="1">
      <alignment wrapText="1"/>
      <protection hidden="1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left" vertical="center" wrapText="1"/>
      <protection hidden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4" xfId="0" applyFont="1" applyFill="1" applyBorder="1" applyAlignment="1" applyProtection="1">
      <alignment horizontal="left" vertical="center" wrapText="1"/>
      <protection hidden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15" fillId="3" borderId="11" xfId="0" applyFont="1" applyFill="1" applyBorder="1" applyAlignment="1" applyProtection="1">
      <alignment horizontal="left" wrapText="1"/>
      <protection hidden="1"/>
    </xf>
    <xf numFmtId="0" fontId="15" fillId="3" borderId="0" xfId="0" applyFont="1" applyFill="1" applyBorder="1" applyAlignment="1" applyProtection="1">
      <alignment horizontal="left" wrapText="1"/>
      <protection hidden="1"/>
    </xf>
    <xf numFmtId="0" fontId="15" fillId="3" borderId="12" xfId="0" applyFont="1" applyFill="1" applyBorder="1" applyAlignment="1" applyProtection="1">
      <alignment horizontal="left" wrapText="1"/>
      <protection hidden="1"/>
    </xf>
    <xf numFmtId="0" fontId="8" fillId="0" borderId="5" xfId="0" applyFont="1" applyBorder="1" applyAlignment="1" applyProtection="1">
      <alignment wrapText="1"/>
      <protection hidden="1"/>
    </xf>
    <xf numFmtId="0" fontId="8" fillId="0" borderId="6" xfId="0" applyFont="1" applyBorder="1" applyAlignment="1" applyProtection="1">
      <alignment wrapText="1"/>
      <protection hidden="1"/>
    </xf>
    <xf numFmtId="0" fontId="8" fillId="0" borderId="7" xfId="0" applyFont="1" applyBorder="1" applyAlignment="1" applyProtection="1">
      <alignment wrapText="1"/>
      <protection hidden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 applyProtection="1">
      <alignment wrapText="1"/>
      <protection hidden="1"/>
    </xf>
    <xf numFmtId="0" fontId="15" fillId="3" borderId="0" xfId="0" applyFont="1" applyFill="1" applyAlignment="1" applyProtection="1">
      <alignment wrapText="1"/>
      <protection hidden="1"/>
    </xf>
    <xf numFmtId="0" fontId="15" fillId="3" borderId="12" xfId="0" applyFont="1" applyFill="1" applyBorder="1" applyAlignment="1" applyProtection="1">
      <alignment wrapText="1"/>
      <protection hidden="1"/>
    </xf>
    <xf numFmtId="0" fontId="9" fillId="3" borderId="3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20" fillId="3" borderId="5" xfId="0" applyFont="1" applyFill="1" applyBorder="1" applyAlignment="1" applyProtection="1">
      <alignment wrapText="1"/>
      <protection hidden="1"/>
    </xf>
    <xf numFmtId="0" fontId="20" fillId="3" borderId="6" xfId="0" applyFont="1" applyFill="1" applyBorder="1" applyAlignment="1" applyProtection="1">
      <alignment wrapText="1"/>
      <protection hidden="1"/>
    </xf>
    <xf numFmtId="0" fontId="20" fillId="3" borderId="7" xfId="0" applyFont="1" applyFill="1" applyBorder="1" applyAlignment="1" applyProtection="1">
      <alignment wrapText="1"/>
      <protection hidden="1"/>
    </xf>
    <xf numFmtId="0" fontId="3" fillId="0" borderId="9" xfId="0" applyFont="1" applyBorder="1" applyAlignment="1">
      <alignment horizontal="right" vertical="center"/>
    </xf>
    <xf numFmtId="4" fontId="2" fillId="3" borderId="15" xfId="0" applyNumberFormat="1" applyFont="1" applyFill="1" applyBorder="1" applyAlignment="1">
      <alignment horizontal="center" vertical="center"/>
    </xf>
    <xf numFmtId="4" fontId="2" fillId="3" borderId="16" xfId="0" applyNumberFormat="1" applyFont="1" applyFill="1" applyBorder="1" applyAlignment="1">
      <alignment horizontal="center" vertical="center"/>
    </xf>
    <xf numFmtId="4" fontId="2" fillId="3" borderId="17" xfId="0" applyNumberFormat="1" applyFont="1" applyFill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4" fontId="12" fillId="0" borderId="7" xfId="0" applyNumberFormat="1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/>
    </xf>
    <xf numFmtId="4" fontId="12" fillId="0" borderId="9" xfId="0" applyNumberFormat="1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/>
    </xf>
    <xf numFmtId="4" fontId="9" fillId="0" borderId="13" xfId="0" applyNumberFormat="1" applyFont="1" applyFill="1" applyBorder="1" applyAlignment="1">
      <alignment horizontal="center" vertical="center"/>
    </xf>
    <xf numFmtId="4" fontId="9" fillId="0" borderId="14" xfId="0" applyNumberFormat="1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4" fontId="12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0" fontId="2" fillId="3" borderId="2" xfId="0" applyNumberFormat="1" applyFont="1" applyFill="1" applyBorder="1" applyAlignment="1">
      <alignment horizontal="center" vertical="center" wrapText="1"/>
    </xf>
    <xf numFmtId="10" fontId="2" fillId="3" borderId="3" xfId="0" applyNumberFormat="1" applyFont="1" applyFill="1" applyBorder="1" applyAlignment="1">
      <alignment horizontal="center" vertical="center" wrapText="1"/>
    </xf>
    <xf numFmtId="10" fontId="2" fillId="3" borderId="4" xfId="0" applyNumberFormat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tarka/AppData/Local/Temp/Wniosek%20BP%20(25.02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-Wniosek"/>
      <sheetName val="Arkusz1"/>
    </sheetNames>
    <sheetDataSet>
      <sheetData sheetId="0"/>
      <sheetData sheetId="1">
        <row r="16">
          <cell r="B16" t="str">
            <v xml:space="preserve">( 1 ) Obszar o bardzo dużym poziomie ryzyka zagrożeń wypadkami drogowymi, z uwzględnieniem wszystkich wypadków, liczby ofiar śmiertelnych i ciężko rannych </v>
          </cell>
        </row>
        <row r="17">
          <cell r="B17" t="str">
            <v>Obszar o dużym poziomie ryzyka</v>
          </cell>
        </row>
        <row r="18">
          <cell r="B18" t="str">
            <v>Obszar o średnim poziomie ryzyka</v>
          </cell>
        </row>
        <row r="19">
          <cell r="B19" t="str">
            <v xml:space="preserve">Obszar o małym poziomie ryzyka 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M106"/>
  <sheetViews>
    <sheetView tabSelected="1" topLeftCell="A84" zoomScale="85" zoomScaleNormal="85" zoomScaleSheetLayoutView="70" zoomScalePageLayoutView="145" workbookViewId="0">
      <selection activeCell="BC92" sqref="BC92"/>
    </sheetView>
  </sheetViews>
  <sheetFormatPr defaultColWidth="9" defaultRowHeight="15" customHeight="1"/>
  <cols>
    <col min="1" max="1" width="3.83203125" style="1" customWidth="1"/>
    <col min="2" max="16" width="2.58203125" style="1" customWidth="1"/>
    <col min="17" max="17" width="2.5" style="1" customWidth="1"/>
    <col min="18" max="18" width="2.75" style="1" customWidth="1"/>
    <col min="19" max="19" width="2.58203125" style="1" customWidth="1"/>
    <col min="20" max="20" width="3" style="1" customWidth="1"/>
    <col min="21" max="23" width="2.58203125" style="1" customWidth="1"/>
    <col min="24" max="24" width="1" style="1" customWidth="1"/>
    <col min="25" max="25" width="4.83203125" style="1" customWidth="1"/>
    <col min="26" max="26" width="2.58203125" style="1" customWidth="1"/>
    <col min="27" max="27" width="3.33203125" style="1" customWidth="1"/>
    <col min="28" max="28" width="2.58203125" style="1" customWidth="1"/>
    <col min="29" max="29" width="3.5" style="1" customWidth="1"/>
    <col min="30" max="30" width="1.58203125" style="1" customWidth="1"/>
    <col min="31" max="32" width="2.58203125" style="1" customWidth="1"/>
    <col min="33" max="33" width="4.08203125" style="1" customWidth="1"/>
    <col min="34" max="34" width="3" style="1" customWidth="1"/>
    <col min="35" max="35" width="2.5" style="1" customWidth="1"/>
    <col min="36" max="36" width="2.58203125" style="1" customWidth="1"/>
    <col min="37" max="37" width="3.33203125" style="1" customWidth="1"/>
    <col min="38" max="39" width="2.58203125" style="1" customWidth="1"/>
    <col min="40" max="40" width="6.83203125" style="1" customWidth="1"/>
    <col min="41" max="44" width="2.58203125" style="1" customWidth="1"/>
    <col min="45" max="45" width="3.25" style="1" customWidth="1"/>
    <col min="46" max="46" width="2.5" style="1" customWidth="1"/>
    <col min="47" max="47" width="5.33203125" style="1" customWidth="1"/>
    <col min="48" max="48" width="4.58203125" style="1" customWidth="1"/>
    <col min="49" max="49" width="7.83203125" style="1" customWidth="1"/>
    <col min="50" max="16384" width="9" style="1"/>
  </cols>
  <sheetData>
    <row r="1" spans="1:49" ht="18.75" customHeight="1">
      <c r="A1" s="232" t="s">
        <v>94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</row>
    <row r="2" spans="1:49" ht="48.75" customHeight="1">
      <c r="A2" s="266" t="s">
        <v>14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</row>
    <row r="3" spans="1:49" ht="25.5" customHeight="1">
      <c r="A3" s="246" t="s">
        <v>13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7"/>
      <c r="AT3" s="247"/>
      <c r="AU3" s="247"/>
      <c r="AV3" s="247"/>
      <c r="AW3" s="248"/>
    </row>
    <row r="4" spans="1:49" ht="7.5" customHeight="1">
      <c r="A4" s="15"/>
      <c r="B4" s="16"/>
      <c r="C4" s="16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4"/>
    </row>
    <row r="5" spans="1:49" ht="20.25" customHeight="1">
      <c r="A5" s="267" t="s">
        <v>85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9"/>
      <c r="S5" s="148" t="s">
        <v>61</v>
      </c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51" t="s">
        <v>62</v>
      </c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3"/>
    </row>
    <row r="6" spans="1:49" ht="18" customHeight="1">
      <c r="A6" s="249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1"/>
      <c r="S6" s="258" t="s">
        <v>9</v>
      </c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155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7"/>
    </row>
    <row r="7" spans="1:49" ht="21" customHeight="1">
      <c r="A7" s="252"/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4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158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60"/>
    </row>
    <row r="8" spans="1:49" ht="19.5" customHeight="1">
      <c r="A8" s="252"/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4"/>
      <c r="S8" s="258"/>
      <c r="T8" s="258"/>
      <c r="U8" s="258"/>
      <c r="V8" s="258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9"/>
      <c r="AK8" s="158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60"/>
    </row>
    <row r="9" spans="1:49" ht="20.25" customHeight="1">
      <c r="A9" s="255"/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7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9"/>
      <c r="AK9" s="161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3"/>
    </row>
    <row r="10" spans="1:49" ht="26.25" hidden="1" customHeight="1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  <c r="S10" s="5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/>
      <c r="AJ10" s="24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6"/>
    </row>
    <row r="11" spans="1:49" ht="18.75" customHeight="1">
      <c r="A11" s="136" t="s">
        <v>66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54" t="s">
        <v>67</v>
      </c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</row>
    <row r="12" spans="1:49" ht="24" customHeight="1">
      <c r="A12" s="170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</row>
    <row r="13" spans="1:49" ht="20.25" customHeight="1">
      <c r="A13" s="170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4" t="s">
        <v>10</v>
      </c>
      <c r="AL13" s="174"/>
      <c r="AM13" s="174"/>
      <c r="AN13" s="174"/>
      <c r="AO13" s="174"/>
      <c r="AP13" s="174"/>
      <c r="AQ13" s="174"/>
      <c r="AR13" s="174"/>
      <c r="AS13" s="174" t="s">
        <v>11</v>
      </c>
      <c r="AT13" s="174"/>
      <c r="AU13" s="174"/>
      <c r="AV13" s="174"/>
      <c r="AW13" s="174"/>
    </row>
    <row r="14" spans="1:49" ht="21.75" customHeight="1">
      <c r="A14" s="172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</row>
    <row r="15" spans="1:49" ht="41.25" customHeight="1">
      <c r="A15" s="148" t="s">
        <v>96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</row>
    <row r="16" spans="1:49" ht="9" customHeight="1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5"/>
    </row>
    <row r="17" spans="1:845" ht="15" customHeight="1">
      <c r="A17" s="130" t="s">
        <v>92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2"/>
    </row>
    <row r="18" spans="1:845" ht="31.5" customHeight="1">
      <c r="A18" s="148" t="s">
        <v>63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51" t="s">
        <v>65</v>
      </c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3"/>
      <c r="AO18" s="155"/>
      <c r="AP18" s="156"/>
      <c r="AQ18" s="156"/>
      <c r="AR18" s="156"/>
      <c r="AS18" s="156"/>
      <c r="AT18" s="156"/>
      <c r="AU18" s="156"/>
      <c r="AV18" s="156"/>
      <c r="AW18" s="157"/>
    </row>
    <row r="19" spans="1:845" ht="30.75" customHeight="1">
      <c r="A19" s="148" t="s">
        <v>64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64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6"/>
      <c r="AO19" s="161"/>
      <c r="AP19" s="162"/>
      <c r="AQ19" s="162"/>
      <c r="AR19" s="162"/>
      <c r="AS19" s="162"/>
      <c r="AT19" s="162"/>
      <c r="AU19" s="162"/>
      <c r="AV19" s="162"/>
      <c r="AW19" s="163"/>
    </row>
    <row r="20" spans="1:845" ht="35.25" customHeight="1">
      <c r="A20" s="148" t="s">
        <v>15</v>
      </c>
      <c r="B20" s="148"/>
      <c r="C20" s="148"/>
      <c r="D20" s="148"/>
      <c r="E20" s="148"/>
      <c r="F20" s="148"/>
      <c r="G20" s="148"/>
      <c r="H20" s="148"/>
      <c r="I20" s="148"/>
      <c r="J20" s="149"/>
      <c r="K20" s="149"/>
      <c r="L20" s="149"/>
      <c r="M20" s="149"/>
      <c r="N20" s="149"/>
      <c r="O20" s="149"/>
      <c r="P20" s="148" t="s">
        <v>16</v>
      </c>
      <c r="Q20" s="148"/>
      <c r="R20" s="148"/>
      <c r="S20" s="148"/>
      <c r="T20" s="148"/>
      <c r="U20" s="148"/>
      <c r="V20" s="148"/>
      <c r="W20" s="148"/>
      <c r="X20" s="148"/>
      <c r="Y20" s="167"/>
      <c r="Z20" s="168"/>
      <c r="AA20" s="168"/>
      <c r="AB20" s="169"/>
      <c r="AC20" s="136" t="s">
        <v>17</v>
      </c>
      <c r="AD20" s="137"/>
      <c r="AE20" s="137"/>
      <c r="AF20" s="137"/>
      <c r="AG20" s="137"/>
      <c r="AH20" s="137"/>
      <c r="AI20" s="137"/>
      <c r="AJ20" s="138"/>
      <c r="AK20" s="167"/>
      <c r="AL20" s="168"/>
      <c r="AM20" s="168"/>
      <c r="AN20" s="168"/>
      <c r="AO20" s="169"/>
      <c r="AP20" s="122" t="s">
        <v>20</v>
      </c>
      <c r="AQ20" s="123"/>
      <c r="AR20" s="123"/>
      <c r="AS20" s="123"/>
      <c r="AT20" s="124"/>
      <c r="AU20" s="175"/>
      <c r="AV20" s="176"/>
      <c r="AW20" s="177"/>
    </row>
    <row r="21" spans="1:845" ht="35.25" customHeight="1">
      <c r="A21" s="148" t="s">
        <v>18</v>
      </c>
      <c r="B21" s="148"/>
      <c r="C21" s="148"/>
      <c r="D21" s="148"/>
      <c r="E21" s="148"/>
      <c r="F21" s="148"/>
      <c r="G21" s="148"/>
      <c r="H21" s="148"/>
      <c r="I21" s="148"/>
      <c r="J21" s="149"/>
      <c r="K21" s="149"/>
      <c r="L21" s="149"/>
      <c r="M21" s="149"/>
      <c r="N21" s="149"/>
      <c r="O21" s="149"/>
      <c r="P21" s="150" t="s">
        <v>19</v>
      </c>
      <c r="Q21" s="150"/>
      <c r="R21" s="150"/>
      <c r="S21" s="150"/>
      <c r="T21" s="150"/>
      <c r="U21" s="150"/>
      <c r="V21" s="150"/>
      <c r="W21" s="150"/>
      <c r="X21" s="150"/>
      <c r="Y21" s="119"/>
      <c r="Z21" s="120"/>
      <c r="AA21" s="120"/>
      <c r="AB21" s="121"/>
      <c r="AC21" s="122" t="s">
        <v>21</v>
      </c>
      <c r="AD21" s="123"/>
      <c r="AE21" s="123"/>
      <c r="AF21" s="123"/>
      <c r="AG21" s="123"/>
      <c r="AH21" s="123"/>
      <c r="AI21" s="123"/>
      <c r="AJ21" s="124"/>
      <c r="AK21" s="119"/>
      <c r="AL21" s="120"/>
      <c r="AM21" s="120"/>
      <c r="AN21" s="120"/>
      <c r="AO21" s="121"/>
      <c r="AP21" s="122" t="s">
        <v>68</v>
      </c>
      <c r="AQ21" s="123"/>
      <c r="AR21" s="123"/>
      <c r="AS21" s="123"/>
      <c r="AT21" s="124"/>
      <c r="AU21" s="122" t="s">
        <v>69</v>
      </c>
      <c r="AV21" s="123"/>
      <c r="AW21" s="124"/>
    </row>
    <row r="22" spans="1:845" ht="15" customHeight="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8"/>
    </row>
    <row r="23" spans="1:845" ht="15" customHeight="1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2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13"/>
      <c r="AP23" s="13"/>
      <c r="AQ23" s="13"/>
      <c r="AR23" s="13"/>
      <c r="AS23" s="13"/>
      <c r="AT23" s="13"/>
      <c r="AU23" s="13"/>
      <c r="AV23" s="13"/>
      <c r="AW23" s="14"/>
    </row>
    <row r="24" spans="1:845" ht="15" customHeight="1">
      <c r="A24" s="270" t="s">
        <v>71</v>
      </c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271"/>
      <c r="AI24" s="271"/>
      <c r="AJ24" s="271"/>
      <c r="AK24" s="271"/>
      <c r="AL24" s="271"/>
      <c r="AM24" s="271"/>
      <c r="AN24" s="271"/>
      <c r="AO24" s="271"/>
      <c r="AP24" s="271"/>
      <c r="AQ24" s="271"/>
      <c r="AR24" s="271"/>
      <c r="AS24" s="271"/>
      <c r="AT24" s="271"/>
      <c r="AU24" s="271"/>
      <c r="AV24" s="271"/>
      <c r="AW24" s="272"/>
    </row>
    <row r="25" spans="1:845" ht="8.25" customHeight="1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34"/>
      <c r="AN25" s="34"/>
      <c r="AO25" s="35"/>
      <c r="AP25" s="35"/>
      <c r="AQ25" s="35"/>
      <c r="AR25" s="35"/>
      <c r="AS25" s="35"/>
      <c r="AT25" s="35"/>
      <c r="AU25" s="35"/>
      <c r="AV25" s="35"/>
      <c r="AW25" s="33"/>
    </row>
    <row r="26" spans="1:845" ht="15" customHeight="1">
      <c r="A26" s="274" t="s">
        <v>59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6"/>
      <c r="U26" s="139">
        <v>2021</v>
      </c>
      <c r="V26" s="139"/>
      <c r="W26" s="139"/>
      <c r="X26" s="139"/>
      <c r="Y26" s="139"/>
      <c r="Z26" s="139">
        <v>2022</v>
      </c>
      <c r="AA26" s="139"/>
      <c r="AB26" s="139"/>
      <c r="AC26" s="139"/>
      <c r="AD26" s="139"/>
      <c r="AE26" s="139">
        <v>2023</v>
      </c>
      <c r="AF26" s="139"/>
      <c r="AG26" s="139"/>
      <c r="AH26" s="139"/>
      <c r="AI26" s="139">
        <v>2024</v>
      </c>
      <c r="AJ26" s="139"/>
      <c r="AK26" s="139"/>
      <c r="AL26" s="139"/>
      <c r="AM26" s="139">
        <v>2025</v>
      </c>
      <c r="AN26" s="139"/>
      <c r="AO26" s="139"/>
      <c r="AP26" s="139">
        <v>2026</v>
      </c>
      <c r="AQ26" s="139"/>
      <c r="AR26" s="139"/>
      <c r="AS26" s="139"/>
      <c r="AT26" s="139">
        <v>2027</v>
      </c>
      <c r="AU26" s="139"/>
      <c r="AV26" s="139"/>
      <c r="AW26" s="32">
        <v>2028</v>
      </c>
    </row>
    <row r="27" spans="1:845" ht="15" customHeight="1">
      <c r="A27" s="263" t="s">
        <v>70</v>
      </c>
      <c r="B27" s="263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36"/>
      <c r="AN27" s="237"/>
      <c r="AO27" s="238"/>
      <c r="AP27" s="236"/>
      <c r="AQ27" s="237"/>
      <c r="AR27" s="237"/>
      <c r="AS27" s="238"/>
      <c r="AT27" s="236"/>
      <c r="AU27" s="237"/>
      <c r="AV27" s="238"/>
      <c r="AW27" s="264"/>
    </row>
    <row r="28" spans="1:845" ht="19.5" customHeight="1" thickBot="1">
      <c r="A28" s="263"/>
      <c r="B28" s="263"/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39"/>
      <c r="AN28" s="240"/>
      <c r="AO28" s="241"/>
      <c r="AP28" s="239"/>
      <c r="AQ28" s="240"/>
      <c r="AR28" s="240"/>
      <c r="AS28" s="241"/>
      <c r="AT28" s="239"/>
      <c r="AU28" s="240"/>
      <c r="AV28" s="241"/>
      <c r="AW28" s="265"/>
    </row>
    <row r="29" spans="1:845" ht="15" customHeight="1" thickBot="1">
      <c r="A29" s="146" t="s">
        <v>97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233">
        <f>SUM(U27:AW28)</f>
        <v>0</v>
      </c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  <c r="AN29" s="234"/>
      <c r="AO29" s="234"/>
      <c r="AP29" s="234"/>
      <c r="AQ29" s="234"/>
      <c r="AR29" s="234"/>
      <c r="AS29" s="234"/>
      <c r="AT29" s="234"/>
      <c r="AU29" s="234"/>
      <c r="AV29" s="234"/>
      <c r="AW29" s="235"/>
    </row>
    <row r="30" spans="1:845" ht="15" customHeight="1">
      <c r="A30" s="280"/>
      <c r="B30" s="280"/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80"/>
      <c r="T30" s="280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1"/>
      <c r="AW30" s="281"/>
    </row>
    <row r="31" spans="1:845" ht="15" customHeight="1">
      <c r="A31" s="282"/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2"/>
      <c r="AP31" s="282"/>
      <c r="AQ31" s="282"/>
      <c r="AR31" s="282"/>
      <c r="AS31" s="282"/>
      <c r="AT31" s="282"/>
      <c r="AU31" s="282"/>
      <c r="AV31" s="282"/>
      <c r="AW31" s="282"/>
    </row>
    <row r="32" spans="1:845" s="3" customFormat="1" ht="15" customHeight="1">
      <c r="A32" s="260" t="s">
        <v>72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261"/>
      <c r="AN32" s="261"/>
      <c r="AO32" s="261"/>
      <c r="AP32" s="261"/>
      <c r="AQ32" s="261"/>
      <c r="AR32" s="261"/>
      <c r="AS32" s="261"/>
      <c r="AT32" s="261"/>
      <c r="AU32" s="261"/>
      <c r="AV32" s="261"/>
      <c r="AW32" s="262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</row>
    <row r="33" spans="1:845" s="3" customFormat="1" ht="8.25" customHeight="1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</row>
    <row r="34" spans="1:845" s="3" customFormat="1" ht="15" customHeight="1">
      <c r="A34" s="140" t="s">
        <v>22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2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</row>
    <row r="35" spans="1:845" s="3" customFormat="1" ht="7.5" customHeight="1">
      <c r="A35" s="143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5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</row>
    <row r="36" spans="1:845" s="3" customFormat="1" ht="63" customHeight="1">
      <c r="A36" s="150" t="s">
        <v>25</v>
      </c>
      <c r="B36" s="150"/>
      <c r="C36" s="150"/>
      <c r="D36" s="150"/>
      <c r="E36" s="150"/>
      <c r="F36" s="150"/>
      <c r="G36" s="150"/>
      <c r="H36" s="150"/>
      <c r="I36" s="118">
        <v>0</v>
      </c>
      <c r="J36" s="118"/>
      <c r="K36" s="118"/>
      <c r="L36" s="118"/>
      <c r="M36" s="118"/>
      <c r="N36" s="118"/>
      <c r="O36" s="118"/>
      <c r="P36" s="118"/>
      <c r="Q36" s="118"/>
      <c r="R36" s="118"/>
      <c r="S36" s="122" t="s">
        <v>23</v>
      </c>
      <c r="T36" s="123"/>
      <c r="U36" s="123"/>
      <c r="V36" s="123"/>
      <c r="W36" s="123"/>
      <c r="X36" s="123"/>
      <c r="Y36" s="123"/>
      <c r="Z36" s="123"/>
      <c r="AA36" s="124"/>
      <c r="AB36" s="122">
        <v>3520</v>
      </c>
      <c r="AC36" s="123"/>
      <c r="AD36" s="123"/>
      <c r="AE36" s="123"/>
      <c r="AF36" s="123"/>
      <c r="AG36" s="123"/>
      <c r="AH36" s="123"/>
      <c r="AI36" s="123"/>
      <c r="AJ36" s="124"/>
      <c r="AK36" s="122" t="s">
        <v>24</v>
      </c>
      <c r="AL36" s="123"/>
      <c r="AM36" s="123"/>
      <c r="AN36" s="123"/>
      <c r="AO36" s="123"/>
      <c r="AP36" s="123"/>
      <c r="AQ36" s="123"/>
      <c r="AR36" s="124"/>
      <c r="AS36" s="283">
        <f>I36/$AB$36</f>
        <v>0</v>
      </c>
      <c r="AT36" s="284"/>
      <c r="AU36" s="284"/>
      <c r="AV36" s="284"/>
      <c r="AW36" s="285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</row>
    <row r="37" spans="1:845" s="3" customFormat="1" ht="12.75" customHeight="1">
      <c r="A37" s="41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50"/>
      <c r="AT37" s="50"/>
      <c r="AU37" s="50"/>
      <c r="AV37" s="50"/>
      <c r="AW37" s="5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</row>
    <row r="38" spans="1:845" s="3" customFormat="1" ht="23.25" customHeight="1">
      <c r="A38" s="242" t="s">
        <v>26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242"/>
      <c r="AP38" s="242"/>
      <c r="AQ38" s="242"/>
      <c r="AR38" s="242"/>
      <c r="AS38" s="242"/>
      <c r="AT38" s="242"/>
      <c r="AU38" s="242"/>
      <c r="AV38" s="242"/>
      <c r="AW38" s="242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</row>
    <row r="39" spans="1:845" s="3" customFormat="1" ht="23.25" customHeight="1">
      <c r="A39" s="3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40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</row>
    <row r="40" spans="1:845" s="3" customFormat="1" ht="32.25" customHeight="1">
      <c r="A40" s="243"/>
      <c r="B40" s="244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6"/>
      <c r="AB40" s="122">
        <v>2018</v>
      </c>
      <c r="AC40" s="123"/>
      <c r="AD40" s="123"/>
      <c r="AE40" s="123"/>
      <c r="AF40" s="123"/>
      <c r="AG40" s="124"/>
      <c r="AH40" s="122">
        <v>2019</v>
      </c>
      <c r="AI40" s="123"/>
      <c r="AJ40" s="123"/>
      <c r="AK40" s="123"/>
      <c r="AL40" s="123"/>
      <c r="AM40" s="124"/>
      <c r="AN40" s="150">
        <v>2020</v>
      </c>
      <c r="AO40" s="150"/>
      <c r="AP40" s="150"/>
      <c r="AQ40" s="150"/>
      <c r="AR40" s="150"/>
      <c r="AS40" s="243"/>
      <c r="AT40" s="244"/>
      <c r="AU40" s="244"/>
      <c r="AV40" s="244"/>
      <c r="AW40" s="245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</row>
    <row r="41" spans="1:845" s="3" customFormat="1" ht="63" customHeight="1">
      <c r="A41" s="43"/>
      <c r="B41" s="42"/>
      <c r="C41" s="122" t="s">
        <v>27</v>
      </c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4"/>
      <c r="AB41" s="117"/>
      <c r="AC41" s="117"/>
      <c r="AD41" s="117"/>
      <c r="AE41" s="117"/>
      <c r="AF41" s="117"/>
      <c r="AG41" s="117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52"/>
      <c r="AT41" s="53"/>
      <c r="AU41" s="53"/>
      <c r="AV41" s="53"/>
      <c r="AW41" s="54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</row>
    <row r="42" spans="1:845" s="3" customFormat="1" ht="63" customHeight="1">
      <c r="A42" s="43"/>
      <c r="B42" s="42"/>
      <c r="C42" s="122" t="s">
        <v>28</v>
      </c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4"/>
      <c r="AB42" s="118"/>
      <c r="AC42" s="118"/>
      <c r="AD42" s="118"/>
      <c r="AE42" s="118"/>
      <c r="AF42" s="118"/>
      <c r="AG42" s="118"/>
      <c r="AH42" s="119"/>
      <c r="AI42" s="120"/>
      <c r="AJ42" s="120"/>
      <c r="AK42" s="120"/>
      <c r="AL42" s="120"/>
      <c r="AM42" s="121"/>
      <c r="AN42" s="119"/>
      <c r="AO42" s="120"/>
      <c r="AP42" s="120"/>
      <c r="AQ42" s="120"/>
      <c r="AR42" s="121"/>
      <c r="AS42" s="52"/>
      <c r="AT42" s="53"/>
      <c r="AU42" s="53"/>
      <c r="AV42" s="53"/>
      <c r="AW42" s="54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</row>
    <row r="43" spans="1:845" s="3" customFormat="1" ht="63" customHeight="1">
      <c r="A43" s="43"/>
      <c r="B43" s="37"/>
      <c r="C43" s="37"/>
      <c r="D43" s="42"/>
      <c r="E43" s="94" t="s">
        <v>29</v>
      </c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6"/>
      <c r="AB43" s="119"/>
      <c r="AC43" s="120"/>
      <c r="AD43" s="120"/>
      <c r="AE43" s="120"/>
      <c r="AF43" s="120"/>
      <c r="AG43" s="121"/>
      <c r="AH43" s="119"/>
      <c r="AI43" s="120"/>
      <c r="AJ43" s="120"/>
      <c r="AK43" s="120"/>
      <c r="AL43" s="120"/>
      <c r="AM43" s="121"/>
      <c r="AN43" s="119"/>
      <c r="AO43" s="120"/>
      <c r="AP43" s="120"/>
      <c r="AQ43" s="120"/>
      <c r="AR43" s="121"/>
      <c r="AS43" s="52"/>
      <c r="AT43" s="53"/>
      <c r="AU43" s="53"/>
      <c r="AV43" s="53"/>
      <c r="AW43" s="54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</row>
    <row r="44" spans="1:845" s="3" customFormat="1" ht="23.25" customHeight="1">
      <c r="A44" s="46"/>
      <c r="B44" s="47"/>
      <c r="C44" s="47"/>
      <c r="D44" s="47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55"/>
      <c r="AT44" s="55"/>
      <c r="AU44" s="55"/>
      <c r="AV44" s="55"/>
      <c r="AW44" s="56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</row>
    <row r="45" spans="1:845" s="3" customFormat="1" ht="9.75" customHeight="1">
      <c r="A45" s="41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9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</row>
    <row r="46" spans="1:845" s="3" customFormat="1" ht="18" customHeight="1">
      <c r="A46" s="85" t="s">
        <v>30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7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</row>
    <row r="47" spans="1:845" s="3" customFormat="1" ht="10.5" customHeight="1">
      <c r="A47" s="41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9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</row>
    <row r="48" spans="1:845" s="3" customFormat="1" ht="15" customHeight="1">
      <c r="A48" s="125" t="s">
        <v>60</v>
      </c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7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</row>
    <row r="49" spans="1:845" s="3" customFormat="1" ht="15" customHeight="1">
      <c r="A49" s="104" t="s">
        <v>31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10"/>
      <c r="O49" s="111"/>
      <c r="P49" s="112"/>
      <c r="Q49" s="112"/>
      <c r="R49" s="113"/>
      <c r="S49" s="104" t="s">
        <v>32</v>
      </c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10"/>
      <c r="AG49" s="111"/>
      <c r="AH49" s="112"/>
      <c r="AI49" s="112"/>
      <c r="AJ49" s="113"/>
      <c r="AK49" s="84" t="s">
        <v>95</v>
      </c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97"/>
      <c r="AW49" s="97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</row>
    <row r="50" spans="1:845" s="3" customFormat="1" ht="15" customHeight="1">
      <c r="A50" s="104" t="s">
        <v>33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10"/>
      <c r="O50" s="111"/>
      <c r="P50" s="112"/>
      <c r="Q50" s="112"/>
      <c r="R50" s="113"/>
      <c r="S50" s="104" t="s">
        <v>34</v>
      </c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10"/>
      <c r="AG50" s="111"/>
      <c r="AH50" s="112"/>
      <c r="AI50" s="112"/>
      <c r="AJ50" s="113"/>
      <c r="AK50" s="84" t="s">
        <v>35</v>
      </c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97"/>
      <c r="AW50" s="97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</row>
    <row r="51" spans="1:845" s="3" customFormat="1" ht="15" customHeight="1">
      <c r="A51" s="104" t="s">
        <v>36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10"/>
      <c r="O51" s="111"/>
      <c r="P51" s="112"/>
      <c r="Q51" s="112"/>
      <c r="R51" s="113"/>
      <c r="S51" s="104" t="s">
        <v>37</v>
      </c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10"/>
      <c r="AG51" s="111"/>
      <c r="AH51" s="112"/>
      <c r="AI51" s="112"/>
      <c r="AJ51" s="113"/>
      <c r="AK51" s="84" t="s">
        <v>73</v>
      </c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97"/>
      <c r="AW51" s="97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</row>
    <row r="52" spans="1:845" s="3" customFormat="1" ht="15" customHeight="1">
      <c r="A52" s="104" t="s">
        <v>38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10"/>
      <c r="O52" s="111"/>
      <c r="P52" s="112"/>
      <c r="Q52" s="112"/>
      <c r="R52" s="113"/>
      <c r="S52" s="104" t="s">
        <v>39</v>
      </c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10"/>
      <c r="AG52" s="111"/>
      <c r="AH52" s="112"/>
      <c r="AI52" s="112"/>
      <c r="AJ52" s="113"/>
      <c r="AK52" s="84" t="s">
        <v>40</v>
      </c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97"/>
      <c r="AW52" s="97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</row>
    <row r="53" spans="1:845" s="3" customFormat="1" ht="15" customHeight="1">
      <c r="A53" s="104" t="s">
        <v>43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10"/>
      <c r="O53" s="111"/>
      <c r="P53" s="112"/>
      <c r="Q53" s="112"/>
      <c r="R53" s="113"/>
      <c r="S53" s="104" t="s">
        <v>41</v>
      </c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10"/>
      <c r="AG53" s="111"/>
      <c r="AH53" s="112"/>
      <c r="AI53" s="112"/>
      <c r="AJ53" s="113"/>
      <c r="AK53" s="84" t="s">
        <v>42</v>
      </c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97"/>
      <c r="AW53" s="97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</row>
    <row r="54" spans="1:845" s="3" customFormat="1" ht="34.5" customHeight="1">
      <c r="A54" s="114" t="s">
        <v>103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6"/>
      <c r="AK54" s="111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3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</row>
    <row r="55" spans="1:845" s="3" customFormat="1" ht="11.25" customHeight="1">
      <c r="A55" s="44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57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</row>
    <row r="56" spans="1:845" s="3" customFormat="1" ht="26.25" customHeight="1">
      <c r="A56" s="125" t="s">
        <v>90</v>
      </c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7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</row>
    <row r="57" spans="1:845" s="3" customFormat="1" ht="34.5" customHeight="1">
      <c r="A57" s="104" t="s">
        <v>44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10"/>
      <c r="O57" s="111"/>
      <c r="P57" s="112"/>
      <c r="Q57" s="112"/>
      <c r="R57" s="113"/>
      <c r="S57" s="104" t="s">
        <v>45</v>
      </c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10"/>
      <c r="AG57" s="111"/>
      <c r="AH57" s="112"/>
      <c r="AI57" s="112"/>
      <c r="AJ57" s="113"/>
      <c r="AK57" s="84" t="s">
        <v>46</v>
      </c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97"/>
      <c r="AW57" s="97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</row>
    <row r="58" spans="1:845" s="3" customFormat="1" ht="34.5" customHeight="1">
      <c r="A58" s="104" t="s">
        <v>47</v>
      </c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10"/>
      <c r="O58" s="111"/>
      <c r="P58" s="112"/>
      <c r="Q58" s="112"/>
      <c r="R58" s="113"/>
      <c r="S58" s="277" t="s">
        <v>48</v>
      </c>
      <c r="T58" s="278"/>
      <c r="U58" s="278"/>
      <c r="V58" s="278"/>
      <c r="W58" s="278"/>
      <c r="X58" s="278"/>
      <c r="Y58" s="278"/>
      <c r="Z58" s="278"/>
      <c r="AA58" s="278"/>
      <c r="AB58" s="278"/>
      <c r="AC58" s="278"/>
      <c r="AD58" s="278"/>
      <c r="AE58" s="278"/>
      <c r="AF58" s="279"/>
      <c r="AG58" s="81"/>
      <c r="AH58" s="82"/>
      <c r="AI58" s="82"/>
      <c r="AJ58" s="83"/>
      <c r="AK58" s="84" t="s">
        <v>49</v>
      </c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97"/>
      <c r="AW58" s="97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</row>
    <row r="59" spans="1:845" s="3" customFormat="1" ht="34.5" customHeight="1">
      <c r="A59" s="104" t="s">
        <v>50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10"/>
      <c r="O59" s="111"/>
      <c r="P59" s="112"/>
      <c r="Q59" s="112"/>
      <c r="R59" s="112"/>
      <c r="S59" s="104" t="s">
        <v>89</v>
      </c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6"/>
      <c r="AH59" s="107"/>
      <c r="AI59" s="107"/>
      <c r="AJ59" s="108"/>
      <c r="AK59" s="104" t="s">
        <v>98</v>
      </c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6"/>
      <c r="AW59" s="108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</row>
    <row r="60" spans="1:845" s="3" customFormat="1" ht="9" customHeight="1">
      <c r="A60" s="44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57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</row>
    <row r="61" spans="1:845" s="3" customFormat="1" ht="31.5" customHeight="1">
      <c r="A61" s="85" t="s">
        <v>51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7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</row>
    <row r="62" spans="1:845" s="3" customFormat="1" ht="11.25" customHeight="1">
      <c r="A62" s="72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</row>
    <row r="63" spans="1:845" s="3" customFormat="1" ht="51" customHeight="1">
      <c r="A63" s="102"/>
      <c r="B63" s="91" t="s">
        <v>52</v>
      </c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3"/>
      <c r="AQ63" s="91" t="s">
        <v>54</v>
      </c>
      <c r="AR63" s="92"/>
      <c r="AS63" s="92"/>
      <c r="AT63" s="92"/>
      <c r="AU63" s="92"/>
      <c r="AV63" s="92"/>
      <c r="AW63" s="93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</row>
    <row r="64" spans="1:845" s="3" customFormat="1" ht="19.5" customHeight="1">
      <c r="A64" s="102"/>
      <c r="B64" s="94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6"/>
      <c r="AQ64" s="94"/>
      <c r="AR64" s="95"/>
      <c r="AS64" s="95"/>
      <c r="AT64" s="95"/>
      <c r="AU64" s="95"/>
      <c r="AV64" s="95"/>
      <c r="AW64" s="96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</row>
    <row r="65" spans="1:845" s="4" customFormat="1" ht="36" customHeight="1">
      <c r="A65" s="73"/>
      <c r="B65" s="103" t="s">
        <v>74</v>
      </c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88"/>
      <c r="AR65" s="89"/>
      <c r="AS65" s="89"/>
      <c r="AT65" s="89"/>
      <c r="AU65" s="89"/>
      <c r="AV65" s="89"/>
      <c r="AW65" s="90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</row>
    <row r="66" spans="1:845" s="4" customFormat="1" ht="36" customHeight="1">
      <c r="A66" s="73"/>
      <c r="B66" s="103" t="s">
        <v>53</v>
      </c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88"/>
      <c r="AR66" s="89"/>
      <c r="AS66" s="89"/>
      <c r="AT66" s="89"/>
      <c r="AU66" s="89"/>
      <c r="AV66" s="89"/>
      <c r="AW66" s="90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</row>
    <row r="67" spans="1:845" s="4" customFormat="1" ht="36" customHeight="1">
      <c r="A67" s="73"/>
      <c r="B67" s="103" t="s">
        <v>75</v>
      </c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88"/>
      <c r="AR67" s="89"/>
      <c r="AS67" s="89"/>
      <c r="AT67" s="89"/>
      <c r="AU67" s="89"/>
      <c r="AV67" s="89"/>
      <c r="AW67" s="90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</row>
    <row r="68" spans="1:845" s="4" customFormat="1" ht="16.5" customHeight="1">
      <c r="A68" s="99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</row>
    <row r="69" spans="1:845" ht="7.5" customHeight="1">
      <c r="A69" s="109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1"/>
    </row>
    <row r="70" spans="1:845" ht="15.75" customHeight="1">
      <c r="A70" s="98" t="s">
        <v>76</v>
      </c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</row>
    <row r="71" spans="1:845" ht="15" customHeight="1">
      <c r="A71" s="209"/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1"/>
    </row>
    <row r="72" spans="1:845" ht="32.25" customHeight="1">
      <c r="A72" s="19"/>
      <c r="B72" s="183" t="s">
        <v>91</v>
      </c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G72" s="183"/>
      <c r="AH72" s="183"/>
      <c r="AI72" s="183"/>
      <c r="AJ72" s="183"/>
      <c r="AK72" s="183"/>
      <c r="AL72" s="183"/>
      <c r="AM72" s="183"/>
      <c r="AN72" s="183"/>
      <c r="AO72" s="183"/>
      <c r="AP72" s="183"/>
      <c r="AQ72" s="183"/>
      <c r="AR72" s="183"/>
      <c r="AS72" s="205"/>
      <c r="AT72" s="205"/>
      <c r="AU72" s="27"/>
      <c r="AV72" s="27"/>
      <c r="AW72" s="20"/>
    </row>
    <row r="73" spans="1:845" ht="32.25" customHeight="1">
      <c r="A73" s="19"/>
      <c r="B73" s="200" t="s">
        <v>55</v>
      </c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  <c r="AB73" s="201"/>
      <c r="AC73" s="201"/>
      <c r="AD73" s="201"/>
      <c r="AE73" s="201"/>
      <c r="AF73" s="201"/>
      <c r="AG73" s="201"/>
      <c r="AH73" s="201"/>
      <c r="AI73" s="201"/>
      <c r="AJ73" s="201"/>
      <c r="AK73" s="201"/>
      <c r="AL73" s="201"/>
      <c r="AM73" s="201"/>
      <c r="AN73" s="201"/>
      <c r="AO73" s="201"/>
      <c r="AP73" s="201"/>
      <c r="AQ73" s="201"/>
      <c r="AR73" s="202"/>
      <c r="AS73" s="205"/>
      <c r="AT73" s="205"/>
      <c r="AU73" s="27"/>
      <c r="AV73" s="27"/>
      <c r="AW73" s="20"/>
    </row>
    <row r="74" spans="1:845" ht="32.25" customHeight="1">
      <c r="A74" s="19"/>
      <c r="B74" s="222" t="s">
        <v>77</v>
      </c>
      <c r="C74" s="223"/>
      <c r="D74" s="223"/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223"/>
      <c r="AA74" s="223"/>
      <c r="AB74" s="223"/>
      <c r="AC74" s="223"/>
      <c r="AD74" s="223"/>
      <c r="AE74" s="223"/>
      <c r="AF74" s="223"/>
      <c r="AG74" s="223"/>
      <c r="AH74" s="223"/>
      <c r="AI74" s="223"/>
      <c r="AJ74" s="223"/>
      <c r="AK74" s="223"/>
      <c r="AL74" s="223"/>
      <c r="AM74" s="223"/>
      <c r="AN74" s="223"/>
      <c r="AO74" s="223"/>
      <c r="AP74" s="223"/>
      <c r="AQ74" s="223"/>
      <c r="AR74" s="224"/>
      <c r="AS74" s="205"/>
      <c r="AT74" s="205"/>
      <c r="AU74" s="27"/>
      <c r="AV74" s="27"/>
      <c r="AW74" s="20"/>
    </row>
    <row r="75" spans="1:845" ht="32.25" customHeight="1">
      <c r="A75" s="19"/>
      <c r="B75" s="225" t="s">
        <v>78</v>
      </c>
      <c r="C75" s="225"/>
      <c r="D75" s="225"/>
      <c r="E75" s="225"/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5"/>
      <c r="AB75" s="225"/>
      <c r="AC75" s="225"/>
      <c r="AD75" s="225"/>
      <c r="AE75" s="225"/>
      <c r="AF75" s="225"/>
      <c r="AG75" s="225"/>
      <c r="AH75" s="225"/>
      <c r="AI75" s="225"/>
      <c r="AJ75" s="225"/>
      <c r="AK75" s="225"/>
      <c r="AL75" s="225"/>
      <c r="AM75" s="225"/>
      <c r="AN75" s="225"/>
      <c r="AO75" s="225"/>
      <c r="AP75" s="225"/>
      <c r="AQ75" s="225"/>
      <c r="AR75" s="225"/>
      <c r="AS75" s="205"/>
      <c r="AT75" s="205"/>
      <c r="AU75" s="27"/>
      <c r="AV75" s="27"/>
      <c r="AW75" s="20"/>
    </row>
    <row r="76" spans="1:845" ht="32.25" customHeight="1">
      <c r="A76" s="19"/>
      <c r="B76" s="183" t="s">
        <v>79</v>
      </c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205"/>
      <c r="AT76" s="205"/>
      <c r="AU76" s="27"/>
      <c r="AV76" s="27"/>
      <c r="AW76" s="20"/>
    </row>
    <row r="77" spans="1:845" ht="32.25" customHeight="1">
      <c r="A77" s="19"/>
      <c r="B77" s="200" t="s">
        <v>80</v>
      </c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1"/>
      <c r="AG77" s="201"/>
      <c r="AH77" s="201"/>
      <c r="AI77" s="201"/>
      <c r="AJ77" s="201"/>
      <c r="AK77" s="201"/>
      <c r="AL77" s="201"/>
      <c r="AM77" s="201"/>
      <c r="AN77" s="201"/>
      <c r="AO77" s="201"/>
      <c r="AP77" s="201"/>
      <c r="AQ77" s="201"/>
      <c r="AR77" s="202"/>
      <c r="AS77" s="205"/>
      <c r="AT77" s="205"/>
      <c r="AU77" s="27"/>
      <c r="AV77" s="27"/>
      <c r="AW77" s="20"/>
    </row>
    <row r="78" spans="1:845" ht="32.25" customHeight="1">
      <c r="A78" s="19"/>
      <c r="B78" s="183" t="s">
        <v>81</v>
      </c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3"/>
      <c r="AR78" s="183"/>
      <c r="AS78" s="205"/>
      <c r="AT78" s="205"/>
      <c r="AU78" s="27"/>
      <c r="AV78" s="27"/>
      <c r="AW78" s="20"/>
    </row>
    <row r="79" spans="1:845" ht="32.25" customHeight="1">
      <c r="A79" s="19"/>
      <c r="B79" s="198" t="s">
        <v>82</v>
      </c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205"/>
      <c r="AT79" s="205"/>
      <c r="AU79" s="27"/>
      <c r="AV79" s="27"/>
      <c r="AW79" s="20"/>
    </row>
    <row r="80" spans="1:845" ht="12.75" customHeight="1">
      <c r="A80" s="19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4"/>
      <c r="AT80" s="64"/>
      <c r="AU80" s="27"/>
      <c r="AV80" s="27"/>
      <c r="AW80" s="20"/>
    </row>
    <row r="81" spans="1:49" ht="15" customHeight="1">
      <c r="A81" s="19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7"/>
      <c r="AT81" s="27"/>
      <c r="AU81" s="27"/>
      <c r="AV81" s="27"/>
      <c r="AW81" s="20"/>
    </row>
    <row r="82" spans="1:49" ht="20.25" customHeight="1">
      <c r="A82" s="212" t="s">
        <v>84</v>
      </c>
      <c r="B82" s="213"/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4"/>
    </row>
    <row r="83" spans="1:49" ht="15" customHeight="1">
      <c r="A83" s="181" t="s">
        <v>0</v>
      </c>
      <c r="B83" s="182"/>
      <c r="C83" s="181" t="s">
        <v>1</v>
      </c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82"/>
      <c r="W83" s="220" t="s">
        <v>2</v>
      </c>
      <c r="X83" s="218"/>
      <c r="Y83" s="218"/>
      <c r="Z83" s="218"/>
      <c r="AA83" s="218"/>
      <c r="AB83" s="218"/>
      <c r="AC83" s="218"/>
      <c r="AD83" s="219"/>
      <c r="AE83" s="220" t="s">
        <v>3</v>
      </c>
      <c r="AF83" s="218"/>
      <c r="AG83" s="218"/>
      <c r="AH83" s="218"/>
      <c r="AI83" s="218"/>
      <c r="AJ83" s="218"/>
      <c r="AK83" s="219"/>
      <c r="AL83" s="218" t="s">
        <v>4</v>
      </c>
      <c r="AM83" s="218"/>
      <c r="AN83" s="218"/>
      <c r="AO83" s="218"/>
      <c r="AP83" s="218"/>
      <c r="AQ83" s="218"/>
      <c r="AR83" s="218"/>
      <c r="AS83" s="218"/>
      <c r="AT83" s="218"/>
      <c r="AU83" s="218"/>
      <c r="AV83" s="218"/>
      <c r="AW83" s="219"/>
    </row>
    <row r="84" spans="1:49" ht="15" customHeight="1">
      <c r="A84" s="187"/>
      <c r="B84" s="189"/>
      <c r="C84" s="187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9"/>
      <c r="W84" s="221"/>
      <c r="X84" s="196"/>
      <c r="Y84" s="196"/>
      <c r="Z84" s="196"/>
      <c r="AA84" s="196"/>
      <c r="AB84" s="196"/>
      <c r="AC84" s="196"/>
      <c r="AD84" s="197"/>
      <c r="AE84" s="221"/>
      <c r="AF84" s="196"/>
      <c r="AG84" s="196"/>
      <c r="AH84" s="196"/>
      <c r="AI84" s="196"/>
      <c r="AJ84" s="196"/>
      <c r="AK84" s="197"/>
      <c r="AL84" s="196"/>
      <c r="AM84" s="196"/>
      <c r="AN84" s="196"/>
      <c r="AO84" s="196"/>
      <c r="AP84" s="196"/>
      <c r="AQ84" s="196"/>
      <c r="AR84" s="196"/>
      <c r="AS84" s="196"/>
      <c r="AT84" s="196"/>
      <c r="AU84" s="196"/>
      <c r="AV84" s="196"/>
      <c r="AW84" s="197"/>
    </row>
    <row r="85" spans="1:49" ht="15" customHeight="1">
      <c r="A85" s="203"/>
      <c r="B85" s="204"/>
      <c r="C85" s="187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9"/>
      <c r="W85" s="190"/>
      <c r="X85" s="191"/>
      <c r="Y85" s="191"/>
      <c r="Z85" s="191"/>
      <c r="AA85" s="191"/>
      <c r="AB85" s="191"/>
      <c r="AC85" s="191"/>
      <c r="AD85" s="192"/>
      <c r="AE85" s="190"/>
      <c r="AF85" s="191"/>
      <c r="AG85" s="191"/>
      <c r="AH85" s="191"/>
      <c r="AI85" s="191"/>
      <c r="AJ85" s="191"/>
      <c r="AK85" s="192"/>
      <c r="AL85" s="191"/>
      <c r="AM85" s="191"/>
      <c r="AN85" s="191"/>
      <c r="AO85" s="191"/>
      <c r="AP85" s="191"/>
      <c r="AQ85" s="191"/>
      <c r="AR85" s="191"/>
      <c r="AS85" s="191"/>
      <c r="AT85" s="191"/>
      <c r="AU85" s="191"/>
      <c r="AV85" s="191"/>
      <c r="AW85" s="192"/>
    </row>
    <row r="86" spans="1:49" ht="15" customHeight="1">
      <c r="A86" s="184"/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85"/>
      <c r="AT86" s="185"/>
      <c r="AU86" s="185"/>
      <c r="AV86" s="185"/>
      <c r="AW86" s="186"/>
    </row>
    <row r="87" spans="1:49" ht="15" customHeight="1">
      <c r="A87" s="193" t="s">
        <v>56</v>
      </c>
      <c r="B87" s="194"/>
      <c r="C87" s="194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4"/>
      <c r="Q87" s="194"/>
      <c r="R87" s="194"/>
      <c r="S87" s="194"/>
      <c r="T87" s="194"/>
      <c r="U87" s="194"/>
      <c r="V87" s="194"/>
      <c r="W87" s="194"/>
      <c r="X87" s="194"/>
      <c r="Y87" s="194"/>
      <c r="Z87" s="194"/>
      <c r="AA87" s="194"/>
      <c r="AB87" s="194"/>
      <c r="AC87" s="194"/>
      <c r="AD87" s="194"/>
      <c r="AE87" s="194"/>
      <c r="AF87" s="194"/>
      <c r="AG87" s="194"/>
      <c r="AH87" s="194"/>
      <c r="AI87" s="194"/>
      <c r="AJ87" s="194"/>
      <c r="AK87" s="194"/>
      <c r="AL87" s="194"/>
      <c r="AM87" s="194"/>
      <c r="AN87" s="194"/>
      <c r="AO87" s="194"/>
      <c r="AP87" s="194"/>
      <c r="AQ87" s="194"/>
      <c r="AR87" s="194"/>
      <c r="AS87" s="194"/>
      <c r="AT87" s="194"/>
      <c r="AU87" s="194"/>
      <c r="AV87" s="194"/>
      <c r="AW87" s="195"/>
    </row>
    <row r="88" spans="1:49" ht="18.75" customHeight="1">
      <c r="A88" s="229" t="s">
        <v>5</v>
      </c>
      <c r="B88" s="230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  <c r="AK88" s="230"/>
      <c r="AL88" s="230"/>
      <c r="AM88" s="230"/>
      <c r="AN88" s="230"/>
      <c r="AO88" s="230"/>
      <c r="AP88" s="230"/>
      <c r="AQ88" s="230"/>
      <c r="AR88" s="230"/>
      <c r="AS88" s="230"/>
      <c r="AT88" s="230"/>
      <c r="AU88" s="230"/>
      <c r="AV88" s="230"/>
      <c r="AW88" s="231"/>
    </row>
    <row r="89" spans="1:49" ht="18" customHeight="1">
      <c r="A89" s="215" t="s">
        <v>100</v>
      </c>
      <c r="B89" s="216"/>
      <c r="C89" s="216"/>
      <c r="D89" s="216"/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7"/>
    </row>
    <row r="90" spans="1:49" ht="26.25" customHeight="1">
      <c r="A90" s="215" t="s">
        <v>104</v>
      </c>
      <c r="B90" s="216"/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7"/>
    </row>
    <row r="91" spans="1:49" ht="25" customHeight="1">
      <c r="A91" s="215" t="s">
        <v>99</v>
      </c>
      <c r="B91" s="216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7"/>
    </row>
    <row r="92" spans="1:49" ht="27" customHeight="1">
      <c r="A92" s="215" t="s">
        <v>101</v>
      </c>
      <c r="B92" s="216"/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7"/>
    </row>
    <row r="93" spans="1:49" ht="39" customHeight="1">
      <c r="A93" s="206" t="s">
        <v>102</v>
      </c>
      <c r="B93" s="207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7"/>
      <c r="Q93" s="207"/>
      <c r="R93" s="207"/>
      <c r="S93" s="207"/>
      <c r="T93" s="207"/>
      <c r="U93" s="207"/>
      <c r="V93" s="207"/>
      <c r="W93" s="207"/>
      <c r="X93" s="207"/>
      <c r="Y93" s="207"/>
      <c r="Z93" s="207"/>
      <c r="AA93" s="207"/>
      <c r="AB93" s="207"/>
      <c r="AC93" s="207"/>
      <c r="AD93" s="207"/>
      <c r="AE93" s="207"/>
      <c r="AF93" s="207"/>
      <c r="AG93" s="207"/>
      <c r="AH93" s="207"/>
      <c r="AI93" s="207"/>
      <c r="AJ93" s="207"/>
      <c r="AK93" s="207"/>
      <c r="AL93" s="207"/>
      <c r="AM93" s="207"/>
      <c r="AN93" s="207"/>
      <c r="AO93" s="207"/>
      <c r="AP93" s="207"/>
      <c r="AQ93" s="207"/>
      <c r="AR93" s="207"/>
      <c r="AS93" s="207"/>
      <c r="AT93" s="207"/>
      <c r="AU93" s="207"/>
      <c r="AV93" s="207"/>
      <c r="AW93" s="208"/>
    </row>
    <row r="94" spans="1:49" ht="7.5" customHeight="1">
      <c r="A94" s="78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80"/>
    </row>
    <row r="95" spans="1:49" s="2" customFormat="1" ht="15" customHeight="1">
      <c r="A95" s="226" t="s">
        <v>93</v>
      </c>
      <c r="B95" s="227"/>
      <c r="C95" s="227"/>
      <c r="D95" s="227"/>
      <c r="E95" s="227"/>
      <c r="F95" s="227"/>
      <c r="G95" s="227"/>
      <c r="H95" s="227"/>
      <c r="I95" s="227"/>
      <c r="J95" s="227"/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8"/>
    </row>
    <row r="96" spans="1:49" ht="15" customHeight="1">
      <c r="A96" s="179"/>
      <c r="B96" s="179"/>
      <c r="C96" s="179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58"/>
      <c r="S96" s="58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9"/>
      <c r="AH96" s="179"/>
      <c r="AI96" s="179"/>
      <c r="AJ96" s="179"/>
      <c r="AK96" s="58"/>
      <c r="AL96" s="179"/>
      <c r="AM96" s="179"/>
      <c r="AN96" s="179"/>
      <c r="AO96" s="179"/>
      <c r="AP96" s="179"/>
      <c r="AQ96" s="179"/>
      <c r="AR96" s="179"/>
      <c r="AS96" s="179"/>
      <c r="AT96" s="179"/>
      <c r="AU96" s="179"/>
      <c r="AV96" s="179"/>
      <c r="AW96" s="179"/>
    </row>
    <row r="97" spans="1:49" ht="15" customHeight="1">
      <c r="A97" s="179"/>
      <c r="B97" s="179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59"/>
      <c r="S97" s="5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79"/>
      <c r="AI97" s="179"/>
      <c r="AJ97" s="179"/>
      <c r="AK97" s="59"/>
      <c r="AL97" s="179"/>
      <c r="AM97" s="179"/>
      <c r="AN97" s="179"/>
      <c r="AO97" s="179"/>
      <c r="AP97" s="179"/>
      <c r="AQ97" s="179"/>
      <c r="AR97" s="179"/>
      <c r="AS97" s="179"/>
      <c r="AT97" s="179"/>
      <c r="AU97" s="179"/>
      <c r="AV97" s="179"/>
      <c r="AW97" s="179"/>
    </row>
    <row r="98" spans="1:49" ht="15" customHeight="1">
      <c r="A98" s="179"/>
      <c r="B98" s="179"/>
      <c r="C98" s="179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59"/>
      <c r="S98" s="5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59"/>
      <c r="AL98" s="179"/>
      <c r="AM98" s="179"/>
      <c r="AN98" s="179"/>
      <c r="AO98" s="179"/>
      <c r="AP98" s="179"/>
      <c r="AQ98" s="179"/>
      <c r="AR98" s="179"/>
      <c r="AS98" s="179"/>
      <c r="AT98" s="179"/>
      <c r="AU98" s="179"/>
      <c r="AV98" s="179"/>
      <c r="AW98" s="179"/>
    </row>
    <row r="99" spans="1:49" ht="15" customHeight="1">
      <c r="A99" s="179"/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59"/>
      <c r="S99" s="5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59"/>
      <c r="AL99" s="179"/>
      <c r="AM99" s="179"/>
      <c r="AN99" s="179"/>
      <c r="AO99" s="179"/>
      <c r="AP99" s="179"/>
      <c r="AQ99" s="179"/>
      <c r="AR99" s="179"/>
      <c r="AS99" s="179"/>
      <c r="AT99" s="179"/>
      <c r="AU99" s="179"/>
      <c r="AV99" s="179"/>
      <c r="AW99" s="179"/>
    </row>
    <row r="100" spans="1:49" ht="15" customHeight="1">
      <c r="A100" s="179"/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59"/>
      <c r="S100" s="5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179"/>
      <c r="AG100" s="179"/>
      <c r="AH100" s="179"/>
      <c r="AI100" s="179"/>
      <c r="AJ100" s="179"/>
      <c r="AK100" s="59"/>
      <c r="AL100" s="179"/>
      <c r="AM100" s="179"/>
      <c r="AN100" s="179"/>
      <c r="AO100" s="179"/>
      <c r="AP100" s="179"/>
      <c r="AQ100" s="179"/>
      <c r="AR100" s="179"/>
      <c r="AS100" s="179"/>
      <c r="AT100" s="179"/>
      <c r="AU100" s="179"/>
      <c r="AV100" s="179"/>
      <c r="AW100" s="179"/>
    </row>
    <row r="101" spans="1:49" ht="15" customHeight="1">
      <c r="A101" s="178" t="s">
        <v>57</v>
      </c>
      <c r="B101" s="178"/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8"/>
      <c r="R101" s="59"/>
      <c r="S101" s="59"/>
      <c r="T101" s="178" t="s">
        <v>58</v>
      </c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8"/>
      <c r="AH101" s="178"/>
      <c r="AI101" s="178"/>
      <c r="AJ101" s="178"/>
      <c r="AK101" s="59"/>
      <c r="AL101" s="180" t="s">
        <v>83</v>
      </c>
      <c r="AM101" s="180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0"/>
    </row>
    <row r="102" spans="1:49" ht="14">
      <c r="A102" s="178"/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60"/>
      <c r="S102" s="60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8"/>
      <c r="AI102" s="178"/>
      <c r="AJ102" s="178"/>
      <c r="AK102" s="60"/>
      <c r="AL102" s="180"/>
      <c r="AM102" s="180"/>
      <c r="AN102" s="180"/>
      <c r="AO102" s="180"/>
      <c r="AP102" s="180"/>
      <c r="AQ102" s="180"/>
      <c r="AR102" s="180"/>
      <c r="AS102" s="180"/>
      <c r="AT102" s="180"/>
      <c r="AU102" s="180"/>
      <c r="AV102" s="180"/>
      <c r="AW102" s="180"/>
    </row>
    <row r="103" spans="1:49" ht="14">
      <c r="A103" s="74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2"/>
    </row>
    <row r="104" spans="1:49" ht="25.5" customHeight="1">
      <c r="A104" s="7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6"/>
    </row>
    <row r="105" spans="1:49" ht="15" customHeight="1">
      <c r="A105" s="76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6"/>
    </row>
    <row r="106" spans="1:49" ht="15" customHeight="1">
      <c r="A106" s="7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8"/>
    </row>
  </sheetData>
  <dataConsolidate/>
  <mergeCells count="207">
    <mergeCell ref="AG57:AJ57"/>
    <mergeCell ref="AK57:AU57"/>
    <mergeCell ref="A56:AW56"/>
    <mergeCell ref="A57:N57"/>
    <mergeCell ref="AV57:AW57"/>
    <mergeCell ref="A58:N58"/>
    <mergeCell ref="O58:R58"/>
    <mergeCell ref="S58:AF58"/>
    <mergeCell ref="AM26:AO26"/>
    <mergeCell ref="AP26:AS26"/>
    <mergeCell ref="AT26:AV26"/>
    <mergeCell ref="AI26:AL26"/>
    <mergeCell ref="U27:Y28"/>
    <mergeCell ref="O57:R57"/>
    <mergeCell ref="S57:AF57"/>
    <mergeCell ref="A30:AW30"/>
    <mergeCell ref="A31:AW31"/>
    <mergeCell ref="I36:R36"/>
    <mergeCell ref="A36:H36"/>
    <mergeCell ref="S36:AA36"/>
    <mergeCell ref="AB36:AJ36"/>
    <mergeCell ref="AK36:AR36"/>
    <mergeCell ref="AS36:AW36"/>
    <mergeCell ref="AT27:AV28"/>
    <mergeCell ref="A1:AW1"/>
    <mergeCell ref="U29:AW29"/>
    <mergeCell ref="AM27:AO28"/>
    <mergeCell ref="AP27:AS28"/>
    <mergeCell ref="A38:AW38"/>
    <mergeCell ref="AN40:AR40"/>
    <mergeCell ref="AH40:AM40"/>
    <mergeCell ref="A40:AA40"/>
    <mergeCell ref="AS40:AW40"/>
    <mergeCell ref="A3:AW3"/>
    <mergeCell ref="A6:R9"/>
    <mergeCell ref="S5:AJ5"/>
    <mergeCell ref="S6:AJ9"/>
    <mergeCell ref="A32:AW32"/>
    <mergeCell ref="A27:T28"/>
    <mergeCell ref="AW27:AW28"/>
    <mergeCell ref="A2:AW2"/>
    <mergeCell ref="A5:R5"/>
    <mergeCell ref="D4:AW4"/>
    <mergeCell ref="A24:AW24"/>
    <mergeCell ref="Z27:AD28"/>
    <mergeCell ref="AE27:AH28"/>
    <mergeCell ref="A26:T26"/>
    <mergeCell ref="AI27:AL28"/>
    <mergeCell ref="T96:AJ100"/>
    <mergeCell ref="A71:AW71"/>
    <mergeCell ref="A82:AW82"/>
    <mergeCell ref="A90:AW90"/>
    <mergeCell ref="A91:AW91"/>
    <mergeCell ref="A92:AW92"/>
    <mergeCell ref="AL83:AW83"/>
    <mergeCell ref="W83:AD83"/>
    <mergeCell ref="AE83:AK83"/>
    <mergeCell ref="A89:AW89"/>
    <mergeCell ref="W84:AD84"/>
    <mergeCell ref="AE84:AK84"/>
    <mergeCell ref="AS77:AT77"/>
    <mergeCell ref="B74:AR74"/>
    <mergeCell ref="AS74:AT74"/>
    <mergeCell ref="B75:AR75"/>
    <mergeCell ref="AS75:AT75"/>
    <mergeCell ref="B76:AR76"/>
    <mergeCell ref="A95:AW95"/>
    <mergeCell ref="A84:B84"/>
    <mergeCell ref="A88:AW88"/>
    <mergeCell ref="AS72:AT72"/>
    <mergeCell ref="AS73:AT73"/>
    <mergeCell ref="B73:AR73"/>
    <mergeCell ref="A101:Q102"/>
    <mergeCell ref="AL96:AW100"/>
    <mergeCell ref="AL101:AW102"/>
    <mergeCell ref="T101:AJ102"/>
    <mergeCell ref="A83:B83"/>
    <mergeCell ref="B72:AR72"/>
    <mergeCell ref="A86:AW86"/>
    <mergeCell ref="C84:V84"/>
    <mergeCell ref="AE85:AK85"/>
    <mergeCell ref="AL85:AW85"/>
    <mergeCell ref="A87:AW87"/>
    <mergeCell ref="AL84:AW84"/>
    <mergeCell ref="B79:AR79"/>
    <mergeCell ref="B78:AR78"/>
    <mergeCell ref="C83:V83"/>
    <mergeCell ref="W85:AD85"/>
    <mergeCell ref="B77:AR77"/>
    <mergeCell ref="A85:B85"/>
    <mergeCell ref="C85:V85"/>
    <mergeCell ref="AS76:AT76"/>
    <mergeCell ref="A93:AW93"/>
    <mergeCell ref="AS78:AT78"/>
    <mergeCell ref="AS79:AT79"/>
    <mergeCell ref="A96:Q100"/>
    <mergeCell ref="AK5:AW5"/>
    <mergeCell ref="A11:AJ11"/>
    <mergeCell ref="AK11:AW11"/>
    <mergeCell ref="AK6:AW9"/>
    <mergeCell ref="P18:AB18"/>
    <mergeCell ref="P19:AB19"/>
    <mergeCell ref="AC18:AN19"/>
    <mergeCell ref="AO18:AW19"/>
    <mergeCell ref="J20:O20"/>
    <mergeCell ref="P20:X20"/>
    <mergeCell ref="A20:I20"/>
    <mergeCell ref="A15:AA15"/>
    <mergeCell ref="AB15:AW15"/>
    <mergeCell ref="A18:O18"/>
    <mergeCell ref="A19:O19"/>
    <mergeCell ref="Y20:AB20"/>
    <mergeCell ref="A12:AJ14"/>
    <mergeCell ref="AK13:AR13"/>
    <mergeCell ref="AP20:AT20"/>
    <mergeCell ref="AU20:AW20"/>
    <mergeCell ref="AK20:AO20"/>
    <mergeCell ref="AC20:AJ20"/>
    <mergeCell ref="AS13:AW13"/>
    <mergeCell ref="AK14:AR14"/>
    <mergeCell ref="AS14:AW14"/>
    <mergeCell ref="AK12:AW12"/>
    <mergeCell ref="A17:AW17"/>
    <mergeCell ref="A16:AW16"/>
    <mergeCell ref="AB40:AG40"/>
    <mergeCell ref="A46:AW46"/>
    <mergeCell ref="AK51:AU51"/>
    <mergeCell ref="A22:AW22"/>
    <mergeCell ref="U26:Y26"/>
    <mergeCell ref="Z26:AD26"/>
    <mergeCell ref="A34:AW35"/>
    <mergeCell ref="AE26:AH26"/>
    <mergeCell ref="A29:T29"/>
    <mergeCell ref="AP21:AT21"/>
    <mergeCell ref="AU21:AW21"/>
    <mergeCell ref="AK21:AO21"/>
    <mergeCell ref="AC21:AJ21"/>
    <mergeCell ref="A21:I21"/>
    <mergeCell ref="Y21:AB21"/>
    <mergeCell ref="J21:O21"/>
    <mergeCell ref="P21:X21"/>
    <mergeCell ref="AK52:AU52"/>
    <mergeCell ref="AB41:AG41"/>
    <mergeCell ref="AH41:AM41"/>
    <mergeCell ref="AN41:AR41"/>
    <mergeCell ref="AB42:AG42"/>
    <mergeCell ref="AH42:AM42"/>
    <mergeCell ref="AN42:AR42"/>
    <mergeCell ref="AB43:AG43"/>
    <mergeCell ref="AH43:AM43"/>
    <mergeCell ref="AN43:AR43"/>
    <mergeCell ref="S49:AF49"/>
    <mergeCell ref="S50:AF50"/>
    <mergeCell ref="S51:AF51"/>
    <mergeCell ref="S52:AF52"/>
    <mergeCell ref="C41:AA41"/>
    <mergeCell ref="C42:AA42"/>
    <mergeCell ref="E43:AA43"/>
    <mergeCell ref="O51:R51"/>
    <mergeCell ref="O52:R52"/>
    <mergeCell ref="A48:AW48"/>
    <mergeCell ref="O53:R53"/>
    <mergeCell ref="A49:N49"/>
    <mergeCell ref="A50:N50"/>
    <mergeCell ref="A51:N51"/>
    <mergeCell ref="A52:N52"/>
    <mergeCell ref="A53:N53"/>
    <mergeCell ref="AK53:AU53"/>
    <mergeCell ref="A54:AJ54"/>
    <mergeCell ref="AK54:AW54"/>
    <mergeCell ref="AV51:AW51"/>
    <mergeCell ref="AV52:AW52"/>
    <mergeCell ref="AV53:AW53"/>
    <mergeCell ref="AK49:AU49"/>
    <mergeCell ref="AV49:AW49"/>
    <mergeCell ref="AK50:AU50"/>
    <mergeCell ref="AV50:AW50"/>
    <mergeCell ref="AG49:AJ49"/>
    <mergeCell ref="AG50:AJ50"/>
    <mergeCell ref="AG51:AJ51"/>
    <mergeCell ref="AG52:AJ52"/>
    <mergeCell ref="AG53:AJ53"/>
    <mergeCell ref="S53:AF53"/>
    <mergeCell ref="O49:R49"/>
    <mergeCell ref="O50:R50"/>
    <mergeCell ref="AG58:AJ58"/>
    <mergeCell ref="AK58:AU58"/>
    <mergeCell ref="A61:AW61"/>
    <mergeCell ref="AQ65:AW65"/>
    <mergeCell ref="AQ66:AW66"/>
    <mergeCell ref="AQ67:AW67"/>
    <mergeCell ref="AQ63:AW64"/>
    <mergeCell ref="AV58:AW58"/>
    <mergeCell ref="A70:AW70"/>
    <mergeCell ref="A68:AW68"/>
    <mergeCell ref="A63:A64"/>
    <mergeCell ref="B65:AP65"/>
    <mergeCell ref="B67:AP67"/>
    <mergeCell ref="S59:AF59"/>
    <mergeCell ref="AG59:AJ59"/>
    <mergeCell ref="A69:AW69"/>
    <mergeCell ref="B66:AP66"/>
    <mergeCell ref="B63:AP64"/>
    <mergeCell ref="A59:N59"/>
    <mergeCell ref="O59:R59"/>
    <mergeCell ref="AK59:AU59"/>
    <mergeCell ref="AV59:AW59"/>
  </mergeCells>
  <dataValidations xWindow="595" yWindow="556" count="1">
    <dataValidation type="list" showInputMessage="1" showErrorMessage="1" errorTitle="Uwaga" error="Wybierz z listy TAK lub NIE" sqref="AQ65:AW67">
      <formula1>TAK</formula1>
    </dataValidation>
  </dataValidations>
  <pageMargins left="0.47244094488188981" right="0.47244094488188981" top="0.47244094488188981" bottom="0.47244094488188981" header="0.31496062992125984" footer="0.31496062992125984"/>
  <pageSetup paperSize="9" scale="84" fitToHeight="0" orientation="landscape" r:id="rId1"/>
  <headerFooter>
    <oddHeader xml:space="preserve">&amp;C
</oddHeader>
  </headerFooter>
  <rowBreaks count="4" manualBreakCount="4">
    <brk id="31" max="47" man="1"/>
    <brk id="55" max="16383" man="1"/>
    <brk id="69" max="47" man="1"/>
    <brk id="94" max="16383" man="1"/>
  </rowBreaks>
  <extLst>
    <ext xmlns:x14="http://schemas.microsoft.com/office/spreadsheetml/2009/9/main" uri="{CCE6A557-97BC-4b89-ADB6-D9C93CAAB3DF}">
      <x14:dataValidations xmlns:xm="http://schemas.microsoft.com/office/excel/2006/main" xWindow="595" yWindow="556" count="6">
        <x14:dataValidation type="list" allowBlank="1" showInputMessage="1" showErrorMessage="1">
          <x14:formula1>
            <xm:f>Zaplecze!$B$8</xm:f>
          </x14:formula1>
          <xm:sqref>AS72:AS80</xm:sqref>
        </x14:dataValidation>
        <x14:dataValidation type="list" showInputMessage="1" showErrorMessage="1" errorTitle="Niewłaściwa klasa drogi" error="Wybierz z listy - wyłącznie klasa G lub GP">
          <x14:formula1>
            <xm:f>Zaplecze!$C$3:$C$4</xm:f>
          </x14:formula1>
          <xm:sqref>J20:O20</xm:sqref>
        </x14:dataValidation>
        <x14:dataValidation type="list" showInputMessage="1" showErrorMessage="1" errorTitle="Nieprawidłowa zawartość" error="Wybierz z listy &quot;budowa&quot; lub &quot;projektowanie i budowa&quot;.">
          <x14:formula1>
            <xm:f>Zaplecze!$B$6:$B$7</xm:f>
          </x14:formula1>
          <xm:sqref>AK6:AW9</xm:sqref>
        </x14:dataValidation>
        <x14:dataValidation type="list" allowBlank="1" showInputMessage="1" showErrorMessage="1" errorTitle="Uwaga" error="Zacznacz X jeśli &quot;tak&quot;, pozostaw puste jeśli &quot;nie&quot;">
          <x14:formula1>
            <xm:f>Zaplecze!$B$8</xm:f>
          </x14:formula1>
          <xm:sqref>O49:R53 AG49:AJ53 AV49:AW53</xm:sqref>
        </x14:dataValidation>
        <x14:dataValidation type="list" allowBlank="1" showInputMessage="1" showErrorMessage="1" errorTitle="UWAGA!" error="Zaznacz znakiem X zadanie jednoroczne albo wieloletnie. ">
          <x14:formula1>
            <xm:f>Zaplecze!$B$8</xm:f>
          </x14:formula1>
          <xm:sqref>AK14:AW14</xm:sqref>
        </x14:dataValidation>
        <x14:dataValidation type="list" showInputMessage="1" showErrorMessage="1" errorTitle="Uwaga" error="Zacznacz X jeśli &quot;tak&quot;, pozostaw puste jeśli &quot;nie&quot;">
          <x14:formula1>
            <xm:f>Zaplecze!$B$8</xm:f>
          </x14:formula1>
          <xm:sqref>O57:R59 AG57:AJ59 AV57:AW58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8"/>
  <sheetViews>
    <sheetView zoomScale="115" zoomScaleNormal="115" workbookViewId="0">
      <selection activeCell="C36" sqref="C36"/>
    </sheetView>
  </sheetViews>
  <sheetFormatPr defaultRowHeight="14"/>
  <cols>
    <col min="2" max="2" width="19.25" customWidth="1"/>
  </cols>
  <sheetData>
    <row r="3" spans="2:3" ht="19.5" customHeight="1">
      <c r="B3" s="8" t="s">
        <v>6</v>
      </c>
      <c r="C3" s="8" t="s">
        <v>86</v>
      </c>
    </row>
    <row r="4" spans="2:3" ht="19.5" customHeight="1">
      <c r="B4" s="8" t="s">
        <v>7</v>
      </c>
      <c r="C4" s="8" t="s">
        <v>8</v>
      </c>
    </row>
    <row r="5" spans="2:3" ht="19.5" customHeight="1"/>
    <row r="6" spans="2:3">
      <c r="B6" t="s">
        <v>87</v>
      </c>
    </row>
    <row r="7" spans="2:3">
      <c r="B7" t="s">
        <v>88</v>
      </c>
    </row>
    <row r="8" spans="2:3">
      <c r="B8" t="s">
        <v>12</v>
      </c>
    </row>
  </sheetData>
  <sheetProtection algorithmName="SHA-512" hashValue="TT44G2fRsFtH51xl/+XmWIe6LAL6tpvGib/lOpO703F8+U4bWSby8R2qyqYGbs0dRCO6jySfWls73IRvPzmfbQ==" saltValue="/QV1GAE3M5nT6dcxIQXNX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6</vt:i4>
      </vt:variant>
    </vt:vector>
  </HeadingPairs>
  <TitlesOfParts>
    <vt:vector size="8" baseType="lpstr">
      <vt:lpstr>Wniosek o dofinansowanie</vt:lpstr>
      <vt:lpstr>Zaplecze</vt:lpstr>
      <vt:lpstr>'Wniosek o dofinansowanie'!Obszar_wydruku</vt:lpstr>
      <vt:lpstr>'Wniosek o dofinansowanie'!OLE_LINK1</vt:lpstr>
      <vt:lpstr>TAK</vt:lpstr>
      <vt:lpstr>TAKNIE</vt:lpstr>
      <vt:lpstr>TN</vt:lpstr>
      <vt:lpstr>WYB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2021-04-30T06:57:05Z</dcterms:modified>
</cp:coreProperties>
</file>