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2\Agnieszka P\AGA DOCHODY 2026\BIP\BIP dochody I kw. 2026\"/>
    </mc:Choice>
  </mc:AlternateContent>
  <xr:revisionPtr revIDLastSave="0" documentId="8_{F269E12D-06F1-48B3-A07B-664562FE79A7}" xr6:coauthVersionLast="47" xr6:coauthVersionMax="47" xr10:uidLastSave="{00000000-0000-0000-0000-000000000000}"/>
  <bookViews>
    <workbookView xWindow="32970" yWindow="750" windowWidth="21600" windowHeight="11385" xr2:uid="{03183D43-768B-48EB-A2B4-F65121D7876B}"/>
  </bookViews>
  <sheets>
    <sheet name="dochody zlecone -9960101-stan b" sheetId="1" r:id="rId1"/>
  </sheets>
  <definedNames>
    <definedName name="_xlnm._FilterDatabase" localSheetId="0" hidden="1">'dochody zlecone -9960101-stan b'!$A$1:$I$719</definedName>
  </definedNames>
  <calcPr calcId="0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2" i="1"/>
</calcChain>
</file>

<file path=xl/sharedStrings.xml><?xml version="1.0" encoding="utf-8"?>
<sst xmlns="http://schemas.openxmlformats.org/spreadsheetml/2006/main" count="3598" uniqueCount="330">
  <si>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</si>
  <si>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</si>
  <si>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</si>
  <si>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</si>
  <si>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</si>
  <si>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</si>
  <si>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</si>
  <si>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</si>
  <si>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0001</t>
  </si>
  <si>
    <t>STAROSTWO POWIAT.BIAŁOGARD</t>
  </si>
  <si>
    <t>700</t>
  </si>
  <si>
    <t>70005</t>
  </si>
  <si>
    <t>0470</t>
  </si>
  <si>
    <t>0550</t>
  </si>
  <si>
    <t>0750</t>
  </si>
  <si>
    <t>0760</t>
  </si>
  <si>
    <t>0770</t>
  </si>
  <si>
    <t>0920</t>
  </si>
  <si>
    <t>0970</t>
  </si>
  <si>
    <t>710</t>
  </si>
  <si>
    <t>71015</t>
  </si>
  <si>
    <t>0570</t>
  </si>
  <si>
    <t>754</t>
  </si>
  <si>
    <t>75411</t>
  </si>
  <si>
    <t>852</t>
  </si>
  <si>
    <t>85203</t>
  </si>
  <si>
    <t>853</t>
  </si>
  <si>
    <t>85321</t>
  </si>
  <si>
    <t>0690</t>
  </si>
  <si>
    <t>0002</t>
  </si>
  <si>
    <t>STAROSTWO POWIAT.CHOSZCZNO</t>
  </si>
  <si>
    <t>0640</t>
  </si>
  <si>
    <t>0003</t>
  </si>
  <si>
    <t>STAROSTWO POWIAT.DRAWSKO POM.</t>
  </si>
  <si>
    <t>0004</t>
  </si>
  <si>
    <t>STAROSTWO POWIAT.GOLENIÓW</t>
  </si>
  <si>
    <t>0005</t>
  </si>
  <si>
    <t>STAROSTWO POWIAT.GRYFICE</t>
  </si>
  <si>
    <t>0870</t>
  </si>
  <si>
    <t>0006</t>
  </si>
  <si>
    <t>STAROSTWO POWIAT.GRYFINO</t>
  </si>
  <si>
    <t>0007</t>
  </si>
  <si>
    <t>STAROSTWO POWIAT.KAMIEŃ POM.</t>
  </si>
  <si>
    <t>010</t>
  </si>
  <si>
    <t>01095</t>
  </si>
  <si>
    <t>0008</t>
  </si>
  <si>
    <t>STAROSTWO POWIAT.KOŁOBRZEG</t>
  </si>
  <si>
    <t>0009</t>
  </si>
  <si>
    <t>STAROSTWO POWIAT.KOSZALIN</t>
  </si>
  <si>
    <t>0010</t>
  </si>
  <si>
    <t>STAROSTWO POWIAT.MYŚLIBÓRZ</t>
  </si>
  <si>
    <t>600</t>
  </si>
  <si>
    <t>60095</t>
  </si>
  <si>
    <t>0011</t>
  </si>
  <si>
    <t>STAROSTWO POWIAT.POLICE</t>
  </si>
  <si>
    <t>0800</t>
  </si>
  <si>
    <t>0012</t>
  </si>
  <si>
    <t>STAROSTWO POWIAT.PYRZYCE</t>
  </si>
  <si>
    <t>0013</t>
  </si>
  <si>
    <t>STAROSTWO POWIAT.SŁAWNO</t>
  </si>
  <si>
    <t>0014</t>
  </si>
  <si>
    <t>STAROSTWO POWIAT.STARGARD</t>
  </si>
  <si>
    <t>0015</t>
  </si>
  <si>
    <t>STAROSTWO POWIAT.SZCZECINEK</t>
  </si>
  <si>
    <t>0016</t>
  </si>
  <si>
    <t>STAROSTWO POWIAT.ŚWIDWIN</t>
  </si>
  <si>
    <t>0017</t>
  </si>
  <si>
    <t>STAROSTWO POWIAT.WAŁCZ</t>
  </si>
  <si>
    <t>0018</t>
  </si>
  <si>
    <t>UM-POWIAT GRODZKI KOSZALIN</t>
  </si>
  <si>
    <t>0580</t>
  </si>
  <si>
    <t>0019</t>
  </si>
  <si>
    <t>UM-POWIAT GRODZKI SZCZECIN</t>
  </si>
  <si>
    <t>758</t>
  </si>
  <si>
    <t>75814</t>
  </si>
  <si>
    <t>0020</t>
  </si>
  <si>
    <t>UM-POWIAT GRODZKI ŚWINOUJŚCIE</t>
  </si>
  <si>
    <t>0021</t>
  </si>
  <si>
    <t>STAROSTWO POWIAT.ŁOBEZ</t>
  </si>
  <si>
    <t>0830</t>
  </si>
  <si>
    <t>0101</t>
  </si>
  <si>
    <t>URZĄD MIEJSKI SZCZECIN</t>
  </si>
  <si>
    <t>750</t>
  </si>
  <si>
    <t>75011</t>
  </si>
  <si>
    <t>85228</t>
  </si>
  <si>
    <t>855</t>
  </si>
  <si>
    <t>85502</t>
  </si>
  <si>
    <t>0980</t>
  </si>
  <si>
    <t>85503</t>
  </si>
  <si>
    <t>0102</t>
  </si>
  <si>
    <t>URZĄD MIEJSKI KOŁOBRZEG</t>
  </si>
  <si>
    <t>85501</t>
  </si>
  <si>
    <t>0103</t>
  </si>
  <si>
    <t>URZĄD MIEJSKI KOSZALIN</t>
  </si>
  <si>
    <t>0104</t>
  </si>
  <si>
    <t>URZĄD MIEJSKI STARGARD</t>
  </si>
  <si>
    <t>0105</t>
  </si>
  <si>
    <t>URZĄD MIEJSKI ŚWINOUJŚCIE</t>
  </si>
  <si>
    <t>0900</t>
  </si>
  <si>
    <t>2910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</si>
  <si>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</si>
  <si>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</si>
  <si>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</si>
  <si>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</si>
  <si>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</si>
  <si>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</si>
  <si>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</si>
  <si>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</si>
  <si>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</si>
  <si>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</si>
  <si>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</si>
  <si>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</si>
  <si>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</si>
  <si>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</si>
  <si>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</si>
  <si>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</si>
  <si>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</si>
  <si>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</si>
  <si>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</si>
  <si>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</si>
  <si>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</si>
  <si>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</si>
  <si>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0117</t>
  </si>
  <si>
    <t>GMINA CZŁOPA</t>
  </si>
  <si>
    <t>85202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</si>
  <si>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</si>
  <si>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</si>
  <si>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</si>
  <si>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</si>
  <si>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</si>
  <si>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</si>
  <si>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</si>
  <si>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</si>
  <si>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</si>
  <si>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</si>
  <si>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</si>
  <si>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</si>
  <si>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0124</t>
  </si>
  <si>
    <t>URZĄD GMINY DZIWNÓW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</si>
  <si>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</si>
  <si>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</si>
  <si>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</si>
  <si>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</si>
  <si>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</si>
  <si>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</si>
  <si>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</si>
  <si>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</si>
  <si>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</si>
  <si>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</si>
  <si>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</si>
  <si>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</si>
  <si>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</si>
  <si>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</si>
  <si>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</si>
  <si>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</si>
  <si>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</si>
  <si>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</si>
  <si>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</si>
  <si>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</si>
  <si>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</si>
  <si>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</si>
  <si>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</si>
  <si>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</si>
  <si>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</si>
  <si>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</si>
  <si>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</si>
  <si>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</si>
  <si>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</si>
  <si>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</si>
  <si>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</si>
  <si>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</si>
  <si>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</si>
  <si>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</si>
  <si>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</si>
  <si>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</si>
  <si>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</si>
  <si>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</si>
  <si>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</si>
  <si>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</si>
  <si>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</si>
  <si>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</si>
  <si>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</si>
  <si>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</si>
  <si>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</si>
  <si>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</si>
  <si>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0148</t>
  </si>
  <si>
    <t>URZĄD MIEJSKI PYRZYCE</t>
  </si>
  <si>
    <t>0149</t>
  </si>
  <si>
    <t>URZĄD MIASTA I GMINY RECZ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</si>
  <si>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</si>
  <si>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</si>
  <si>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</si>
  <si>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</si>
  <si>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</si>
  <si>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</si>
  <si>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</si>
  <si>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</si>
  <si>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</si>
  <si>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</si>
  <si>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</si>
  <si>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</si>
  <si>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</si>
  <si>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</si>
  <si>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</si>
  <si>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</si>
  <si>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</si>
  <si>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</si>
  <si>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</si>
  <si>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</si>
  <si>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</si>
  <si>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</si>
  <si>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</si>
  <si>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</si>
  <si>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</si>
  <si>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</si>
  <si>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</si>
  <si>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</si>
  <si>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0164</t>
  </si>
  <si>
    <t>URZĄD GMINY BĘDZINO</t>
  </si>
  <si>
    <t>0165</t>
  </si>
  <si>
    <t>URZĄD GMINY BIAŁOGARD</t>
  </si>
  <si>
    <t>0166</t>
  </si>
  <si>
    <t>URZĄD GMINY BIELICE</t>
  </si>
  <si>
    <t>0167</t>
  </si>
  <si>
    <t>URZĄD GMINY BIERZWNIK</t>
  </si>
  <si>
    <t>0168</t>
  </si>
  <si>
    <t>URZĄD GMINY BIESIEKIERZ</t>
  </si>
  <si>
    <t>0169</t>
  </si>
  <si>
    <t>URZĄD GMINY BOLESZKOWICE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</si>
  <si>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</si>
  <si>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</si>
  <si>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</si>
  <si>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</si>
  <si>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</si>
  <si>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</si>
  <si>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</si>
  <si>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</si>
  <si>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</si>
  <si>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</si>
  <si>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</si>
  <si>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</si>
  <si>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</si>
  <si>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</si>
  <si>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</si>
  <si>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</si>
  <si>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</si>
  <si>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</si>
  <si>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</si>
  <si>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</si>
  <si>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</si>
  <si>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</si>
  <si>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</si>
  <si>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</si>
  <si>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</si>
  <si>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</si>
  <si>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0183</t>
  </si>
  <si>
    <t>URZĄD GMINY KRZĘCIN</t>
  </si>
  <si>
    <t>0184</t>
  </si>
  <si>
    <t>URZĄD GMINY MALECHOWO</t>
  </si>
  <si>
    <t>0185</t>
  </si>
  <si>
    <t>URZĄD GMINY MANOWO</t>
  </si>
  <si>
    <t>0186</t>
  </si>
  <si>
    <t>URZĄD GMINY MARIANOWO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</si>
  <si>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</si>
  <si>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</si>
  <si>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</si>
  <si>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</si>
  <si>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</si>
  <si>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</si>
  <si>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</si>
  <si>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</si>
  <si>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</si>
  <si>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</si>
  <si>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</si>
  <si>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</si>
  <si>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</si>
  <si>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</si>
  <si>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</si>
  <si>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</si>
  <si>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</si>
  <si>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</si>
  <si>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</si>
  <si>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</si>
  <si>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0198</t>
  </si>
  <si>
    <t>URZĄD GMINY SIEMYŚL</t>
  </si>
  <si>
    <t>0199</t>
  </si>
  <si>
    <t>URZĄD GMINY SŁAWOBORZE</t>
  </si>
  <si>
    <t>0200</t>
  </si>
  <si>
    <t>URZĄD GMINY SŁAWNO</t>
  </si>
  <si>
    <t>0201</t>
  </si>
  <si>
    <t>URZĄD GMINY STARA DĄBROWA</t>
  </si>
  <si>
    <t>0202</t>
  </si>
  <si>
    <t>URZĄD GMINY STARE CZARNOWO</t>
  </si>
  <si>
    <t>0203</t>
  </si>
  <si>
    <t>URZĄD GMINY STARGARD</t>
  </si>
  <si>
    <t>2980</t>
  </si>
  <si>
    <t>752</t>
  </si>
  <si>
    <t>75295</t>
  </si>
  <si>
    <t>0950</t>
  </si>
  <si>
    <t>0204</t>
  </si>
  <si>
    <t>URZĄD GMINY STEPNICA</t>
  </si>
  <si>
    <t>0205</t>
  </si>
  <si>
    <t>URZĄD GMINY SZCZECINEK</t>
  </si>
  <si>
    <t>0206</t>
  </si>
  <si>
    <t>URZĄD GMINY ŚWIDWIN</t>
  </si>
  <si>
    <t>0207</t>
  </si>
  <si>
    <t>URZĄD GMINY ŚWIERZNO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</si>
  <si>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</si>
  <si>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</si>
  <si>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</si>
  <si>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</si>
  <si>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</si>
  <si>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</si>
  <si>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</si>
  <si>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</si>
  <si>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</si>
  <si>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</si>
  <si>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0213</t>
  </si>
  <si>
    <t>GMINA WIDUCHOWA</t>
  </si>
  <si>
    <t>0214</t>
  </si>
  <si>
    <t>URZĄD GMINY WIERZCHOWO</t>
  </si>
  <si>
    <t>0300</t>
  </si>
  <si>
    <t>URZĄD MARSZAŁKOWSKI WOJEW.ZACHODNIOPOM.SZCZECIN</t>
  </si>
  <si>
    <t>630</t>
  </si>
  <si>
    <t>63095</t>
  </si>
  <si>
    <t>71005</t>
  </si>
  <si>
    <t>851</t>
  </si>
  <si>
    <t>85157</t>
  </si>
  <si>
    <t>0999</t>
  </si>
  <si>
    <t>Wojewoda Zachodniopomorski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</si>
</sst>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3B1D-7F25-46BB-98D1-DB3E52D44BE6}">
  <dimension ref="A1:I719"/>
  <sheetViews>
    <sheetView tabSelected="1" workbookViewId="0">
      <selection activeCell="I1" sqref="I1:I1048576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47.7109375" style="1" customWidth="1"/>
    <col min="4" max="4" width="5.7109375" style="1" customWidth="1"/>
    <col min="5" max="6" width="8.7109375" style="1" customWidth="1"/>
    <col min="7" max="7" width="10.7109375" style="1" hidden="1" customWidth="1"/>
    <col min="8" max="8" width="8.7109375" style="1" hidden="1" customWidth="1"/>
    <col min="9" max="9" width="10.7109375" style="6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5" t="s">
        <v>7</v>
      </c>
    </row>
    <row r="2" spans="2:9" ht="12.75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9240.41</v>
      </c>
      <c r="H2" s="4">
        <v>0</v>
      </c>
      <c r="I2" s="6">
        <f>G2-H2</f>
        <v>9240.41</v>
      </c>
    </row>
    <row r="3" spans="2:9" ht="12.75" x14ac:dyDescent="0.2">
      <c r="B3" s="4" t="s">
        <v>8</v>
      </c>
      <c r="C3" s="4" t="s">
        <v>9</v>
      </c>
      <c r="D3" s="4" t="s">
        <v>10</v>
      </c>
      <c r="E3" s="4" t="s">
        <v>11</v>
      </c>
      <c r="F3" s="4" t="s">
        <v>13</v>
      </c>
      <c r="G3" s="4">
        <v>101246.41</v>
      </c>
      <c r="H3" s="4">
        <v>0</v>
      </c>
      <c r="I3" s="6">
        <f t="shared" ref="I3:I66" si="0">G3-H3</f>
        <v>101246.41</v>
      </c>
    </row>
    <row r="4" spans="2:9" ht="12.75" x14ac:dyDescent="0.2">
      <c r="B4" s="4" t="s">
        <v>8</v>
      </c>
      <c r="C4" s="4" t="s">
        <v>9</v>
      </c>
      <c r="D4" s="4" t="s">
        <v>10</v>
      </c>
      <c r="E4" s="4" t="s">
        <v>11</v>
      </c>
      <c r="F4" s="4" t="s">
        <v>14</v>
      </c>
      <c r="G4" s="4">
        <v>3213.47</v>
      </c>
      <c r="H4" s="4">
        <v>0</v>
      </c>
      <c r="I4" s="6">
        <f t="shared" si="0"/>
        <v>3213.47</v>
      </c>
    </row>
    <row r="5" spans="2:9" ht="12.75" x14ac:dyDescent="0.2">
      <c r="B5" s="4" t="s">
        <v>8</v>
      </c>
      <c r="C5" s="4" t="s">
        <v>9</v>
      </c>
      <c r="D5" s="4" t="s">
        <v>10</v>
      </c>
      <c r="E5" s="4" t="s">
        <v>11</v>
      </c>
      <c r="F5" s="4" t="s">
        <v>15</v>
      </c>
      <c r="G5" s="4">
        <v>17744.34</v>
      </c>
      <c r="H5" s="4">
        <v>0</v>
      </c>
      <c r="I5" s="6">
        <f t="shared" si="0"/>
        <v>17744.34</v>
      </c>
    </row>
    <row r="6" spans="2:9" ht="12.75" x14ac:dyDescent="0.2">
      <c r="B6" s="4" t="s">
        <v>8</v>
      </c>
      <c r="C6" s="4" t="s">
        <v>9</v>
      </c>
      <c r="D6" s="4" t="s">
        <v>10</v>
      </c>
      <c r="E6" s="4" t="s">
        <v>11</v>
      </c>
      <c r="F6" s="4" t="s">
        <v>16</v>
      </c>
      <c r="G6" s="4">
        <v>11400</v>
      </c>
      <c r="H6" s="4">
        <v>0</v>
      </c>
      <c r="I6" s="6">
        <f t="shared" si="0"/>
        <v>11400</v>
      </c>
    </row>
    <row r="7" spans="2:9" ht="12.75" x14ac:dyDescent="0.2">
      <c r="B7" s="4" t="s">
        <v>8</v>
      </c>
      <c r="C7" s="4" t="s">
        <v>9</v>
      </c>
      <c r="D7" s="4" t="s">
        <v>10</v>
      </c>
      <c r="E7" s="4" t="s">
        <v>11</v>
      </c>
      <c r="F7" s="4" t="s">
        <v>17</v>
      </c>
      <c r="G7" s="4">
        <v>3308.4</v>
      </c>
      <c r="H7" s="4">
        <v>0</v>
      </c>
      <c r="I7" s="6">
        <f t="shared" si="0"/>
        <v>3308.4</v>
      </c>
    </row>
    <row r="8" spans="2:9" ht="12.75" x14ac:dyDescent="0.2">
      <c r="B8" s="4" t="s">
        <v>8</v>
      </c>
      <c r="C8" s="4" t="s">
        <v>9</v>
      </c>
      <c r="D8" s="4" t="s">
        <v>10</v>
      </c>
      <c r="E8" s="4" t="s">
        <v>11</v>
      </c>
      <c r="F8" s="4" t="s">
        <v>18</v>
      </c>
      <c r="G8" s="4">
        <v>1023.63</v>
      </c>
      <c r="H8" s="4">
        <v>0</v>
      </c>
      <c r="I8" s="6">
        <f t="shared" si="0"/>
        <v>1023.63</v>
      </c>
    </row>
    <row r="9" spans="2:9" ht="12.75" x14ac:dyDescent="0.2">
      <c r="B9" s="4" t="s">
        <v>8</v>
      </c>
      <c r="C9" s="4" t="s">
        <v>9</v>
      </c>
      <c r="D9" s="4" t="s">
        <v>19</v>
      </c>
      <c r="E9" s="4" t="s">
        <v>20</v>
      </c>
      <c r="F9" s="4" t="s">
        <v>21</v>
      </c>
      <c r="G9" s="4">
        <v>1294.81</v>
      </c>
      <c r="H9" s="4">
        <v>0</v>
      </c>
      <c r="I9" s="6">
        <f t="shared" si="0"/>
        <v>1294.81</v>
      </c>
    </row>
    <row r="10" spans="2:9" ht="12.75" x14ac:dyDescent="0.2">
      <c r="B10" s="4" t="s">
        <v>8</v>
      </c>
      <c r="C10" s="4" t="s">
        <v>9</v>
      </c>
      <c r="D10" s="4" t="s">
        <v>19</v>
      </c>
      <c r="E10" s="4" t="s">
        <v>20</v>
      </c>
      <c r="F10" s="4" t="s">
        <v>18</v>
      </c>
      <c r="G10" s="4">
        <v>12.35</v>
      </c>
      <c r="H10" s="4">
        <v>0</v>
      </c>
      <c r="I10" s="6">
        <f t="shared" si="0"/>
        <v>12.35</v>
      </c>
    </row>
    <row r="11" spans="2:9" ht="12.75" x14ac:dyDescent="0.2">
      <c r="B11" s="4" t="s">
        <v>8</v>
      </c>
      <c r="C11" s="4" t="s">
        <v>9</v>
      </c>
      <c r="D11" s="4" t="s">
        <v>22</v>
      </c>
      <c r="E11" s="4" t="s">
        <v>23</v>
      </c>
      <c r="F11" s="4" t="s">
        <v>14</v>
      </c>
      <c r="G11" s="4">
        <v>570</v>
      </c>
      <c r="H11" s="4">
        <v>0</v>
      </c>
      <c r="I11" s="6">
        <f t="shared" si="0"/>
        <v>570</v>
      </c>
    </row>
    <row r="12" spans="2:9" ht="12.75" x14ac:dyDescent="0.2">
      <c r="B12" s="4" t="s">
        <v>8</v>
      </c>
      <c r="C12" s="4" t="s">
        <v>9</v>
      </c>
      <c r="D12" s="4" t="s">
        <v>22</v>
      </c>
      <c r="E12" s="4" t="s">
        <v>23</v>
      </c>
      <c r="F12" s="4" t="s">
        <v>18</v>
      </c>
      <c r="G12" s="4">
        <v>323.95</v>
      </c>
      <c r="H12" s="4">
        <v>0</v>
      </c>
      <c r="I12" s="6">
        <f t="shared" si="0"/>
        <v>323.95</v>
      </c>
    </row>
    <row r="13" spans="2:9" ht="12.75" x14ac:dyDescent="0.2">
      <c r="B13" s="4" t="s">
        <v>8</v>
      </c>
      <c r="C13" s="4" t="s">
        <v>9</v>
      </c>
      <c r="D13" s="4" t="s">
        <v>24</v>
      </c>
      <c r="E13" s="4" t="s">
        <v>25</v>
      </c>
      <c r="F13" s="4" t="s">
        <v>18</v>
      </c>
      <c r="G13" s="4">
        <v>68.400000000000006</v>
      </c>
      <c r="H13" s="4">
        <v>0</v>
      </c>
      <c r="I13" s="6">
        <f t="shared" si="0"/>
        <v>68.400000000000006</v>
      </c>
    </row>
    <row r="14" spans="2:9" ht="12.75" x14ac:dyDescent="0.2">
      <c r="B14" s="4" t="s">
        <v>8</v>
      </c>
      <c r="C14" s="4" t="s">
        <v>9</v>
      </c>
      <c r="D14" s="4" t="s">
        <v>26</v>
      </c>
      <c r="E14" s="4" t="s">
        <v>27</v>
      </c>
      <c r="F14" s="4" t="s">
        <v>28</v>
      </c>
      <c r="G14" s="4">
        <v>1211.25</v>
      </c>
      <c r="H14" s="4">
        <v>0</v>
      </c>
      <c r="I14" s="6">
        <f t="shared" si="0"/>
        <v>1211.25</v>
      </c>
    </row>
    <row r="15" spans="2:9" ht="12.75" x14ac:dyDescent="0.2">
      <c r="B15" s="4" t="s">
        <v>29</v>
      </c>
      <c r="C15" s="4" t="s">
        <v>30</v>
      </c>
      <c r="D15" s="4" t="s">
        <v>10</v>
      </c>
      <c r="E15" s="4" t="s">
        <v>11</v>
      </c>
      <c r="F15" s="4" t="s">
        <v>12</v>
      </c>
      <c r="G15" s="4">
        <v>4313.8599999999997</v>
      </c>
      <c r="H15" s="4">
        <v>0</v>
      </c>
      <c r="I15" s="6">
        <f t="shared" si="0"/>
        <v>4313.8599999999997</v>
      </c>
    </row>
    <row r="16" spans="2:9" ht="12.75" x14ac:dyDescent="0.2">
      <c r="B16" s="4" t="s">
        <v>29</v>
      </c>
      <c r="C16" s="4" t="s">
        <v>30</v>
      </c>
      <c r="D16" s="4" t="s">
        <v>10</v>
      </c>
      <c r="E16" s="4" t="s">
        <v>11</v>
      </c>
      <c r="F16" s="4" t="s">
        <v>13</v>
      </c>
      <c r="G16" s="4">
        <v>46310.27</v>
      </c>
      <c r="H16" s="4">
        <v>1325.25</v>
      </c>
      <c r="I16" s="6">
        <f t="shared" si="0"/>
        <v>44985.02</v>
      </c>
    </row>
    <row r="17" spans="2:9" ht="12.75" x14ac:dyDescent="0.2">
      <c r="B17" s="4" t="s">
        <v>29</v>
      </c>
      <c r="C17" s="4" t="s">
        <v>30</v>
      </c>
      <c r="D17" s="4" t="s">
        <v>10</v>
      </c>
      <c r="E17" s="4" t="s">
        <v>11</v>
      </c>
      <c r="F17" s="4" t="s">
        <v>31</v>
      </c>
      <c r="G17" s="4">
        <v>15.2</v>
      </c>
      <c r="H17" s="4">
        <v>0</v>
      </c>
      <c r="I17" s="6">
        <f t="shared" si="0"/>
        <v>15.2</v>
      </c>
    </row>
    <row r="18" spans="2:9" ht="12.75" x14ac:dyDescent="0.2">
      <c r="B18" s="4" t="s">
        <v>29</v>
      </c>
      <c r="C18" s="4" t="s">
        <v>30</v>
      </c>
      <c r="D18" s="4" t="s">
        <v>10</v>
      </c>
      <c r="E18" s="4" t="s">
        <v>11</v>
      </c>
      <c r="F18" s="4" t="s">
        <v>15</v>
      </c>
      <c r="G18" s="4">
        <v>1675.28</v>
      </c>
      <c r="H18" s="4">
        <v>0</v>
      </c>
      <c r="I18" s="6">
        <f t="shared" si="0"/>
        <v>1675.28</v>
      </c>
    </row>
    <row r="19" spans="2:9" ht="12.75" x14ac:dyDescent="0.2">
      <c r="B19" s="4" t="s">
        <v>29</v>
      </c>
      <c r="C19" s="4" t="s">
        <v>30</v>
      </c>
      <c r="D19" s="4" t="s">
        <v>10</v>
      </c>
      <c r="E19" s="4" t="s">
        <v>11</v>
      </c>
      <c r="F19" s="4" t="s">
        <v>16</v>
      </c>
      <c r="G19" s="4">
        <v>2250</v>
      </c>
      <c r="H19" s="4">
        <v>0</v>
      </c>
      <c r="I19" s="6">
        <f t="shared" si="0"/>
        <v>2250</v>
      </c>
    </row>
    <row r="20" spans="2:9" ht="12.75" x14ac:dyDescent="0.2">
      <c r="B20" s="4" t="s">
        <v>29</v>
      </c>
      <c r="C20" s="4" t="s">
        <v>30</v>
      </c>
      <c r="D20" s="4" t="s">
        <v>10</v>
      </c>
      <c r="E20" s="4" t="s">
        <v>11</v>
      </c>
      <c r="F20" s="4" t="s">
        <v>17</v>
      </c>
      <c r="G20" s="4">
        <v>1492.63</v>
      </c>
      <c r="H20" s="4">
        <v>0</v>
      </c>
      <c r="I20" s="6">
        <f t="shared" si="0"/>
        <v>1492.63</v>
      </c>
    </row>
    <row r="21" spans="2:9" ht="12.75" x14ac:dyDescent="0.2">
      <c r="B21" s="4" t="s">
        <v>29</v>
      </c>
      <c r="C21" s="4" t="s">
        <v>30</v>
      </c>
      <c r="D21" s="4" t="s">
        <v>19</v>
      </c>
      <c r="E21" s="4" t="s">
        <v>20</v>
      </c>
      <c r="F21" s="4" t="s">
        <v>18</v>
      </c>
      <c r="G21" s="4">
        <v>52.25</v>
      </c>
      <c r="H21" s="4">
        <v>26.6</v>
      </c>
      <c r="I21" s="6">
        <f t="shared" si="0"/>
        <v>25.65</v>
      </c>
    </row>
    <row r="22" spans="2:9" ht="12.75" x14ac:dyDescent="0.2">
      <c r="B22" s="4" t="s">
        <v>29</v>
      </c>
      <c r="C22" s="4" t="s">
        <v>30</v>
      </c>
      <c r="D22" s="4" t="s">
        <v>22</v>
      </c>
      <c r="E22" s="4" t="s">
        <v>23</v>
      </c>
      <c r="F22" s="4" t="s">
        <v>21</v>
      </c>
      <c r="G22" s="4">
        <v>7.5</v>
      </c>
      <c r="H22" s="4">
        <v>0</v>
      </c>
      <c r="I22" s="6">
        <f t="shared" si="0"/>
        <v>7.5</v>
      </c>
    </row>
    <row r="23" spans="2:9" ht="12.75" x14ac:dyDescent="0.2">
      <c r="B23" s="4" t="s">
        <v>29</v>
      </c>
      <c r="C23" s="4" t="s">
        <v>30</v>
      </c>
      <c r="D23" s="4" t="s">
        <v>26</v>
      </c>
      <c r="E23" s="4" t="s">
        <v>27</v>
      </c>
      <c r="F23" s="4" t="s">
        <v>28</v>
      </c>
      <c r="G23" s="4">
        <v>1330.95</v>
      </c>
      <c r="H23" s="4">
        <v>199.5</v>
      </c>
      <c r="I23" s="6">
        <f t="shared" si="0"/>
        <v>1131.45</v>
      </c>
    </row>
    <row r="24" spans="2:9" ht="12.75" x14ac:dyDescent="0.2">
      <c r="B24" s="4" t="s">
        <v>32</v>
      </c>
      <c r="C24" s="4" t="s">
        <v>33</v>
      </c>
      <c r="D24" s="4" t="s">
        <v>10</v>
      </c>
      <c r="E24" s="4" t="s">
        <v>11</v>
      </c>
      <c r="F24" s="4" t="s">
        <v>12</v>
      </c>
      <c r="G24" s="4">
        <v>8036.17</v>
      </c>
      <c r="H24" s="4">
        <v>0</v>
      </c>
      <c r="I24" s="6">
        <f t="shared" si="0"/>
        <v>8036.17</v>
      </c>
    </row>
    <row r="25" spans="2:9" ht="12.75" x14ac:dyDescent="0.2">
      <c r="B25" s="4" t="s">
        <v>32</v>
      </c>
      <c r="C25" s="4" t="s">
        <v>33</v>
      </c>
      <c r="D25" s="4" t="s">
        <v>10</v>
      </c>
      <c r="E25" s="4" t="s">
        <v>11</v>
      </c>
      <c r="F25" s="4" t="s">
        <v>13</v>
      </c>
      <c r="G25" s="4">
        <v>106494.47</v>
      </c>
      <c r="H25" s="4">
        <v>2601.9499999999998</v>
      </c>
      <c r="I25" s="6">
        <f t="shared" si="0"/>
        <v>103892.52</v>
      </c>
    </row>
    <row r="26" spans="2:9" ht="12.75" x14ac:dyDescent="0.2">
      <c r="B26" s="4" t="s">
        <v>32</v>
      </c>
      <c r="C26" s="4" t="s">
        <v>33</v>
      </c>
      <c r="D26" s="4" t="s">
        <v>10</v>
      </c>
      <c r="E26" s="4" t="s">
        <v>11</v>
      </c>
      <c r="F26" s="4" t="s">
        <v>31</v>
      </c>
      <c r="G26" s="4">
        <v>37.619999999999997</v>
      </c>
      <c r="H26" s="4">
        <v>0</v>
      </c>
      <c r="I26" s="6">
        <f t="shared" si="0"/>
        <v>37.619999999999997</v>
      </c>
    </row>
    <row r="27" spans="2:9" ht="12.75" x14ac:dyDescent="0.2">
      <c r="B27" s="4" t="s">
        <v>32</v>
      </c>
      <c r="C27" s="4" t="s">
        <v>33</v>
      </c>
      <c r="D27" s="4" t="s">
        <v>10</v>
      </c>
      <c r="E27" s="4" t="s">
        <v>11</v>
      </c>
      <c r="F27" s="4" t="s">
        <v>14</v>
      </c>
      <c r="G27" s="4">
        <v>50173.89</v>
      </c>
      <c r="H27" s="4">
        <v>23.88</v>
      </c>
      <c r="I27" s="6">
        <f t="shared" si="0"/>
        <v>50150.01</v>
      </c>
    </row>
    <row r="28" spans="2:9" ht="12.75" x14ac:dyDescent="0.2">
      <c r="B28" s="4" t="s">
        <v>32</v>
      </c>
      <c r="C28" s="4" t="s">
        <v>33</v>
      </c>
      <c r="D28" s="4" t="s">
        <v>10</v>
      </c>
      <c r="E28" s="4" t="s">
        <v>11</v>
      </c>
      <c r="F28" s="4" t="s">
        <v>15</v>
      </c>
      <c r="G28" s="4">
        <v>6931.48</v>
      </c>
      <c r="H28" s="4">
        <v>4214.16</v>
      </c>
      <c r="I28" s="6">
        <f t="shared" si="0"/>
        <v>2717.3199999999997</v>
      </c>
    </row>
    <row r="29" spans="2:9" ht="12.75" x14ac:dyDescent="0.2">
      <c r="B29" s="4" t="s">
        <v>32</v>
      </c>
      <c r="C29" s="4" t="s">
        <v>33</v>
      </c>
      <c r="D29" s="4" t="s">
        <v>10</v>
      </c>
      <c r="E29" s="4" t="s">
        <v>11</v>
      </c>
      <c r="F29" s="4" t="s">
        <v>16</v>
      </c>
      <c r="G29" s="4">
        <v>67743.899999999994</v>
      </c>
      <c r="H29" s="4">
        <v>0</v>
      </c>
      <c r="I29" s="6">
        <f t="shared" si="0"/>
        <v>67743.899999999994</v>
      </c>
    </row>
    <row r="30" spans="2:9" ht="12.75" x14ac:dyDescent="0.2">
      <c r="B30" s="4" t="s">
        <v>32</v>
      </c>
      <c r="C30" s="4" t="s">
        <v>33</v>
      </c>
      <c r="D30" s="4" t="s">
        <v>10</v>
      </c>
      <c r="E30" s="4" t="s">
        <v>11</v>
      </c>
      <c r="F30" s="4" t="s">
        <v>17</v>
      </c>
      <c r="G30" s="4">
        <v>363.44</v>
      </c>
      <c r="H30" s="4">
        <v>110.22</v>
      </c>
      <c r="I30" s="6">
        <f t="shared" si="0"/>
        <v>253.22</v>
      </c>
    </row>
    <row r="31" spans="2:9" ht="12.75" x14ac:dyDescent="0.2">
      <c r="B31" s="4" t="s">
        <v>32</v>
      </c>
      <c r="C31" s="4" t="s">
        <v>33</v>
      </c>
      <c r="D31" s="4" t="s">
        <v>22</v>
      </c>
      <c r="E31" s="4" t="s">
        <v>23</v>
      </c>
      <c r="F31" s="4" t="s">
        <v>18</v>
      </c>
      <c r="G31" s="4">
        <v>399</v>
      </c>
      <c r="H31" s="4">
        <v>0</v>
      </c>
      <c r="I31" s="6">
        <f t="shared" si="0"/>
        <v>399</v>
      </c>
    </row>
    <row r="32" spans="2:9" ht="12.75" x14ac:dyDescent="0.2">
      <c r="B32" s="4" t="s">
        <v>32</v>
      </c>
      <c r="C32" s="4" t="s">
        <v>33</v>
      </c>
      <c r="D32" s="4" t="s">
        <v>24</v>
      </c>
      <c r="E32" s="4" t="s">
        <v>25</v>
      </c>
      <c r="F32" s="4" t="s">
        <v>18</v>
      </c>
      <c r="G32" s="4">
        <v>107.35</v>
      </c>
      <c r="H32" s="4">
        <v>49.4</v>
      </c>
      <c r="I32" s="6">
        <f t="shared" si="0"/>
        <v>57.949999999999996</v>
      </c>
    </row>
    <row r="33" spans="2:9" ht="12.75" x14ac:dyDescent="0.2">
      <c r="B33" s="4" t="s">
        <v>32</v>
      </c>
      <c r="C33" s="4" t="s">
        <v>33</v>
      </c>
      <c r="D33" s="4" t="s">
        <v>26</v>
      </c>
      <c r="E33" s="4" t="s">
        <v>27</v>
      </c>
      <c r="F33" s="4" t="s">
        <v>28</v>
      </c>
      <c r="G33" s="4">
        <v>837.9</v>
      </c>
      <c r="H33" s="4">
        <v>59.85</v>
      </c>
      <c r="I33" s="6">
        <f t="shared" si="0"/>
        <v>778.05</v>
      </c>
    </row>
    <row r="34" spans="2:9" ht="12.75" x14ac:dyDescent="0.2">
      <c r="B34" s="4" t="s">
        <v>34</v>
      </c>
      <c r="C34" s="4" t="s">
        <v>35</v>
      </c>
      <c r="D34" s="4" t="s">
        <v>10</v>
      </c>
      <c r="E34" s="4" t="s">
        <v>11</v>
      </c>
      <c r="F34" s="4" t="s">
        <v>12</v>
      </c>
      <c r="G34" s="4">
        <v>3093.56</v>
      </c>
      <c r="H34" s="4">
        <v>0</v>
      </c>
      <c r="I34" s="6">
        <f t="shared" si="0"/>
        <v>3093.56</v>
      </c>
    </row>
    <row r="35" spans="2:9" ht="12.75" x14ac:dyDescent="0.2">
      <c r="B35" s="4" t="s">
        <v>34</v>
      </c>
      <c r="C35" s="4" t="s">
        <v>35</v>
      </c>
      <c r="D35" s="4" t="s">
        <v>10</v>
      </c>
      <c r="E35" s="4" t="s">
        <v>11</v>
      </c>
      <c r="F35" s="4" t="s">
        <v>13</v>
      </c>
      <c r="G35" s="4">
        <v>237627.31</v>
      </c>
      <c r="H35" s="4">
        <v>0.2</v>
      </c>
      <c r="I35" s="6">
        <f t="shared" si="0"/>
        <v>237627.11</v>
      </c>
    </row>
    <row r="36" spans="2:9" ht="12.75" x14ac:dyDescent="0.2">
      <c r="B36" s="4" t="s">
        <v>34</v>
      </c>
      <c r="C36" s="4" t="s">
        <v>35</v>
      </c>
      <c r="D36" s="4" t="s">
        <v>10</v>
      </c>
      <c r="E36" s="4" t="s">
        <v>11</v>
      </c>
      <c r="F36" s="4" t="s">
        <v>14</v>
      </c>
      <c r="G36" s="4">
        <v>40623.769999999997</v>
      </c>
      <c r="H36" s="4">
        <v>2246.11</v>
      </c>
      <c r="I36" s="6">
        <f t="shared" si="0"/>
        <v>38377.659999999996</v>
      </c>
    </row>
    <row r="37" spans="2:9" ht="12.75" x14ac:dyDescent="0.2">
      <c r="B37" s="4" t="s">
        <v>34</v>
      </c>
      <c r="C37" s="4" t="s">
        <v>35</v>
      </c>
      <c r="D37" s="4" t="s">
        <v>10</v>
      </c>
      <c r="E37" s="4" t="s">
        <v>11</v>
      </c>
      <c r="F37" s="4" t="s">
        <v>15</v>
      </c>
      <c r="G37" s="4">
        <v>4648.6099999999997</v>
      </c>
      <c r="H37" s="4">
        <v>0</v>
      </c>
      <c r="I37" s="6">
        <f t="shared" si="0"/>
        <v>4648.6099999999997</v>
      </c>
    </row>
    <row r="38" spans="2:9" ht="12.75" x14ac:dyDescent="0.2">
      <c r="B38" s="4" t="s">
        <v>34</v>
      </c>
      <c r="C38" s="4" t="s">
        <v>35</v>
      </c>
      <c r="D38" s="4" t="s">
        <v>10</v>
      </c>
      <c r="E38" s="4" t="s">
        <v>11</v>
      </c>
      <c r="F38" s="4" t="s">
        <v>17</v>
      </c>
      <c r="G38" s="4">
        <v>3123.25</v>
      </c>
      <c r="H38" s="4">
        <v>115.47</v>
      </c>
      <c r="I38" s="6">
        <f t="shared" si="0"/>
        <v>3007.78</v>
      </c>
    </row>
    <row r="39" spans="2:9" ht="12.75" x14ac:dyDescent="0.2">
      <c r="B39" s="4" t="s">
        <v>34</v>
      </c>
      <c r="C39" s="4" t="s">
        <v>35</v>
      </c>
      <c r="D39" s="4" t="s">
        <v>22</v>
      </c>
      <c r="E39" s="4" t="s">
        <v>23</v>
      </c>
      <c r="F39" s="4" t="s">
        <v>14</v>
      </c>
      <c r="G39" s="4">
        <v>4429.55</v>
      </c>
      <c r="H39" s="4">
        <v>0</v>
      </c>
      <c r="I39" s="6">
        <f t="shared" si="0"/>
        <v>4429.55</v>
      </c>
    </row>
    <row r="40" spans="2:9" ht="12.75" x14ac:dyDescent="0.2">
      <c r="B40" s="4" t="s">
        <v>34</v>
      </c>
      <c r="C40" s="4" t="s">
        <v>35</v>
      </c>
      <c r="D40" s="4" t="s">
        <v>26</v>
      </c>
      <c r="E40" s="4" t="s">
        <v>27</v>
      </c>
      <c r="F40" s="4" t="s">
        <v>28</v>
      </c>
      <c r="G40" s="4">
        <v>1544.7</v>
      </c>
      <c r="H40" s="4">
        <v>99.75</v>
      </c>
      <c r="I40" s="6">
        <f t="shared" si="0"/>
        <v>1444.95</v>
      </c>
    </row>
    <row r="41" spans="2:9" ht="12.75" x14ac:dyDescent="0.2">
      <c r="B41" s="4" t="s">
        <v>36</v>
      </c>
      <c r="C41" s="4" t="s">
        <v>37</v>
      </c>
      <c r="D41" s="4" t="s">
        <v>10</v>
      </c>
      <c r="E41" s="4" t="s">
        <v>11</v>
      </c>
      <c r="F41" s="4" t="s">
        <v>12</v>
      </c>
      <c r="G41" s="4">
        <v>38799.01</v>
      </c>
      <c r="H41" s="4">
        <v>0</v>
      </c>
      <c r="I41" s="6">
        <f t="shared" si="0"/>
        <v>38799.01</v>
      </c>
    </row>
    <row r="42" spans="2:9" ht="12.75" x14ac:dyDescent="0.2">
      <c r="B42" s="4" t="s">
        <v>36</v>
      </c>
      <c r="C42" s="4" t="s">
        <v>37</v>
      </c>
      <c r="D42" s="4" t="s">
        <v>10</v>
      </c>
      <c r="E42" s="4" t="s">
        <v>11</v>
      </c>
      <c r="F42" s="4" t="s">
        <v>13</v>
      </c>
      <c r="G42" s="4">
        <v>457577.58</v>
      </c>
      <c r="H42" s="4">
        <v>1952.66</v>
      </c>
      <c r="I42" s="6">
        <f t="shared" si="0"/>
        <v>455624.92000000004</v>
      </c>
    </row>
    <row r="43" spans="2:9" ht="12.75" x14ac:dyDescent="0.2">
      <c r="B43" s="4" t="s">
        <v>36</v>
      </c>
      <c r="C43" s="4" t="s">
        <v>37</v>
      </c>
      <c r="D43" s="4" t="s">
        <v>10</v>
      </c>
      <c r="E43" s="4" t="s">
        <v>11</v>
      </c>
      <c r="F43" s="4" t="s">
        <v>14</v>
      </c>
      <c r="G43" s="4">
        <v>15417.46</v>
      </c>
      <c r="H43" s="4">
        <v>0</v>
      </c>
      <c r="I43" s="6">
        <f t="shared" si="0"/>
        <v>15417.46</v>
      </c>
    </row>
    <row r="44" spans="2:9" ht="12.75" x14ac:dyDescent="0.2">
      <c r="B44" s="4" t="s">
        <v>36</v>
      </c>
      <c r="C44" s="4" t="s">
        <v>37</v>
      </c>
      <c r="D44" s="4" t="s">
        <v>10</v>
      </c>
      <c r="E44" s="4" t="s">
        <v>11</v>
      </c>
      <c r="F44" s="4" t="s">
        <v>15</v>
      </c>
      <c r="G44" s="4">
        <v>95051.53</v>
      </c>
      <c r="H44" s="4">
        <v>0</v>
      </c>
      <c r="I44" s="6">
        <f t="shared" si="0"/>
        <v>95051.53</v>
      </c>
    </row>
    <row r="45" spans="2:9" ht="12.75" x14ac:dyDescent="0.2">
      <c r="B45" s="4" t="s">
        <v>36</v>
      </c>
      <c r="C45" s="4" t="s">
        <v>37</v>
      </c>
      <c r="D45" s="4" t="s">
        <v>10</v>
      </c>
      <c r="E45" s="4" t="s">
        <v>11</v>
      </c>
      <c r="F45" s="4" t="s">
        <v>16</v>
      </c>
      <c r="G45" s="4">
        <v>53528.25</v>
      </c>
      <c r="H45" s="4">
        <v>0</v>
      </c>
      <c r="I45" s="6">
        <f t="shared" si="0"/>
        <v>53528.25</v>
      </c>
    </row>
    <row r="46" spans="2:9" ht="12.75" x14ac:dyDescent="0.2">
      <c r="B46" s="4" t="s">
        <v>36</v>
      </c>
      <c r="C46" s="4" t="s">
        <v>37</v>
      </c>
      <c r="D46" s="4" t="s">
        <v>10</v>
      </c>
      <c r="E46" s="4" t="s">
        <v>11</v>
      </c>
      <c r="F46" s="4" t="s">
        <v>38</v>
      </c>
      <c r="G46" s="4">
        <v>619.27</v>
      </c>
      <c r="H46" s="4">
        <v>0</v>
      </c>
      <c r="I46" s="6">
        <f t="shared" si="0"/>
        <v>619.27</v>
      </c>
    </row>
    <row r="47" spans="2:9" ht="12.75" x14ac:dyDescent="0.2">
      <c r="B47" s="4" t="s">
        <v>36</v>
      </c>
      <c r="C47" s="4" t="s">
        <v>37</v>
      </c>
      <c r="D47" s="4" t="s">
        <v>10</v>
      </c>
      <c r="E47" s="4" t="s">
        <v>11</v>
      </c>
      <c r="F47" s="4" t="s">
        <v>17</v>
      </c>
      <c r="G47" s="4">
        <v>569.08000000000004</v>
      </c>
      <c r="H47" s="4">
        <v>0</v>
      </c>
      <c r="I47" s="6">
        <f t="shared" si="0"/>
        <v>569.08000000000004</v>
      </c>
    </row>
    <row r="48" spans="2:9" ht="12.75" x14ac:dyDescent="0.2">
      <c r="B48" s="4" t="s">
        <v>36</v>
      </c>
      <c r="C48" s="4" t="s">
        <v>37</v>
      </c>
      <c r="D48" s="4" t="s">
        <v>10</v>
      </c>
      <c r="E48" s="4" t="s">
        <v>11</v>
      </c>
      <c r="F48" s="4" t="s">
        <v>18</v>
      </c>
      <c r="G48" s="4">
        <v>1478.28</v>
      </c>
      <c r="H48" s="4">
        <v>0</v>
      </c>
      <c r="I48" s="6">
        <f t="shared" si="0"/>
        <v>1478.28</v>
      </c>
    </row>
    <row r="49" spans="2:9" ht="12.75" x14ac:dyDescent="0.2">
      <c r="B49" s="4" t="s">
        <v>36</v>
      </c>
      <c r="C49" s="4" t="s">
        <v>37</v>
      </c>
      <c r="D49" s="4" t="s">
        <v>19</v>
      </c>
      <c r="E49" s="4" t="s">
        <v>20</v>
      </c>
      <c r="F49" s="4" t="s">
        <v>31</v>
      </c>
      <c r="G49" s="4">
        <v>104.32</v>
      </c>
      <c r="H49" s="4">
        <v>0</v>
      </c>
      <c r="I49" s="6">
        <f t="shared" si="0"/>
        <v>104.32</v>
      </c>
    </row>
    <row r="50" spans="2:9" ht="12.75" x14ac:dyDescent="0.2">
      <c r="B50" s="4" t="s">
        <v>36</v>
      </c>
      <c r="C50" s="4" t="s">
        <v>37</v>
      </c>
      <c r="D50" s="4" t="s">
        <v>26</v>
      </c>
      <c r="E50" s="4" t="s">
        <v>27</v>
      </c>
      <c r="F50" s="4" t="s">
        <v>28</v>
      </c>
      <c r="G50" s="4">
        <v>1715.7</v>
      </c>
      <c r="H50" s="4">
        <v>0</v>
      </c>
      <c r="I50" s="6">
        <f t="shared" si="0"/>
        <v>1715.7</v>
      </c>
    </row>
    <row r="51" spans="2:9" ht="12.75" x14ac:dyDescent="0.2">
      <c r="B51" s="4" t="s">
        <v>39</v>
      </c>
      <c r="C51" s="4" t="s">
        <v>40</v>
      </c>
      <c r="D51" s="4" t="s">
        <v>10</v>
      </c>
      <c r="E51" s="4" t="s">
        <v>11</v>
      </c>
      <c r="F51" s="4" t="s">
        <v>12</v>
      </c>
      <c r="G51" s="4">
        <v>10481.35</v>
      </c>
      <c r="H51" s="4">
        <v>0</v>
      </c>
      <c r="I51" s="6">
        <f t="shared" si="0"/>
        <v>10481.35</v>
      </c>
    </row>
    <row r="52" spans="2:9" ht="12.75" x14ac:dyDescent="0.2">
      <c r="B52" s="4" t="s">
        <v>39</v>
      </c>
      <c r="C52" s="4" t="s">
        <v>40</v>
      </c>
      <c r="D52" s="4" t="s">
        <v>10</v>
      </c>
      <c r="E52" s="4" t="s">
        <v>11</v>
      </c>
      <c r="F52" s="4" t="s">
        <v>13</v>
      </c>
      <c r="G52" s="4">
        <v>146115.81</v>
      </c>
      <c r="H52" s="4">
        <v>2350.11</v>
      </c>
      <c r="I52" s="6">
        <f t="shared" si="0"/>
        <v>143765.70000000001</v>
      </c>
    </row>
    <row r="53" spans="2:9" ht="12.75" x14ac:dyDescent="0.2">
      <c r="B53" s="4" t="s">
        <v>39</v>
      </c>
      <c r="C53" s="4" t="s">
        <v>40</v>
      </c>
      <c r="D53" s="4" t="s">
        <v>10</v>
      </c>
      <c r="E53" s="4" t="s">
        <v>11</v>
      </c>
      <c r="F53" s="4" t="s">
        <v>14</v>
      </c>
      <c r="G53" s="4">
        <v>86380.08</v>
      </c>
      <c r="H53" s="4">
        <v>0.06</v>
      </c>
      <c r="I53" s="6">
        <f t="shared" si="0"/>
        <v>86380.02</v>
      </c>
    </row>
    <row r="54" spans="2:9" ht="12.75" x14ac:dyDescent="0.2">
      <c r="B54" s="4" t="s">
        <v>39</v>
      </c>
      <c r="C54" s="4" t="s">
        <v>40</v>
      </c>
      <c r="D54" s="4" t="s">
        <v>10</v>
      </c>
      <c r="E54" s="4" t="s">
        <v>11</v>
      </c>
      <c r="F54" s="4" t="s">
        <v>15</v>
      </c>
      <c r="G54" s="4">
        <v>4499.3100000000004</v>
      </c>
      <c r="H54" s="4">
        <v>11.7</v>
      </c>
      <c r="I54" s="6">
        <f t="shared" si="0"/>
        <v>4487.6100000000006</v>
      </c>
    </row>
    <row r="55" spans="2:9" ht="12.75" x14ac:dyDescent="0.2">
      <c r="B55" s="4" t="s">
        <v>39</v>
      </c>
      <c r="C55" s="4" t="s">
        <v>40</v>
      </c>
      <c r="D55" s="4" t="s">
        <v>10</v>
      </c>
      <c r="E55" s="4" t="s">
        <v>11</v>
      </c>
      <c r="F55" s="4" t="s">
        <v>16</v>
      </c>
      <c r="G55" s="4">
        <v>1270861.3799999999</v>
      </c>
      <c r="H55" s="4">
        <v>2355</v>
      </c>
      <c r="I55" s="6">
        <f t="shared" si="0"/>
        <v>1268506.3799999999</v>
      </c>
    </row>
    <row r="56" spans="2:9" ht="12.75" x14ac:dyDescent="0.2">
      <c r="B56" s="4" t="s">
        <v>39</v>
      </c>
      <c r="C56" s="4" t="s">
        <v>40</v>
      </c>
      <c r="D56" s="4" t="s">
        <v>10</v>
      </c>
      <c r="E56" s="4" t="s">
        <v>11</v>
      </c>
      <c r="F56" s="4" t="s">
        <v>17</v>
      </c>
      <c r="G56" s="4">
        <v>2773.03</v>
      </c>
      <c r="H56" s="4">
        <v>0.28000000000000003</v>
      </c>
      <c r="I56" s="6">
        <f t="shared" si="0"/>
        <v>2772.75</v>
      </c>
    </row>
    <row r="57" spans="2:9" ht="12.75" x14ac:dyDescent="0.2">
      <c r="B57" s="4" t="s">
        <v>39</v>
      </c>
      <c r="C57" s="4" t="s">
        <v>40</v>
      </c>
      <c r="D57" s="4" t="s">
        <v>10</v>
      </c>
      <c r="E57" s="4" t="s">
        <v>11</v>
      </c>
      <c r="F57" s="4" t="s">
        <v>18</v>
      </c>
      <c r="G57" s="4">
        <v>8238.75</v>
      </c>
      <c r="H57" s="4">
        <v>771.59</v>
      </c>
      <c r="I57" s="6">
        <f t="shared" si="0"/>
        <v>7467.16</v>
      </c>
    </row>
    <row r="58" spans="2:9" ht="12.75" x14ac:dyDescent="0.2">
      <c r="B58" s="4" t="s">
        <v>39</v>
      </c>
      <c r="C58" s="4" t="s">
        <v>40</v>
      </c>
      <c r="D58" s="4" t="s">
        <v>19</v>
      </c>
      <c r="E58" s="4" t="s">
        <v>20</v>
      </c>
      <c r="F58" s="4" t="s">
        <v>18</v>
      </c>
      <c r="G58" s="4">
        <v>19</v>
      </c>
      <c r="H58" s="4">
        <v>5.7</v>
      </c>
      <c r="I58" s="6">
        <f t="shared" si="0"/>
        <v>13.3</v>
      </c>
    </row>
    <row r="59" spans="2:9" ht="12.75" x14ac:dyDescent="0.2">
      <c r="B59" s="4" t="s">
        <v>39</v>
      </c>
      <c r="C59" s="4" t="s">
        <v>40</v>
      </c>
      <c r="D59" s="4" t="s">
        <v>22</v>
      </c>
      <c r="E59" s="4" t="s">
        <v>23</v>
      </c>
      <c r="F59" s="4" t="s">
        <v>31</v>
      </c>
      <c r="G59" s="4">
        <v>15.2</v>
      </c>
      <c r="H59" s="4">
        <v>0</v>
      </c>
      <c r="I59" s="6">
        <f t="shared" si="0"/>
        <v>15.2</v>
      </c>
    </row>
    <row r="60" spans="2:9" ht="12.75" x14ac:dyDescent="0.2">
      <c r="B60" s="4" t="s">
        <v>39</v>
      </c>
      <c r="C60" s="4" t="s">
        <v>40</v>
      </c>
      <c r="D60" s="4" t="s">
        <v>22</v>
      </c>
      <c r="E60" s="4" t="s">
        <v>23</v>
      </c>
      <c r="F60" s="4" t="s">
        <v>14</v>
      </c>
      <c r="G60" s="4">
        <v>1240.5899999999999</v>
      </c>
      <c r="H60" s="4">
        <v>0</v>
      </c>
      <c r="I60" s="6">
        <f t="shared" si="0"/>
        <v>1240.5899999999999</v>
      </c>
    </row>
    <row r="61" spans="2:9" ht="12.75" x14ac:dyDescent="0.2">
      <c r="B61" s="4" t="s">
        <v>39</v>
      </c>
      <c r="C61" s="4" t="s">
        <v>40</v>
      </c>
      <c r="D61" s="4" t="s">
        <v>26</v>
      </c>
      <c r="E61" s="4" t="s">
        <v>27</v>
      </c>
      <c r="F61" s="4" t="s">
        <v>28</v>
      </c>
      <c r="G61" s="4">
        <v>1729.95</v>
      </c>
      <c r="H61" s="4">
        <v>139.65</v>
      </c>
      <c r="I61" s="6">
        <f t="shared" si="0"/>
        <v>1590.3</v>
      </c>
    </row>
    <row r="62" spans="2:9" ht="12.75" x14ac:dyDescent="0.2">
      <c r="B62" s="4" t="s">
        <v>41</v>
      </c>
      <c r="C62" s="4" t="s">
        <v>42</v>
      </c>
      <c r="D62" s="4" t="s">
        <v>43</v>
      </c>
      <c r="E62" s="4" t="s">
        <v>44</v>
      </c>
      <c r="F62" s="4" t="s">
        <v>38</v>
      </c>
      <c r="G62" s="4">
        <v>6849</v>
      </c>
      <c r="H62" s="4">
        <v>1841.21</v>
      </c>
      <c r="I62" s="6">
        <f t="shared" si="0"/>
        <v>5007.79</v>
      </c>
    </row>
    <row r="63" spans="2:9" ht="12.75" x14ac:dyDescent="0.2">
      <c r="B63" s="4" t="s">
        <v>41</v>
      </c>
      <c r="C63" s="4" t="s">
        <v>42</v>
      </c>
      <c r="D63" s="4" t="s">
        <v>10</v>
      </c>
      <c r="E63" s="4" t="s">
        <v>11</v>
      </c>
      <c r="F63" s="4" t="s">
        <v>12</v>
      </c>
      <c r="G63" s="4">
        <v>149406.56</v>
      </c>
      <c r="H63" s="4">
        <v>0</v>
      </c>
      <c r="I63" s="6">
        <f t="shared" si="0"/>
        <v>149406.56</v>
      </c>
    </row>
    <row r="64" spans="2:9" ht="12.75" x14ac:dyDescent="0.2">
      <c r="B64" s="4" t="s">
        <v>41</v>
      </c>
      <c r="C64" s="4" t="s">
        <v>42</v>
      </c>
      <c r="D64" s="4" t="s">
        <v>10</v>
      </c>
      <c r="E64" s="4" t="s">
        <v>11</v>
      </c>
      <c r="F64" s="4" t="s">
        <v>13</v>
      </c>
      <c r="G64" s="4">
        <v>457776.61</v>
      </c>
      <c r="H64" s="4">
        <v>0</v>
      </c>
      <c r="I64" s="6">
        <f t="shared" si="0"/>
        <v>457776.61</v>
      </c>
    </row>
    <row r="65" spans="2:9" ht="12.75" x14ac:dyDescent="0.2">
      <c r="B65" s="4" t="s">
        <v>41</v>
      </c>
      <c r="C65" s="4" t="s">
        <v>42</v>
      </c>
      <c r="D65" s="4" t="s">
        <v>10</v>
      </c>
      <c r="E65" s="4" t="s">
        <v>11</v>
      </c>
      <c r="F65" s="4" t="s">
        <v>31</v>
      </c>
      <c r="G65" s="4">
        <v>0</v>
      </c>
      <c r="H65" s="4">
        <v>0</v>
      </c>
      <c r="I65" s="6">
        <f t="shared" si="0"/>
        <v>0</v>
      </c>
    </row>
    <row r="66" spans="2:9" ht="12.75" x14ac:dyDescent="0.2">
      <c r="B66" s="4" t="s">
        <v>41</v>
      </c>
      <c r="C66" s="4" t="s">
        <v>42</v>
      </c>
      <c r="D66" s="4" t="s">
        <v>10</v>
      </c>
      <c r="E66" s="4" t="s">
        <v>11</v>
      </c>
      <c r="F66" s="4" t="s">
        <v>28</v>
      </c>
      <c r="G66" s="4">
        <v>701.25</v>
      </c>
      <c r="H66" s="4">
        <v>0</v>
      </c>
      <c r="I66" s="6">
        <f t="shared" si="0"/>
        <v>701.25</v>
      </c>
    </row>
    <row r="67" spans="2:9" ht="12.75" x14ac:dyDescent="0.2">
      <c r="B67" s="4" t="s">
        <v>41</v>
      </c>
      <c r="C67" s="4" t="s">
        <v>42</v>
      </c>
      <c r="D67" s="4" t="s">
        <v>10</v>
      </c>
      <c r="E67" s="4" t="s">
        <v>11</v>
      </c>
      <c r="F67" s="4" t="s">
        <v>14</v>
      </c>
      <c r="G67" s="4">
        <v>163163.78</v>
      </c>
      <c r="H67" s="4">
        <v>2142.6799999999998</v>
      </c>
      <c r="I67" s="6">
        <f t="shared" ref="I67:I130" si="1">G67-H67</f>
        <v>161021.1</v>
      </c>
    </row>
    <row r="68" spans="2:9" ht="12.75" x14ac:dyDescent="0.2">
      <c r="B68" s="4" t="s">
        <v>41</v>
      </c>
      <c r="C68" s="4" t="s">
        <v>42</v>
      </c>
      <c r="D68" s="4" t="s">
        <v>10</v>
      </c>
      <c r="E68" s="4" t="s">
        <v>11</v>
      </c>
      <c r="F68" s="4" t="s">
        <v>15</v>
      </c>
      <c r="G68" s="4">
        <v>57620.66</v>
      </c>
      <c r="H68" s="4">
        <v>3925.9</v>
      </c>
      <c r="I68" s="6">
        <f t="shared" si="1"/>
        <v>53694.76</v>
      </c>
    </row>
    <row r="69" spans="2:9" ht="12.75" x14ac:dyDescent="0.2">
      <c r="B69" s="4" t="s">
        <v>41</v>
      </c>
      <c r="C69" s="4" t="s">
        <v>42</v>
      </c>
      <c r="D69" s="4" t="s">
        <v>10</v>
      </c>
      <c r="E69" s="4" t="s">
        <v>11</v>
      </c>
      <c r="F69" s="4" t="s">
        <v>16</v>
      </c>
      <c r="G69" s="4">
        <v>45411.07</v>
      </c>
      <c r="H69" s="4">
        <v>1708.27</v>
      </c>
      <c r="I69" s="6">
        <f t="shared" si="1"/>
        <v>43702.8</v>
      </c>
    </row>
    <row r="70" spans="2:9" ht="12.75" x14ac:dyDescent="0.2">
      <c r="B70" s="4" t="s">
        <v>41</v>
      </c>
      <c r="C70" s="4" t="s">
        <v>42</v>
      </c>
      <c r="D70" s="4" t="s">
        <v>10</v>
      </c>
      <c r="E70" s="4" t="s">
        <v>11</v>
      </c>
      <c r="F70" s="4" t="s">
        <v>38</v>
      </c>
      <c r="G70" s="4">
        <v>100.41</v>
      </c>
      <c r="H70" s="4">
        <v>0</v>
      </c>
      <c r="I70" s="6">
        <f t="shared" si="1"/>
        <v>100.41</v>
      </c>
    </row>
    <row r="71" spans="2:9" ht="12.75" x14ac:dyDescent="0.2">
      <c r="B71" s="4" t="s">
        <v>41</v>
      </c>
      <c r="C71" s="4" t="s">
        <v>42</v>
      </c>
      <c r="D71" s="4" t="s">
        <v>10</v>
      </c>
      <c r="E71" s="4" t="s">
        <v>11</v>
      </c>
      <c r="F71" s="4" t="s">
        <v>17</v>
      </c>
      <c r="G71" s="4">
        <v>13748.69</v>
      </c>
      <c r="H71" s="4">
        <v>0</v>
      </c>
      <c r="I71" s="6">
        <f t="shared" si="1"/>
        <v>13748.69</v>
      </c>
    </row>
    <row r="72" spans="2:9" ht="12.75" x14ac:dyDescent="0.2">
      <c r="B72" s="4" t="s">
        <v>41</v>
      </c>
      <c r="C72" s="4" t="s">
        <v>42</v>
      </c>
      <c r="D72" s="4" t="s">
        <v>10</v>
      </c>
      <c r="E72" s="4" t="s">
        <v>11</v>
      </c>
      <c r="F72" s="4" t="s">
        <v>18</v>
      </c>
      <c r="G72" s="4">
        <v>9732.8700000000008</v>
      </c>
      <c r="H72" s="4">
        <v>17.02</v>
      </c>
      <c r="I72" s="6">
        <f t="shared" si="1"/>
        <v>9715.85</v>
      </c>
    </row>
    <row r="73" spans="2:9" ht="12.75" x14ac:dyDescent="0.2">
      <c r="B73" s="4" t="s">
        <v>41</v>
      </c>
      <c r="C73" s="4" t="s">
        <v>42</v>
      </c>
      <c r="D73" s="4" t="s">
        <v>19</v>
      </c>
      <c r="E73" s="4" t="s">
        <v>20</v>
      </c>
      <c r="F73" s="4" t="s">
        <v>21</v>
      </c>
      <c r="G73" s="4">
        <v>370.39</v>
      </c>
      <c r="H73" s="4">
        <v>0</v>
      </c>
      <c r="I73" s="6">
        <f t="shared" si="1"/>
        <v>370.39</v>
      </c>
    </row>
    <row r="74" spans="2:9" ht="12.75" x14ac:dyDescent="0.2">
      <c r="B74" s="4" t="s">
        <v>41</v>
      </c>
      <c r="C74" s="4" t="s">
        <v>42</v>
      </c>
      <c r="D74" s="4" t="s">
        <v>19</v>
      </c>
      <c r="E74" s="4" t="s">
        <v>20</v>
      </c>
      <c r="F74" s="4" t="s">
        <v>31</v>
      </c>
      <c r="G74" s="4">
        <v>15.2</v>
      </c>
      <c r="H74" s="4">
        <v>0</v>
      </c>
      <c r="I74" s="6">
        <f t="shared" si="1"/>
        <v>15.2</v>
      </c>
    </row>
    <row r="75" spans="2:9" ht="12.75" x14ac:dyDescent="0.2">
      <c r="B75" s="4" t="s">
        <v>41</v>
      </c>
      <c r="C75" s="4" t="s">
        <v>42</v>
      </c>
      <c r="D75" s="4" t="s">
        <v>22</v>
      </c>
      <c r="E75" s="4" t="s">
        <v>23</v>
      </c>
      <c r="F75" s="4" t="s">
        <v>18</v>
      </c>
      <c r="G75" s="4">
        <v>3221.13</v>
      </c>
      <c r="H75" s="4">
        <v>3221.13</v>
      </c>
      <c r="I75" s="6">
        <f t="shared" si="1"/>
        <v>0</v>
      </c>
    </row>
    <row r="76" spans="2:9" ht="12.75" x14ac:dyDescent="0.2">
      <c r="B76" s="4" t="s">
        <v>45</v>
      </c>
      <c r="C76" s="4" t="s">
        <v>46</v>
      </c>
      <c r="D76" s="4" t="s">
        <v>43</v>
      </c>
      <c r="E76" s="4" t="s">
        <v>44</v>
      </c>
      <c r="F76" s="4" t="s">
        <v>18</v>
      </c>
      <c r="G76" s="4">
        <v>712.5</v>
      </c>
      <c r="H76" s="4">
        <v>0</v>
      </c>
      <c r="I76" s="6">
        <f t="shared" si="1"/>
        <v>712.5</v>
      </c>
    </row>
    <row r="77" spans="2:9" ht="12.75" x14ac:dyDescent="0.2">
      <c r="B77" s="4" t="s">
        <v>45</v>
      </c>
      <c r="C77" s="4" t="s">
        <v>46</v>
      </c>
      <c r="D77" s="4" t="s">
        <v>10</v>
      </c>
      <c r="E77" s="4" t="s">
        <v>11</v>
      </c>
      <c r="F77" s="4" t="s">
        <v>12</v>
      </c>
      <c r="G77" s="4">
        <v>29341.25</v>
      </c>
      <c r="H77" s="4">
        <v>0</v>
      </c>
      <c r="I77" s="6">
        <f t="shared" si="1"/>
        <v>29341.25</v>
      </c>
    </row>
    <row r="78" spans="2:9" ht="12.75" x14ac:dyDescent="0.2">
      <c r="B78" s="4" t="s">
        <v>45</v>
      </c>
      <c r="C78" s="4" t="s">
        <v>46</v>
      </c>
      <c r="D78" s="4" t="s">
        <v>10</v>
      </c>
      <c r="E78" s="4" t="s">
        <v>11</v>
      </c>
      <c r="F78" s="4" t="s">
        <v>13</v>
      </c>
      <c r="G78" s="4">
        <v>1664395.05</v>
      </c>
      <c r="H78" s="4">
        <v>0</v>
      </c>
      <c r="I78" s="6">
        <f t="shared" si="1"/>
        <v>1664395.05</v>
      </c>
    </row>
    <row r="79" spans="2:9" ht="12.75" x14ac:dyDescent="0.2">
      <c r="B79" s="4" t="s">
        <v>45</v>
      </c>
      <c r="C79" s="4" t="s">
        <v>46</v>
      </c>
      <c r="D79" s="4" t="s">
        <v>10</v>
      </c>
      <c r="E79" s="4" t="s">
        <v>11</v>
      </c>
      <c r="F79" s="4" t="s">
        <v>31</v>
      </c>
      <c r="G79" s="4">
        <v>45.6</v>
      </c>
      <c r="H79" s="4">
        <v>0</v>
      </c>
      <c r="I79" s="6">
        <f t="shared" si="1"/>
        <v>45.6</v>
      </c>
    </row>
    <row r="80" spans="2:9" ht="12.75" x14ac:dyDescent="0.2">
      <c r="B80" s="4" t="s">
        <v>45</v>
      </c>
      <c r="C80" s="4" t="s">
        <v>46</v>
      </c>
      <c r="D80" s="4" t="s">
        <v>10</v>
      </c>
      <c r="E80" s="4" t="s">
        <v>11</v>
      </c>
      <c r="F80" s="4" t="s">
        <v>14</v>
      </c>
      <c r="G80" s="4">
        <v>9293.94</v>
      </c>
      <c r="H80" s="4">
        <v>0</v>
      </c>
      <c r="I80" s="6">
        <f t="shared" si="1"/>
        <v>9293.94</v>
      </c>
    </row>
    <row r="81" spans="2:9" ht="12.75" x14ac:dyDescent="0.2">
      <c r="B81" s="4" t="s">
        <v>45</v>
      </c>
      <c r="C81" s="4" t="s">
        <v>46</v>
      </c>
      <c r="D81" s="4" t="s">
        <v>10</v>
      </c>
      <c r="E81" s="4" t="s">
        <v>11</v>
      </c>
      <c r="F81" s="4" t="s">
        <v>15</v>
      </c>
      <c r="G81" s="4">
        <v>52564.82</v>
      </c>
      <c r="H81" s="4">
        <v>48.78</v>
      </c>
      <c r="I81" s="6">
        <f t="shared" si="1"/>
        <v>52516.04</v>
      </c>
    </row>
    <row r="82" spans="2:9" ht="12.75" x14ac:dyDescent="0.2">
      <c r="B82" s="4" t="s">
        <v>45</v>
      </c>
      <c r="C82" s="4" t="s">
        <v>46</v>
      </c>
      <c r="D82" s="4" t="s">
        <v>10</v>
      </c>
      <c r="E82" s="4" t="s">
        <v>11</v>
      </c>
      <c r="F82" s="4" t="s">
        <v>16</v>
      </c>
      <c r="G82" s="4">
        <v>9323.5499999999993</v>
      </c>
      <c r="H82" s="4">
        <v>0</v>
      </c>
      <c r="I82" s="6">
        <f t="shared" si="1"/>
        <v>9323.5499999999993</v>
      </c>
    </row>
    <row r="83" spans="2:9" ht="12.75" x14ac:dyDescent="0.2">
      <c r="B83" s="4" t="s">
        <v>45</v>
      </c>
      <c r="C83" s="4" t="s">
        <v>46</v>
      </c>
      <c r="D83" s="4" t="s">
        <v>10</v>
      </c>
      <c r="E83" s="4" t="s">
        <v>11</v>
      </c>
      <c r="F83" s="4" t="s">
        <v>17</v>
      </c>
      <c r="G83" s="4">
        <v>9914.56</v>
      </c>
      <c r="H83" s="4">
        <v>0</v>
      </c>
      <c r="I83" s="6">
        <f t="shared" si="1"/>
        <v>9914.56</v>
      </c>
    </row>
    <row r="84" spans="2:9" ht="12.75" x14ac:dyDescent="0.2">
      <c r="B84" s="4" t="s">
        <v>45</v>
      </c>
      <c r="C84" s="4" t="s">
        <v>46</v>
      </c>
      <c r="D84" s="4" t="s">
        <v>10</v>
      </c>
      <c r="E84" s="4" t="s">
        <v>11</v>
      </c>
      <c r="F84" s="4" t="s">
        <v>18</v>
      </c>
      <c r="G84" s="4">
        <v>865.11</v>
      </c>
      <c r="H84" s="4">
        <v>0</v>
      </c>
      <c r="I84" s="6">
        <f t="shared" si="1"/>
        <v>865.11</v>
      </c>
    </row>
    <row r="85" spans="2:9" ht="12.75" x14ac:dyDescent="0.2">
      <c r="B85" s="4" t="s">
        <v>45</v>
      </c>
      <c r="C85" s="4" t="s">
        <v>46</v>
      </c>
      <c r="D85" s="4" t="s">
        <v>19</v>
      </c>
      <c r="E85" s="4" t="s">
        <v>20</v>
      </c>
      <c r="F85" s="4" t="s">
        <v>21</v>
      </c>
      <c r="G85" s="4">
        <v>47500</v>
      </c>
      <c r="H85" s="4">
        <v>0</v>
      </c>
      <c r="I85" s="6">
        <f t="shared" si="1"/>
        <v>47500</v>
      </c>
    </row>
    <row r="86" spans="2:9" ht="12.75" x14ac:dyDescent="0.2">
      <c r="B86" s="4" t="s">
        <v>45</v>
      </c>
      <c r="C86" s="4" t="s">
        <v>46</v>
      </c>
      <c r="D86" s="4" t="s">
        <v>19</v>
      </c>
      <c r="E86" s="4" t="s">
        <v>20</v>
      </c>
      <c r="F86" s="4" t="s">
        <v>31</v>
      </c>
      <c r="G86" s="4">
        <v>95</v>
      </c>
      <c r="H86" s="4">
        <v>0</v>
      </c>
      <c r="I86" s="6">
        <f t="shared" si="1"/>
        <v>95</v>
      </c>
    </row>
    <row r="87" spans="2:9" ht="12.75" x14ac:dyDescent="0.2">
      <c r="B87" s="4" t="s">
        <v>45</v>
      </c>
      <c r="C87" s="4" t="s">
        <v>46</v>
      </c>
      <c r="D87" s="4" t="s">
        <v>22</v>
      </c>
      <c r="E87" s="4" t="s">
        <v>23</v>
      </c>
      <c r="F87" s="4" t="s">
        <v>14</v>
      </c>
      <c r="G87" s="4">
        <v>4897.7</v>
      </c>
      <c r="H87" s="4">
        <v>0</v>
      </c>
      <c r="I87" s="6">
        <f t="shared" si="1"/>
        <v>4897.7</v>
      </c>
    </row>
    <row r="88" spans="2:9" ht="12.75" x14ac:dyDescent="0.2">
      <c r="B88" s="4" t="s">
        <v>45</v>
      </c>
      <c r="C88" s="4" t="s">
        <v>46</v>
      </c>
      <c r="D88" s="4" t="s">
        <v>22</v>
      </c>
      <c r="E88" s="4" t="s">
        <v>23</v>
      </c>
      <c r="F88" s="4" t="s">
        <v>17</v>
      </c>
      <c r="G88" s="4">
        <v>48.99</v>
      </c>
      <c r="H88" s="4">
        <v>48.99</v>
      </c>
      <c r="I88" s="6">
        <f t="shared" si="1"/>
        <v>0</v>
      </c>
    </row>
    <row r="89" spans="2:9" ht="12.75" x14ac:dyDescent="0.2">
      <c r="B89" s="4" t="s">
        <v>45</v>
      </c>
      <c r="C89" s="4" t="s">
        <v>46</v>
      </c>
      <c r="D89" s="4" t="s">
        <v>26</v>
      </c>
      <c r="E89" s="4" t="s">
        <v>27</v>
      </c>
      <c r="F89" s="4" t="s">
        <v>28</v>
      </c>
      <c r="G89" s="4">
        <v>1231.2</v>
      </c>
      <c r="H89" s="4">
        <v>0</v>
      </c>
      <c r="I89" s="6">
        <f t="shared" si="1"/>
        <v>1231.2</v>
      </c>
    </row>
    <row r="90" spans="2:9" ht="12.75" x14ac:dyDescent="0.2">
      <c r="B90" s="4" t="s">
        <v>47</v>
      </c>
      <c r="C90" s="4" t="s">
        <v>48</v>
      </c>
      <c r="D90" s="4" t="s">
        <v>10</v>
      </c>
      <c r="E90" s="4" t="s">
        <v>11</v>
      </c>
      <c r="F90" s="4" t="s">
        <v>12</v>
      </c>
      <c r="G90" s="4">
        <v>24688.240000000002</v>
      </c>
      <c r="H90" s="4">
        <v>0</v>
      </c>
      <c r="I90" s="6">
        <f t="shared" si="1"/>
        <v>24688.240000000002</v>
      </c>
    </row>
    <row r="91" spans="2:9" ht="12.75" x14ac:dyDescent="0.2">
      <c r="B91" s="4" t="s">
        <v>47</v>
      </c>
      <c r="C91" s="4" t="s">
        <v>48</v>
      </c>
      <c r="D91" s="4" t="s">
        <v>10</v>
      </c>
      <c r="E91" s="4" t="s">
        <v>11</v>
      </c>
      <c r="F91" s="4" t="s">
        <v>13</v>
      </c>
      <c r="G91" s="4">
        <v>202321.84</v>
      </c>
      <c r="H91" s="4">
        <v>232.5</v>
      </c>
      <c r="I91" s="6">
        <f t="shared" si="1"/>
        <v>202089.34</v>
      </c>
    </row>
    <row r="92" spans="2:9" ht="12.75" x14ac:dyDescent="0.2">
      <c r="B92" s="4" t="s">
        <v>47</v>
      </c>
      <c r="C92" s="4" t="s">
        <v>48</v>
      </c>
      <c r="D92" s="4" t="s">
        <v>10</v>
      </c>
      <c r="E92" s="4" t="s">
        <v>11</v>
      </c>
      <c r="F92" s="4" t="s">
        <v>31</v>
      </c>
      <c r="G92" s="4">
        <v>45.6</v>
      </c>
      <c r="H92" s="4">
        <v>0</v>
      </c>
      <c r="I92" s="6">
        <f t="shared" si="1"/>
        <v>45.6</v>
      </c>
    </row>
    <row r="93" spans="2:9" ht="12.75" x14ac:dyDescent="0.2">
      <c r="B93" s="4" t="s">
        <v>47</v>
      </c>
      <c r="C93" s="4" t="s">
        <v>48</v>
      </c>
      <c r="D93" s="4" t="s">
        <v>10</v>
      </c>
      <c r="E93" s="4" t="s">
        <v>11</v>
      </c>
      <c r="F93" s="4" t="s">
        <v>14</v>
      </c>
      <c r="G93" s="4">
        <v>744.77</v>
      </c>
      <c r="H93" s="4">
        <v>0</v>
      </c>
      <c r="I93" s="6">
        <f t="shared" si="1"/>
        <v>744.77</v>
      </c>
    </row>
    <row r="94" spans="2:9" ht="12.75" x14ac:dyDescent="0.2">
      <c r="B94" s="4" t="s">
        <v>47</v>
      </c>
      <c r="C94" s="4" t="s">
        <v>48</v>
      </c>
      <c r="D94" s="4" t="s">
        <v>10</v>
      </c>
      <c r="E94" s="4" t="s">
        <v>11</v>
      </c>
      <c r="F94" s="4" t="s">
        <v>15</v>
      </c>
      <c r="G94" s="4">
        <v>18823.599999999999</v>
      </c>
      <c r="H94" s="4">
        <v>0</v>
      </c>
      <c r="I94" s="6">
        <f t="shared" si="1"/>
        <v>18823.599999999999</v>
      </c>
    </row>
    <row r="95" spans="2:9" ht="12.75" x14ac:dyDescent="0.2">
      <c r="B95" s="4" t="s">
        <v>47</v>
      </c>
      <c r="C95" s="4" t="s">
        <v>48</v>
      </c>
      <c r="D95" s="4" t="s">
        <v>10</v>
      </c>
      <c r="E95" s="4" t="s">
        <v>11</v>
      </c>
      <c r="F95" s="4" t="s">
        <v>17</v>
      </c>
      <c r="G95" s="4">
        <v>1817.53</v>
      </c>
      <c r="H95" s="4">
        <v>0</v>
      </c>
      <c r="I95" s="6">
        <f t="shared" si="1"/>
        <v>1817.53</v>
      </c>
    </row>
    <row r="96" spans="2:9" ht="12.75" x14ac:dyDescent="0.2">
      <c r="B96" s="4" t="s">
        <v>47</v>
      </c>
      <c r="C96" s="4" t="s">
        <v>48</v>
      </c>
      <c r="D96" s="4" t="s">
        <v>10</v>
      </c>
      <c r="E96" s="4" t="s">
        <v>11</v>
      </c>
      <c r="F96" s="4" t="s">
        <v>18</v>
      </c>
      <c r="G96" s="4">
        <v>2390.58</v>
      </c>
      <c r="H96" s="4">
        <v>0</v>
      </c>
      <c r="I96" s="6">
        <f t="shared" si="1"/>
        <v>2390.58</v>
      </c>
    </row>
    <row r="97" spans="2:9" ht="12.75" x14ac:dyDescent="0.2">
      <c r="B97" s="4" t="s">
        <v>49</v>
      </c>
      <c r="C97" s="4" t="s">
        <v>50</v>
      </c>
      <c r="D97" s="4" t="s">
        <v>51</v>
      </c>
      <c r="E97" s="4" t="s">
        <v>52</v>
      </c>
      <c r="F97" s="4" t="s">
        <v>28</v>
      </c>
      <c r="G97" s="4">
        <v>0</v>
      </c>
      <c r="H97" s="4">
        <v>0</v>
      </c>
      <c r="I97" s="6">
        <f t="shared" si="1"/>
        <v>0</v>
      </c>
    </row>
    <row r="98" spans="2:9" ht="12.75" x14ac:dyDescent="0.2">
      <c r="B98" s="4" t="s">
        <v>49</v>
      </c>
      <c r="C98" s="4" t="s">
        <v>50</v>
      </c>
      <c r="D98" s="4" t="s">
        <v>10</v>
      </c>
      <c r="E98" s="4" t="s">
        <v>11</v>
      </c>
      <c r="F98" s="4" t="s">
        <v>12</v>
      </c>
      <c r="G98" s="4">
        <v>3954.15</v>
      </c>
      <c r="H98" s="4">
        <v>0</v>
      </c>
      <c r="I98" s="6">
        <f t="shared" si="1"/>
        <v>3954.15</v>
      </c>
    </row>
    <row r="99" spans="2:9" ht="12.75" x14ac:dyDescent="0.2">
      <c r="B99" s="4" t="s">
        <v>49</v>
      </c>
      <c r="C99" s="4" t="s">
        <v>50</v>
      </c>
      <c r="D99" s="4" t="s">
        <v>10</v>
      </c>
      <c r="E99" s="4" t="s">
        <v>11</v>
      </c>
      <c r="F99" s="4" t="s">
        <v>13</v>
      </c>
      <c r="G99" s="4">
        <v>229380.49</v>
      </c>
      <c r="H99" s="4">
        <v>0</v>
      </c>
      <c r="I99" s="6">
        <f t="shared" si="1"/>
        <v>229380.49</v>
      </c>
    </row>
    <row r="100" spans="2:9" ht="12.75" x14ac:dyDescent="0.2">
      <c r="B100" s="4" t="s">
        <v>49</v>
      </c>
      <c r="C100" s="4" t="s">
        <v>50</v>
      </c>
      <c r="D100" s="4" t="s">
        <v>10</v>
      </c>
      <c r="E100" s="4" t="s">
        <v>11</v>
      </c>
      <c r="F100" s="4" t="s">
        <v>14</v>
      </c>
      <c r="G100" s="4">
        <v>28734.03</v>
      </c>
      <c r="H100" s="4">
        <v>0</v>
      </c>
      <c r="I100" s="6">
        <f t="shared" si="1"/>
        <v>28734.03</v>
      </c>
    </row>
    <row r="101" spans="2:9" ht="12.75" x14ac:dyDescent="0.2">
      <c r="B101" s="4" t="s">
        <v>49</v>
      </c>
      <c r="C101" s="4" t="s">
        <v>50</v>
      </c>
      <c r="D101" s="4" t="s">
        <v>10</v>
      </c>
      <c r="E101" s="4" t="s">
        <v>11</v>
      </c>
      <c r="F101" s="4" t="s">
        <v>15</v>
      </c>
      <c r="G101" s="4">
        <v>8341.34</v>
      </c>
      <c r="H101" s="4">
        <v>0</v>
      </c>
      <c r="I101" s="6">
        <f t="shared" si="1"/>
        <v>8341.34</v>
      </c>
    </row>
    <row r="102" spans="2:9" ht="12.75" x14ac:dyDescent="0.2">
      <c r="B102" s="4" t="s">
        <v>49</v>
      </c>
      <c r="C102" s="4" t="s">
        <v>50</v>
      </c>
      <c r="D102" s="4" t="s">
        <v>10</v>
      </c>
      <c r="E102" s="4" t="s">
        <v>11</v>
      </c>
      <c r="F102" s="4" t="s">
        <v>16</v>
      </c>
      <c r="G102" s="4">
        <v>99540</v>
      </c>
      <c r="H102" s="4">
        <v>0</v>
      </c>
      <c r="I102" s="6">
        <f t="shared" si="1"/>
        <v>99540</v>
      </c>
    </row>
    <row r="103" spans="2:9" ht="12.75" x14ac:dyDescent="0.2">
      <c r="B103" s="4" t="s">
        <v>49</v>
      </c>
      <c r="C103" s="4" t="s">
        <v>50</v>
      </c>
      <c r="D103" s="4" t="s">
        <v>10</v>
      </c>
      <c r="E103" s="4" t="s">
        <v>11</v>
      </c>
      <c r="F103" s="4" t="s">
        <v>17</v>
      </c>
      <c r="G103" s="4">
        <v>2167.04</v>
      </c>
      <c r="H103" s="4">
        <v>0</v>
      </c>
      <c r="I103" s="6">
        <f t="shared" si="1"/>
        <v>2167.04</v>
      </c>
    </row>
    <row r="104" spans="2:9" ht="12.75" x14ac:dyDescent="0.2">
      <c r="B104" s="4" t="s">
        <v>49</v>
      </c>
      <c r="C104" s="4" t="s">
        <v>50</v>
      </c>
      <c r="D104" s="4" t="s">
        <v>22</v>
      </c>
      <c r="E104" s="4" t="s">
        <v>23</v>
      </c>
      <c r="F104" s="4" t="s">
        <v>14</v>
      </c>
      <c r="G104" s="4">
        <v>1759.79</v>
      </c>
      <c r="H104" s="4">
        <v>0</v>
      </c>
      <c r="I104" s="6">
        <f t="shared" si="1"/>
        <v>1759.79</v>
      </c>
    </row>
    <row r="105" spans="2:9" ht="12.75" x14ac:dyDescent="0.2">
      <c r="B105" s="4" t="s">
        <v>49</v>
      </c>
      <c r="C105" s="4" t="s">
        <v>50</v>
      </c>
      <c r="D105" s="4" t="s">
        <v>26</v>
      </c>
      <c r="E105" s="4" t="s">
        <v>27</v>
      </c>
      <c r="F105" s="4" t="s">
        <v>28</v>
      </c>
      <c r="G105" s="4">
        <v>1516.2</v>
      </c>
      <c r="H105" s="4">
        <v>0</v>
      </c>
      <c r="I105" s="6">
        <f t="shared" si="1"/>
        <v>1516.2</v>
      </c>
    </row>
    <row r="106" spans="2:9" ht="12.75" x14ac:dyDescent="0.2">
      <c r="B106" s="4" t="s">
        <v>53</v>
      </c>
      <c r="C106" s="4" t="s">
        <v>54</v>
      </c>
      <c r="D106" s="4" t="s">
        <v>10</v>
      </c>
      <c r="E106" s="4" t="s">
        <v>11</v>
      </c>
      <c r="F106" s="4" t="s">
        <v>12</v>
      </c>
      <c r="G106" s="4">
        <v>18590.080000000002</v>
      </c>
      <c r="H106" s="4">
        <v>0</v>
      </c>
      <c r="I106" s="6">
        <f t="shared" si="1"/>
        <v>18590.080000000002</v>
      </c>
    </row>
    <row r="107" spans="2:9" ht="12.75" x14ac:dyDescent="0.2">
      <c r="B107" s="4" t="s">
        <v>53</v>
      </c>
      <c r="C107" s="4" t="s">
        <v>54</v>
      </c>
      <c r="D107" s="4" t="s">
        <v>10</v>
      </c>
      <c r="E107" s="4" t="s">
        <v>11</v>
      </c>
      <c r="F107" s="4" t="s">
        <v>13</v>
      </c>
      <c r="G107" s="4">
        <v>144238.34</v>
      </c>
      <c r="H107" s="4">
        <v>101.19</v>
      </c>
      <c r="I107" s="6">
        <f t="shared" si="1"/>
        <v>144137.15</v>
      </c>
    </row>
    <row r="108" spans="2:9" ht="12.75" x14ac:dyDescent="0.2">
      <c r="B108" s="4" t="s">
        <v>53</v>
      </c>
      <c r="C108" s="4" t="s">
        <v>54</v>
      </c>
      <c r="D108" s="4" t="s">
        <v>10</v>
      </c>
      <c r="E108" s="4" t="s">
        <v>11</v>
      </c>
      <c r="F108" s="4" t="s">
        <v>31</v>
      </c>
      <c r="G108" s="4">
        <v>30.4</v>
      </c>
      <c r="H108" s="4">
        <v>0</v>
      </c>
      <c r="I108" s="6">
        <f t="shared" si="1"/>
        <v>30.4</v>
      </c>
    </row>
    <row r="109" spans="2:9" ht="12.75" x14ac:dyDescent="0.2">
      <c r="B109" s="4" t="s">
        <v>53</v>
      </c>
      <c r="C109" s="4" t="s">
        <v>54</v>
      </c>
      <c r="D109" s="4" t="s">
        <v>10</v>
      </c>
      <c r="E109" s="4" t="s">
        <v>11</v>
      </c>
      <c r="F109" s="4" t="s">
        <v>14</v>
      </c>
      <c r="G109" s="4">
        <v>57017.85</v>
      </c>
      <c r="H109" s="4">
        <v>350.66</v>
      </c>
      <c r="I109" s="6">
        <f t="shared" si="1"/>
        <v>56667.189999999995</v>
      </c>
    </row>
    <row r="110" spans="2:9" ht="12.75" x14ac:dyDescent="0.2">
      <c r="B110" s="4" t="s">
        <v>53</v>
      </c>
      <c r="C110" s="4" t="s">
        <v>54</v>
      </c>
      <c r="D110" s="4" t="s">
        <v>10</v>
      </c>
      <c r="E110" s="4" t="s">
        <v>11</v>
      </c>
      <c r="F110" s="4" t="s">
        <v>15</v>
      </c>
      <c r="G110" s="4">
        <v>10230.700000000001</v>
      </c>
      <c r="H110" s="4">
        <v>0</v>
      </c>
      <c r="I110" s="6">
        <f t="shared" si="1"/>
        <v>10230.700000000001</v>
      </c>
    </row>
    <row r="111" spans="2:9" ht="12.75" x14ac:dyDescent="0.2">
      <c r="B111" s="4" t="s">
        <v>53</v>
      </c>
      <c r="C111" s="4" t="s">
        <v>54</v>
      </c>
      <c r="D111" s="4" t="s">
        <v>10</v>
      </c>
      <c r="E111" s="4" t="s">
        <v>11</v>
      </c>
      <c r="F111" s="4" t="s">
        <v>16</v>
      </c>
      <c r="G111" s="4">
        <v>742.45</v>
      </c>
      <c r="H111" s="4">
        <v>0</v>
      </c>
      <c r="I111" s="6">
        <f t="shared" si="1"/>
        <v>742.45</v>
      </c>
    </row>
    <row r="112" spans="2:9" ht="12.75" x14ac:dyDescent="0.2">
      <c r="B112" s="4" t="s">
        <v>53</v>
      </c>
      <c r="C112" s="4" t="s">
        <v>54</v>
      </c>
      <c r="D112" s="4" t="s">
        <v>10</v>
      </c>
      <c r="E112" s="4" t="s">
        <v>11</v>
      </c>
      <c r="F112" s="4" t="s">
        <v>55</v>
      </c>
      <c r="G112" s="4">
        <v>4777.74</v>
      </c>
      <c r="H112" s="4">
        <v>0</v>
      </c>
      <c r="I112" s="6">
        <f t="shared" si="1"/>
        <v>4777.74</v>
      </c>
    </row>
    <row r="113" spans="2:9" ht="12.75" x14ac:dyDescent="0.2">
      <c r="B113" s="4" t="s">
        <v>53</v>
      </c>
      <c r="C113" s="4" t="s">
        <v>54</v>
      </c>
      <c r="D113" s="4" t="s">
        <v>10</v>
      </c>
      <c r="E113" s="4" t="s">
        <v>11</v>
      </c>
      <c r="F113" s="4" t="s">
        <v>17</v>
      </c>
      <c r="G113" s="4">
        <v>370.85</v>
      </c>
      <c r="H113" s="4">
        <v>2.42</v>
      </c>
      <c r="I113" s="6">
        <f t="shared" si="1"/>
        <v>368.43</v>
      </c>
    </row>
    <row r="114" spans="2:9" ht="12.75" x14ac:dyDescent="0.2">
      <c r="B114" s="4" t="s">
        <v>53</v>
      </c>
      <c r="C114" s="4" t="s">
        <v>54</v>
      </c>
      <c r="D114" s="4" t="s">
        <v>10</v>
      </c>
      <c r="E114" s="4" t="s">
        <v>11</v>
      </c>
      <c r="F114" s="4" t="s">
        <v>18</v>
      </c>
      <c r="G114" s="4">
        <v>2603.42</v>
      </c>
      <c r="H114" s="4">
        <v>115.07</v>
      </c>
      <c r="I114" s="6">
        <f t="shared" si="1"/>
        <v>2488.35</v>
      </c>
    </row>
    <row r="115" spans="2:9" ht="12.75" x14ac:dyDescent="0.2">
      <c r="B115" s="4" t="s">
        <v>53</v>
      </c>
      <c r="C115" s="4" t="s">
        <v>54</v>
      </c>
      <c r="D115" s="4" t="s">
        <v>22</v>
      </c>
      <c r="E115" s="4" t="s">
        <v>23</v>
      </c>
      <c r="F115" s="4" t="s">
        <v>31</v>
      </c>
      <c r="G115" s="4">
        <v>15.2</v>
      </c>
      <c r="H115" s="4">
        <v>15.2</v>
      </c>
      <c r="I115" s="6">
        <f t="shared" si="1"/>
        <v>0</v>
      </c>
    </row>
    <row r="116" spans="2:9" ht="12.75" x14ac:dyDescent="0.2">
      <c r="B116" s="4" t="s">
        <v>53</v>
      </c>
      <c r="C116" s="4" t="s">
        <v>54</v>
      </c>
      <c r="D116" s="4" t="s">
        <v>26</v>
      </c>
      <c r="E116" s="4" t="s">
        <v>27</v>
      </c>
      <c r="F116" s="4" t="s">
        <v>28</v>
      </c>
      <c r="G116" s="4">
        <v>1100.0999999999999</v>
      </c>
      <c r="H116" s="4">
        <v>79.8</v>
      </c>
      <c r="I116" s="6">
        <f t="shared" si="1"/>
        <v>1020.3</v>
      </c>
    </row>
    <row r="117" spans="2:9" ht="12.75" x14ac:dyDescent="0.2">
      <c r="B117" s="4" t="s">
        <v>56</v>
      </c>
      <c r="C117" s="4" t="s">
        <v>57</v>
      </c>
      <c r="D117" s="4" t="s">
        <v>10</v>
      </c>
      <c r="E117" s="4" t="s">
        <v>11</v>
      </c>
      <c r="F117" s="4" t="s">
        <v>12</v>
      </c>
      <c r="G117" s="4">
        <v>3839.99</v>
      </c>
      <c r="H117" s="4">
        <v>0</v>
      </c>
      <c r="I117" s="6">
        <f t="shared" si="1"/>
        <v>3839.99</v>
      </c>
    </row>
    <row r="118" spans="2:9" ht="12.75" x14ac:dyDescent="0.2">
      <c r="B118" s="4" t="s">
        <v>56</v>
      </c>
      <c r="C118" s="4" t="s">
        <v>57</v>
      </c>
      <c r="D118" s="4" t="s">
        <v>10</v>
      </c>
      <c r="E118" s="4" t="s">
        <v>11</v>
      </c>
      <c r="F118" s="4" t="s">
        <v>13</v>
      </c>
      <c r="G118" s="4">
        <v>68499.460000000006</v>
      </c>
      <c r="H118" s="4">
        <v>37.68</v>
      </c>
      <c r="I118" s="6">
        <f t="shared" si="1"/>
        <v>68461.780000000013</v>
      </c>
    </row>
    <row r="119" spans="2:9" ht="12.75" x14ac:dyDescent="0.2">
      <c r="B119" s="4" t="s">
        <v>56</v>
      </c>
      <c r="C119" s="4" t="s">
        <v>57</v>
      </c>
      <c r="D119" s="4" t="s">
        <v>10</v>
      </c>
      <c r="E119" s="4" t="s">
        <v>11</v>
      </c>
      <c r="F119" s="4" t="s">
        <v>14</v>
      </c>
      <c r="G119" s="4">
        <v>8510.9699999999993</v>
      </c>
      <c r="H119" s="4">
        <v>278.52999999999997</v>
      </c>
      <c r="I119" s="6">
        <f t="shared" si="1"/>
        <v>8232.4399999999987</v>
      </c>
    </row>
    <row r="120" spans="2:9" ht="12.75" x14ac:dyDescent="0.2">
      <c r="B120" s="4" t="s">
        <v>56</v>
      </c>
      <c r="C120" s="4" t="s">
        <v>57</v>
      </c>
      <c r="D120" s="4" t="s">
        <v>10</v>
      </c>
      <c r="E120" s="4" t="s">
        <v>11</v>
      </c>
      <c r="F120" s="4" t="s">
        <v>15</v>
      </c>
      <c r="G120" s="4">
        <v>2156.6799999999998</v>
      </c>
      <c r="H120" s="4">
        <v>199.39</v>
      </c>
      <c r="I120" s="6">
        <f t="shared" si="1"/>
        <v>1957.29</v>
      </c>
    </row>
    <row r="121" spans="2:9" ht="12.75" x14ac:dyDescent="0.2">
      <c r="B121" s="4" t="s">
        <v>56</v>
      </c>
      <c r="C121" s="4" t="s">
        <v>57</v>
      </c>
      <c r="D121" s="4" t="s">
        <v>10</v>
      </c>
      <c r="E121" s="4" t="s">
        <v>11</v>
      </c>
      <c r="F121" s="4" t="s">
        <v>17</v>
      </c>
      <c r="G121" s="4">
        <v>306.69</v>
      </c>
      <c r="H121" s="4">
        <v>0</v>
      </c>
      <c r="I121" s="6">
        <f t="shared" si="1"/>
        <v>306.69</v>
      </c>
    </row>
    <row r="122" spans="2:9" ht="12.75" x14ac:dyDescent="0.2">
      <c r="B122" s="4" t="s">
        <v>56</v>
      </c>
      <c r="C122" s="4" t="s">
        <v>57</v>
      </c>
      <c r="D122" s="4" t="s">
        <v>10</v>
      </c>
      <c r="E122" s="4" t="s">
        <v>11</v>
      </c>
      <c r="F122" s="4" t="s">
        <v>18</v>
      </c>
      <c r="G122" s="4">
        <v>16.2</v>
      </c>
      <c r="H122" s="4">
        <v>0</v>
      </c>
      <c r="I122" s="6">
        <f t="shared" si="1"/>
        <v>16.2</v>
      </c>
    </row>
    <row r="123" spans="2:9" ht="12.75" x14ac:dyDescent="0.2">
      <c r="B123" s="4" t="s">
        <v>56</v>
      </c>
      <c r="C123" s="4" t="s">
        <v>57</v>
      </c>
      <c r="D123" s="4" t="s">
        <v>22</v>
      </c>
      <c r="E123" s="4" t="s">
        <v>23</v>
      </c>
      <c r="F123" s="4" t="s">
        <v>14</v>
      </c>
      <c r="G123" s="4">
        <v>2995.43</v>
      </c>
      <c r="H123" s="4">
        <v>0</v>
      </c>
      <c r="I123" s="6">
        <f t="shared" si="1"/>
        <v>2995.43</v>
      </c>
    </row>
    <row r="124" spans="2:9" ht="12.75" x14ac:dyDescent="0.2">
      <c r="B124" s="4" t="s">
        <v>56</v>
      </c>
      <c r="C124" s="4" t="s">
        <v>57</v>
      </c>
      <c r="D124" s="4" t="s">
        <v>26</v>
      </c>
      <c r="E124" s="4" t="s">
        <v>27</v>
      </c>
      <c r="F124" s="4" t="s">
        <v>28</v>
      </c>
      <c r="G124" s="4">
        <v>534.85</v>
      </c>
      <c r="H124" s="4">
        <v>59.85</v>
      </c>
      <c r="I124" s="6">
        <f t="shared" si="1"/>
        <v>475</v>
      </c>
    </row>
    <row r="125" spans="2:9" ht="12.75" x14ac:dyDescent="0.2">
      <c r="B125" s="4" t="s">
        <v>58</v>
      </c>
      <c r="C125" s="4" t="s">
        <v>59</v>
      </c>
      <c r="D125" s="4" t="s">
        <v>43</v>
      </c>
      <c r="E125" s="4" t="s">
        <v>44</v>
      </c>
      <c r="F125" s="4" t="s">
        <v>18</v>
      </c>
      <c r="G125" s="4">
        <v>1763.58</v>
      </c>
      <c r="H125" s="4">
        <v>0</v>
      </c>
      <c r="I125" s="6">
        <f t="shared" si="1"/>
        <v>1763.58</v>
      </c>
    </row>
    <row r="126" spans="2:9" ht="12.75" x14ac:dyDescent="0.2">
      <c r="B126" s="4" t="s">
        <v>58</v>
      </c>
      <c r="C126" s="4" t="s">
        <v>59</v>
      </c>
      <c r="D126" s="4" t="s">
        <v>10</v>
      </c>
      <c r="E126" s="4" t="s">
        <v>11</v>
      </c>
      <c r="F126" s="4" t="s">
        <v>12</v>
      </c>
      <c r="G126" s="4">
        <v>71899.73</v>
      </c>
      <c r="H126" s="4">
        <v>0</v>
      </c>
      <c r="I126" s="6">
        <f t="shared" si="1"/>
        <v>71899.73</v>
      </c>
    </row>
    <row r="127" spans="2:9" ht="12.75" x14ac:dyDescent="0.2">
      <c r="B127" s="4" t="s">
        <v>58</v>
      </c>
      <c r="C127" s="4" t="s">
        <v>59</v>
      </c>
      <c r="D127" s="4" t="s">
        <v>10</v>
      </c>
      <c r="E127" s="4" t="s">
        <v>11</v>
      </c>
      <c r="F127" s="4" t="s">
        <v>13</v>
      </c>
      <c r="G127" s="4">
        <v>331263.48</v>
      </c>
      <c r="H127" s="4">
        <v>0</v>
      </c>
      <c r="I127" s="6">
        <f t="shared" si="1"/>
        <v>331263.48</v>
      </c>
    </row>
    <row r="128" spans="2:9" ht="12.75" x14ac:dyDescent="0.2">
      <c r="B128" s="4" t="s">
        <v>58</v>
      </c>
      <c r="C128" s="4" t="s">
        <v>59</v>
      </c>
      <c r="D128" s="4" t="s">
        <v>10</v>
      </c>
      <c r="E128" s="4" t="s">
        <v>11</v>
      </c>
      <c r="F128" s="4" t="s">
        <v>14</v>
      </c>
      <c r="G128" s="4">
        <v>6845.3</v>
      </c>
      <c r="H128" s="4">
        <v>0</v>
      </c>
      <c r="I128" s="6">
        <f t="shared" si="1"/>
        <v>6845.3</v>
      </c>
    </row>
    <row r="129" spans="2:9" ht="12.75" x14ac:dyDescent="0.2">
      <c r="B129" s="4" t="s">
        <v>58</v>
      </c>
      <c r="C129" s="4" t="s">
        <v>59</v>
      </c>
      <c r="D129" s="4" t="s">
        <v>10</v>
      </c>
      <c r="E129" s="4" t="s">
        <v>11</v>
      </c>
      <c r="F129" s="4" t="s">
        <v>15</v>
      </c>
      <c r="G129" s="4">
        <v>34224.449999999997</v>
      </c>
      <c r="H129" s="4">
        <v>0</v>
      </c>
      <c r="I129" s="6">
        <f t="shared" si="1"/>
        <v>34224.449999999997</v>
      </c>
    </row>
    <row r="130" spans="2:9" ht="12.75" x14ac:dyDescent="0.2">
      <c r="B130" s="4" t="s">
        <v>58</v>
      </c>
      <c r="C130" s="4" t="s">
        <v>59</v>
      </c>
      <c r="D130" s="4" t="s">
        <v>10</v>
      </c>
      <c r="E130" s="4" t="s">
        <v>11</v>
      </c>
      <c r="F130" s="4" t="s">
        <v>17</v>
      </c>
      <c r="G130" s="4">
        <v>2009.7</v>
      </c>
      <c r="H130" s="4">
        <v>0</v>
      </c>
      <c r="I130" s="6">
        <f t="shared" si="1"/>
        <v>2009.7</v>
      </c>
    </row>
    <row r="131" spans="2:9" ht="12.75" x14ac:dyDescent="0.2">
      <c r="B131" s="4" t="s">
        <v>58</v>
      </c>
      <c r="C131" s="4" t="s">
        <v>59</v>
      </c>
      <c r="D131" s="4" t="s">
        <v>10</v>
      </c>
      <c r="E131" s="4" t="s">
        <v>11</v>
      </c>
      <c r="F131" s="4" t="s">
        <v>18</v>
      </c>
      <c r="G131" s="4">
        <v>9480.68</v>
      </c>
      <c r="H131" s="4">
        <v>0</v>
      </c>
      <c r="I131" s="6">
        <f t="shared" ref="I131:I194" si="2">G131-H131</f>
        <v>9480.68</v>
      </c>
    </row>
    <row r="132" spans="2:9" ht="12.75" x14ac:dyDescent="0.2">
      <c r="B132" s="4" t="s">
        <v>58</v>
      </c>
      <c r="C132" s="4" t="s">
        <v>59</v>
      </c>
      <c r="D132" s="4" t="s">
        <v>22</v>
      </c>
      <c r="E132" s="4" t="s">
        <v>23</v>
      </c>
      <c r="F132" s="4" t="s">
        <v>18</v>
      </c>
      <c r="G132" s="4">
        <v>896.8</v>
      </c>
      <c r="H132" s="4">
        <v>0</v>
      </c>
      <c r="I132" s="6">
        <f t="shared" si="2"/>
        <v>896.8</v>
      </c>
    </row>
    <row r="133" spans="2:9" ht="12.75" x14ac:dyDescent="0.2">
      <c r="B133" s="4" t="s">
        <v>58</v>
      </c>
      <c r="C133" s="4" t="s">
        <v>59</v>
      </c>
      <c r="D133" s="4" t="s">
        <v>26</v>
      </c>
      <c r="E133" s="4" t="s">
        <v>27</v>
      </c>
      <c r="F133" s="4" t="s">
        <v>28</v>
      </c>
      <c r="G133" s="4">
        <v>1177.05</v>
      </c>
      <c r="H133" s="4">
        <v>0</v>
      </c>
      <c r="I133" s="6">
        <f t="shared" si="2"/>
        <v>1177.05</v>
      </c>
    </row>
    <row r="134" spans="2:9" ht="12.75" x14ac:dyDescent="0.2">
      <c r="B134" s="4" t="s">
        <v>60</v>
      </c>
      <c r="C134" s="4" t="s">
        <v>61</v>
      </c>
      <c r="D134" s="4" t="s">
        <v>10</v>
      </c>
      <c r="E134" s="4" t="s">
        <v>11</v>
      </c>
      <c r="F134" s="4" t="s">
        <v>12</v>
      </c>
      <c r="G134" s="4">
        <v>16469.36</v>
      </c>
      <c r="H134" s="4">
        <v>0</v>
      </c>
      <c r="I134" s="6">
        <f t="shared" si="2"/>
        <v>16469.36</v>
      </c>
    </row>
    <row r="135" spans="2:9" ht="12.75" x14ac:dyDescent="0.2">
      <c r="B135" s="4" t="s">
        <v>60</v>
      </c>
      <c r="C135" s="4" t="s">
        <v>61</v>
      </c>
      <c r="D135" s="4" t="s">
        <v>10</v>
      </c>
      <c r="E135" s="4" t="s">
        <v>11</v>
      </c>
      <c r="F135" s="4" t="s">
        <v>13</v>
      </c>
      <c r="G135" s="4">
        <v>323337.21000000002</v>
      </c>
      <c r="H135" s="4">
        <v>2972.08</v>
      </c>
      <c r="I135" s="6">
        <f t="shared" si="2"/>
        <v>320365.13</v>
      </c>
    </row>
    <row r="136" spans="2:9" ht="12.75" x14ac:dyDescent="0.2">
      <c r="B136" s="4" t="s">
        <v>60</v>
      </c>
      <c r="C136" s="4" t="s">
        <v>61</v>
      </c>
      <c r="D136" s="4" t="s">
        <v>10</v>
      </c>
      <c r="E136" s="4" t="s">
        <v>11</v>
      </c>
      <c r="F136" s="4" t="s">
        <v>21</v>
      </c>
      <c r="G136" s="4">
        <v>1110.08</v>
      </c>
      <c r="H136" s="4">
        <v>0</v>
      </c>
      <c r="I136" s="6">
        <f t="shared" si="2"/>
        <v>1110.08</v>
      </c>
    </row>
    <row r="137" spans="2:9" ht="12.75" x14ac:dyDescent="0.2">
      <c r="B137" s="4" t="s">
        <v>60</v>
      </c>
      <c r="C137" s="4" t="s">
        <v>61</v>
      </c>
      <c r="D137" s="4" t="s">
        <v>10</v>
      </c>
      <c r="E137" s="4" t="s">
        <v>11</v>
      </c>
      <c r="F137" s="4" t="s">
        <v>14</v>
      </c>
      <c r="G137" s="4">
        <v>32965.69</v>
      </c>
      <c r="H137" s="4">
        <v>589.20000000000005</v>
      </c>
      <c r="I137" s="6">
        <f t="shared" si="2"/>
        <v>32376.49</v>
      </c>
    </row>
    <row r="138" spans="2:9" ht="12.75" x14ac:dyDescent="0.2">
      <c r="B138" s="4" t="s">
        <v>60</v>
      </c>
      <c r="C138" s="4" t="s">
        <v>61</v>
      </c>
      <c r="D138" s="4" t="s">
        <v>10</v>
      </c>
      <c r="E138" s="4" t="s">
        <v>11</v>
      </c>
      <c r="F138" s="4" t="s">
        <v>15</v>
      </c>
      <c r="G138" s="4">
        <v>35586.18</v>
      </c>
      <c r="H138" s="4">
        <v>2660.13</v>
      </c>
      <c r="I138" s="6">
        <f t="shared" si="2"/>
        <v>32926.050000000003</v>
      </c>
    </row>
    <row r="139" spans="2:9" ht="12.75" x14ac:dyDescent="0.2">
      <c r="B139" s="4" t="s">
        <v>60</v>
      </c>
      <c r="C139" s="4" t="s">
        <v>61</v>
      </c>
      <c r="D139" s="4" t="s">
        <v>10</v>
      </c>
      <c r="E139" s="4" t="s">
        <v>11</v>
      </c>
      <c r="F139" s="4" t="s">
        <v>16</v>
      </c>
      <c r="G139" s="4">
        <v>552298.5</v>
      </c>
      <c r="H139" s="4">
        <v>0</v>
      </c>
      <c r="I139" s="6">
        <f t="shared" si="2"/>
        <v>552298.5</v>
      </c>
    </row>
    <row r="140" spans="2:9" ht="12.75" x14ac:dyDescent="0.2">
      <c r="B140" s="4" t="s">
        <v>60</v>
      </c>
      <c r="C140" s="4" t="s">
        <v>61</v>
      </c>
      <c r="D140" s="4" t="s">
        <v>10</v>
      </c>
      <c r="E140" s="4" t="s">
        <v>11</v>
      </c>
      <c r="F140" s="4" t="s">
        <v>17</v>
      </c>
      <c r="G140" s="4">
        <v>837.85</v>
      </c>
      <c r="H140" s="4">
        <v>258.44</v>
      </c>
      <c r="I140" s="6">
        <f t="shared" si="2"/>
        <v>579.41000000000008</v>
      </c>
    </row>
    <row r="141" spans="2:9" ht="12.75" x14ac:dyDescent="0.2">
      <c r="B141" s="4" t="s">
        <v>60</v>
      </c>
      <c r="C141" s="4" t="s">
        <v>61</v>
      </c>
      <c r="D141" s="4" t="s">
        <v>10</v>
      </c>
      <c r="E141" s="4" t="s">
        <v>11</v>
      </c>
      <c r="F141" s="4" t="s">
        <v>18</v>
      </c>
      <c r="G141" s="4">
        <v>10340.25</v>
      </c>
      <c r="H141" s="4">
        <v>54.2</v>
      </c>
      <c r="I141" s="6">
        <f t="shared" si="2"/>
        <v>10286.049999999999</v>
      </c>
    </row>
    <row r="142" spans="2:9" ht="12.75" x14ac:dyDescent="0.2">
      <c r="B142" s="4" t="s">
        <v>60</v>
      </c>
      <c r="C142" s="4" t="s">
        <v>61</v>
      </c>
      <c r="D142" s="4" t="s">
        <v>26</v>
      </c>
      <c r="E142" s="4" t="s">
        <v>27</v>
      </c>
      <c r="F142" s="4" t="s">
        <v>28</v>
      </c>
      <c r="G142" s="4">
        <v>3123.6</v>
      </c>
      <c r="H142" s="4">
        <v>99.75</v>
      </c>
      <c r="I142" s="6">
        <f t="shared" si="2"/>
        <v>3023.85</v>
      </c>
    </row>
    <row r="143" spans="2:9" ht="12.75" x14ac:dyDescent="0.2">
      <c r="B143" s="4" t="s">
        <v>62</v>
      </c>
      <c r="C143" s="4" t="s">
        <v>63</v>
      </c>
      <c r="D143" s="4" t="s">
        <v>43</v>
      </c>
      <c r="E143" s="4" t="s">
        <v>44</v>
      </c>
      <c r="F143" s="4" t="s">
        <v>17</v>
      </c>
      <c r="G143" s="4">
        <v>0.41</v>
      </c>
      <c r="H143" s="4">
        <v>0.38</v>
      </c>
      <c r="I143" s="6">
        <f t="shared" si="2"/>
        <v>2.9999999999999971E-2</v>
      </c>
    </row>
    <row r="144" spans="2:9" ht="12.75" x14ac:dyDescent="0.2">
      <c r="B144" s="4" t="s">
        <v>62</v>
      </c>
      <c r="C144" s="4" t="s">
        <v>63</v>
      </c>
      <c r="D144" s="4" t="s">
        <v>43</v>
      </c>
      <c r="E144" s="4" t="s">
        <v>44</v>
      </c>
      <c r="F144" s="4" t="s">
        <v>18</v>
      </c>
      <c r="G144" s="4">
        <v>106.4</v>
      </c>
      <c r="H144" s="4">
        <v>106.4</v>
      </c>
      <c r="I144" s="6">
        <f t="shared" si="2"/>
        <v>0</v>
      </c>
    </row>
    <row r="145" spans="2:9" ht="12.75" x14ac:dyDescent="0.2">
      <c r="B145" s="4" t="s">
        <v>62</v>
      </c>
      <c r="C145" s="4" t="s">
        <v>63</v>
      </c>
      <c r="D145" s="4" t="s">
        <v>10</v>
      </c>
      <c r="E145" s="4" t="s">
        <v>11</v>
      </c>
      <c r="F145" s="4" t="s">
        <v>12</v>
      </c>
      <c r="G145" s="4">
        <v>13522.4</v>
      </c>
      <c r="H145" s="4">
        <v>0</v>
      </c>
      <c r="I145" s="6">
        <f t="shared" si="2"/>
        <v>13522.4</v>
      </c>
    </row>
    <row r="146" spans="2:9" ht="12.75" x14ac:dyDescent="0.2">
      <c r="B146" s="4" t="s">
        <v>62</v>
      </c>
      <c r="C146" s="4" t="s">
        <v>63</v>
      </c>
      <c r="D146" s="4" t="s">
        <v>10</v>
      </c>
      <c r="E146" s="4" t="s">
        <v>11</v>
      </c>
      <c r="F146" s="4" t="s">
        <v>13</v>
      </c>
      <c r="G146" s="4">
        <v>161985.16</v>
      </c>
      <c r="H146" s="4">
        <v>28451.19</v>
      </c>
      <c r="I146" s="6">
        <f t="shared" si="2"/>
        <v>133533.97</v>
      </c>
    </row>
    <row r="147" spans="2:9" ht="12.75" x14ac:dyDescent="0.2">
      <c r="B147" s="4" t="s">
        <v>62</v>
      </c>
      <c r="C147" s="4" t="s">
        <v>63</v>
      </c>
      <c r="D147" s="4" t="s">
        <v>10</v>
      </c>
      <c r="E147" s="4" t="s">
        <v>11</v>
      </c>
      <c r="F147" s="4" t="s">
        <v>14</v>
      </c>
      <c r="G147" s="4">
        <v>9025.4</v>
      </c>
      <c r="H147" s="4">
        <v>0</v>
      </c>
      <c r="I147" s="6">
        <f t="shared" si="2"/>
        <v>9025.4</v>
      </c>
    </row>
    <row r="148" spans="2:9" ht="12.75" x14ac:dyDescent="0.2">
      <c r="B148" s="4" t="s">
        <v>62</v>
      </c>
      <c r="C148" s="4" t="s">
        <v>63</v>
      </c>
      <c r="D148" s="4" t="s">
        <v>10</v>
      </c>
      <c r="E148" s="4" t="s">
        <v>11</v>
      </c>
      <c r="F148" s="4" t="s">
        <v>15</v>
      </c>
      <c r="G148" s="4">
        <v>84022.77</v>
      </c>
      <c r="H148" s="4">
        <v>0</v>
      </c>
      <c r="I148" s="6">
        <f t="shared" si="2"/>
        <v>84022.77</v>
      </c>
    </row>
    <row r="149" spans="2:9" ht="12.75" x14ac:dyDescent="0.2">
      <c r="B149" s="4" t="s">
        <v>62</v>
      </c>
      <c r="C149" s="4" t="s">
        <v>63</v>
      </c>
      <c r="D149" s="4" t="s">
        <v>10</v>
      </c>
      <c r="E149" s="4" t="s">
        <v>11</v>
      </c>
      <c r="F149" s="4" t="s">
        <v>16</v>
      </c>
      <c r="G149" s="4">
        <v>56402.26</v>
      </c>
      <c r="H149" s="4">
        <v>1036.58</v>
      </c>
      <c r="I149" s="6">
        <f t="shared" si="2"/>
        <v>55365.68</v>
      </c>
    </row>
    <row r="150" spans="2:9" ht="12.75" x14ac:dyDescent="0.2">
      <c r="B150" s="4" t="s">
        <v>62</v>
      </c>
      <c r="C150" s="4" t="s">
        <v>63</v>
      </c>
      <c r="D150" s="4" t="s">
        <v>10</v>
      </c>
      <c r="E150" s="4" t="s">
        <v>11</v>
      </c>
      <c r="F150" s="4" t="s">
        <v>17</v>
      </c>
      <c r="G150" s="4">
        <v>25533.53</v>
      </c>
      <c r="H150" s="4">
        <v>25529.96</v>
      </c>
      <c r="I150" s="6">
        <f t="shared" si="2"/>
        <v>3.569999999999709</v>
      </c>
    </row>
    <row r="151" spans="2:9" ht="12.75" x14ac:dyDescent="0.2">
      <c r="B151" s="4" t="s">
        <v>62</v>
      </c>
      <c r="C151" s="4" t="s">
        <v>63</v>
      </c>
      <c r="D151" s="4" t="s">
        <v>10</v>
      </c>
      <c r="E151" s="4" t="s">
        <v>11</v>
      </c>
      <c r="F151" s="4" t="s">
        <v>18</v>
      </c>
      <c r="G151" s="4">
        <v>821.07</v>
      </c>
      <c r="H151" s="4">
        <v>821.07</v>
      </c>
      <c r="I151" s="6">
        <f t="shared" si="2"/>
        <v>0</v>
      </c>
    </row>
    <row r="152" spans="2:9" ht="12.75" x14ac:dyDescent="0.2">
      <c r="B152" s="4" t="s">
        <v>62</v>
      </c>
      <c r="C152" s="4" t="s">
        <v>63</v>
      </c>
      <c r="D152" s="4" t="s">
        <v>22</v>
      </c>
      <c r="E152" s="4" t="s">
        <v>23</v>
      </c>
      <c r="F152" s="4" t="s">
        <v>18</v>
      </c>
      <c r="G152" s="4">
        <v>660.25</v>
      </c>
      <c r="H152" s="4">
        <v>289.75</v>
      </c>
      <c r="I152" s="6">
        <f t="shared" si="2"/>
        <v>370.5</v>
      </c>
    </row>
    <row r="153" spans="2:9" ht="12.75" x14ac:dyDescent="0.2">
      <c r="B153" s="4" t="s">
        <v>62</v>
      </c>
      <c r="C153" s="4" t="s">
        <v>63</v>
      </c>
      <c r="D153" s="4" t="s">
        <v>26</v>
      </c>
      <c r="E153" s="4" t="s">
        <v>27</v>
      </c>
      <c r="F153" s="4" t="s">
        <v>28</v>
      </c>
      <c r="G153" s="4">
        <v>1849.65</v>
      </c>
      <c r="H153" s="4">
        <v>159.6</v>
      </c>
      <c r="I153" s="6">
        <f t="shared" si="2"/>
        <v>1690.0500000000002</v>
      </c>
    </row>
    <row r="154" spans="2:9" ht="12.75" x14ac:dyDescent="0.2">
      <c r="B154" s="4" t="s">
        <v>64</v>
      </c>
      <c r="C154" s="4" t="s">
        <v>65</v>
      </c>
      <c r="D154" s="4" t="s">
        <v>43</v>
      </c>
      <c r="E154" s="4" t="s">
        <v>44</v>
      </c>
      <c r="F154" s="4" t="s">
        <v>18</v>
      </c>
      <c r="G154" s="4">
        <v>3843.7</v>
      </c>
      <c r="H154" s="4">
        <v>0</v>
      </c>
      <c r="I154" s="6">
        <f t="shared" si="2"/>
        <v>3843.7</v>
      </c>
    </row>
    <row r="155" spans="2:9" ht="12.75" x14ac:dyDescent="0.2">
      <c r="B155" s="4" t="s">
        <v>64</v>
      </c>
      <c r="C155" s="4" t="s">
        <v>65</v>
      </c>
      <c r="D155" s="4" t="s">
        <v>10</v>
      </c>
      <c r="E155" s="4" t="s">
        <v>11</v>
      </c>
      <c r="F155" s="4" t="s">
        <v>12</v>
      </c>
      <c r="G155" s="4">
        <v>671.13</v>
      </c>
      <c r="H155" s="4">
        <v>0</v>
      </c>
      <c r="I155" s="6">
        <f t="shared" si="2"/>
        <v>671.13</v>
      </c>
    </row>
    <row r="156" spans="2:9" ht="12.75" x14ac:dyDescent="0.2">
      <c r="B156" s="4" t="s">
        <v>64</v>
      </c>
      <c r="C156" s="4" t="s">
        <v>65</v>
      </c>
      <c r="D156" s="4" t="s">
        <v>10</v>
      </c>
      <c r="E156" s="4" t="s">
        <v>11</v>
      </c>
      <c r="F156" s="4" t="s">
        <v>13</v>
      </c>
      <c r="G156" s="4">
        <v>158815.73000000001</v>
      </c>
      <c r="H156" s="4">
        <v>438.6</v>
      </c>
      <c r="I156" s="6">
        <f t="shared" si="2"/>
        <v>158377.13</v>
      </c>
    </row>
    <row r="157" spans="2:9" ht="12.75" x14ac:dyDescent="0.2">
      <c r="B157" s="4" t="s">
        <v>64</v>
      </c>
      <c r="C157" s="4" t="s">
        <v>65</v>
      </c>
      <c r="D157" s="4" t="s">
        <v>10</v>
      </c>
      <c r="E157" s="4" t="s">
        <v>11</v>
      </c>
      <c r="F157" s="4" t="s">
        <v>14</v>
      </c>
      <c r="G157" s="4">
        <v>6045.48</v>
      </c>
      <c r="H157" s="4">
        <v>109.43</v>
      </c>
      <c r="I157" s="6">
        <f t="shared" si="2"/>
        <v>5936.0499999999993</v>
      </c>
    </row>
    <row r="158" spans="2:9" ht="12.75" x14ac:dyDescent="0.2">
      <c r="B158" s="4" t="s">
        <v>64</v>
      </c>
      <c r="C158" s="4" t="s">
        <v>65</v>
      </c>
      <c r="D158" s="4" t="s">
        <v>10</v>
      </c>
      <c r="E158" s="4" t="s">
        <v>11</v>
      </c>
      <c r="F158" s="4" t="s">
        <v>15</v>
      </c>
      <c r="G158" s="4">
        <v>7345.07</v>
      </c>
      <c r="H158" s="4">
        <v>682.74</v>
      </c>
      <c r="I158" s="6">
        <f t="shared" si="2"/>
        <v>6662.33</v>
      </c>
    </row>
    <row r="159" spans="2:9" ht="12.75" x14ac:dyDescent="0.2">
      <c r="B159" s="4" t="s">
        <v>64</v>
      </c>
      <c r="C159" s="4" t="s">
        <v>65</v>
      </c>
      <c r="D159" s="4" t="s">
        <v>10</v>
      </c>
      <c r="E159" s="4" t="s">
        <v>11</v>
      </c>
      <c r="F159" s="4" t="s">
        <v>16</v>
      </c>
      <c r="G159" s="4">
        <v>519.75</v>
      </c>
      <c r="H159" s="4">
        <v>0</v>
      </c>
      <c r="I159" s="6">
        <f t="shared" si="2"/>
        <v>519.75</v>
      </c>
    </row>
    <row r="160" spans="2:9" ht="12.75" x14ac:dyDescent="0.2">
      <c r="B160" s="4" t="s">
        <v>64</v>
      </c>
      <c r="C160" s="4" t="s">
        <v>65</v>
      </c>
      <c r="D160" s="4" t="s">
        <v>10</v>
      </c>
      <c r="E160" s="4" t="s">
        <v>11</v>
      </c>
      <c r="F160" s="4" t="s">
        <v>17</v>
      </c>
      <c r="G160" s="4">
        <v>85.27</v>
      </c>
      <c r="H160" s="4">
        <v>6.37</v>
      </c>
      <c r="I160" s="6">
        <f t="shared" si="2"/>
        <v>78.899999999999991</v>
      </c>
    </row>
    <row r="161" spans="2:9" ht="12.75" x14ac:dyDescent="0.2">
      <c r="B161" s="4" t="s">
        <v>64</v>
      </c>
      <c r="C161" s="4" t="s">
        <v>65</v>
      </c>
      <c r="D161" s="4" t="s">
        <v>10</v>
      </c>
      <c r="E161" s="4" t="s">
        <v>11</v>
      </c>
      <c r="F161" s="4" t="s">
        <v>18</v>
      </c>
      <c r="G161" s="4">
        <v>268.20999999999998</v>
      </c>
      <c r="H161" s="4">
        <v>0</v>
      </c>
      <c r="I161" s="6">
        <f t="shared" si="2"/>
        <v>268.20999999999998</v>
      </c>
    </row>
    <row r="162" spans="2:9" ht="12.75" x14ac:dyDescent="0.2">
      <c r="B162" s="4" t="s">
        <v>64</v>
      </c>
      <c r="C162" s="4" t="s">
        <v>65</v>
      </c>
      <c r="D162" s="4" t="s">
        <v>22</v>
      </c>
      <c r="E162" s="4" t="s">
        <v>23</v>
      </c>
      <c r="F162" s="4" t="s">
        <v>18</v>
      </c>
      <c r="G162" s="4">
        <v>1104.32</v>
      </c>
      <c r="H162" s="4">
        <v>0</v>
      </c>
      <c r="I162" s="6">
        <f t="shared" si="2"/>
        <v>1104.32</v>
      </c>
    </row>
    <row r="163" spans="2:9" ht="12.75" x14ac:dyDescent="0.2">
      <c r="B163" s="4" t="s">
        <v>64</v>
      </c>
      <c r="C163" s="4" t="s">
        <v>65</v>
      </c>
      <c r="D163" s="4" t="s">
        <v>26</v>
      </c>
      <c r="E163" s="4" t="s">
        <v>27</v>
      </c>
      <c r="F163" s="4" t="s">
        <v>28</v>
      </c>
      <c r="G163" s="4">
        <v>1216.95</v>
      </c>
      <c r="H163" s="4">
        <v>179.55</v>
      </c>
      <c r="I163" s="6">
        <f t="shared" si="2"/>
        <v>1037.4000000000001</v>
      </c>
    </row>
    <row r="164" spans="2:9" ht="12.75" x14ac:dyDescent="0.2">
      <c r="B164" s="4" t="s">
        <v>66</v>
      </c>
      <c r="C164" s="4" t="s">
        <v>67</v>
      </c>
      <c r="D164" s="4" t="s">
        <v>43</v>
      </c>
      <c r="E164" s="4" t="s">
        <v>44</v>
      </c>
      <c r="F164" s="4" t="s">
        <v>18</v>
      </c>
      <c r="G164" s="4">
        <v>1190.3499999999999</v>
      </c>
      <c r="H164" s="4">
        <v>0</v>
      </c>
      <c r="I164" s="6">
        <f t="shared" si="2"/>
        <v>1190.3499999999999</v>
      </c>
    </row>
    <row r="165" spans="2:9" ht="12.75" x14ac:dyDescent="0.2">
      <c r="B165" s="4" t="s">
        <v>66</v>
      </c>
      <c r="C165" s="4" t="s">
        <v>67</v>
      </c>
      <c r="D165" s="4" t="s">
        <v>10</v>
      </c>
      <c r="E165" s="4" t="s">
        <v>11</v>
      </c>
      <c r="F165" s="4" t="s">
        <v>12</v>
      </c>
      <c r="G165" s="4">
        <v>3872.27</v>
      </c>
      <c r="H165" s="4">
        <v>0</v>
      </c>
      <c r="I165" s="6">
        <f t="shared" si="2"/>
        <v>3872.27</v>
      </c>
    </row>
    <row r="166" spans="2:9" ht="12.75" x14ac:dyDescent="0.2">
      <c r="B166" s="4" t="s">
        <v>66</v>
      </c>
      <c r="C166" s="4" t="s">
        <v>67</v>
      </c>
      <c r="D166" s="4" t="s">
        <v>10</v>
      </c>
      <c r="E166" s="4" t="s">
        <v>11</v>
      </c>
      <c r="F166" s="4" t="s">
        <v>13</v>
      </c>
      <c r="G166" s="4">
        <v>138697.87</v>
      </c>
      <c r="H166" s="4">
        <v>91.5</v>
      </c>
      <c r="I166" s="6">
        <f t="shared" si="2"/>
        <v>138606.37</v>
      </c>
    </row>
    <row r="167" spans="2:9" ht="12.75" x14ac:dyDescent="0.2">
      <c r="B167" s="4" t="s">
        <v>66</v>
      </c>
      <c r="C167" s="4" t="s">
        <v>67</v>
      </c>
      <c r="D167" s="4" t="s">
        <v>10</v>
      </c>
      <c r="E167" s="4" t="s">
        <v>11</v>
      </c>
      <c r="F167" s="4" t="s">
        <v>31</v>
      </c>
      <c r="G167" s="4">
        <v>14.92</v>
      </c>
      <c r="H167" s="4">
        <v>0</v>
      </c>
      <c r="I167" s="6">
        <f t="shared" si="2"/>
        <v>14.92</v>
      </c>
    </row>
    <row r="168" spans="2:9" ht="12.75" x14ac:dyDescent="0.2">
      <c r="B168" s="4" t="s">
        <v>66</v>
      </c>
      <c r="C168" s="4" t="s">
        <v>67</v>
      </c>
      <c r="D168" s="4" t="s">
        <v>10</v>
      </c>
      <c r="E168" s="4" t="s">
        <v>11</v>
      </c>
      <c r="F168" s="4" t="s">
        <v>14</v>
      </c>
      <c r="G168" s="4">
        <v>3600.05</v>
      </c>
      <c r="H168" s="4">
        <v>0</v>
      </c>
      <c r="I168" s="6">
        <f t="shared" si="2"/>
        <v>3600.05</v>
      </c>
    </row>
    <row r="169" spans="2:9" ht="12.75" x14ac:dyDescent="0.2">
      <c r="B169" s="4" t="s">
        <v>66</v>
      </c>
      <c r="C169" s="4" t="s">
        <v>67</v>
      </c>
      <c r="D169" s="4" t="s">
        <v>10</v>
      </c>
      <c r="E169" s="4" t="s">
        <v>11</v>
      </c>
      <c r="F169" s="4" t="s">
        <v>15</v>
      </c>
      <c r="G169" s="4">
        <v>14019.52</v>
      </c>
      <c r="H169" s="4">
        <v>0</v>
      </c>
      <c r="I169" s="6">
        <f t="shared" si="2"/>
        <v>14019.52</v>
      </c>
    </row>
    <row r="170" spans="2:9" ht="12.75" x14ac:dyDescent="0.2">
      <c r="B170" s="4" t="s">
        <v>66</v>
      </c>
      <c r="C170" s="4" t="s">
        <v>67</v>
      </c>
      <c r="D170" s="4" t="s">
        <v>10</v>
      </c>
      <c r="E170" s="4" t="s">
        <v>11</v>
      </c>
      <c r="F170" s="4" t="s">
        <v>16</v>
      </c>
      <c r="G170" s="4">
        <v>233437.5</v>
      </c>
      <c r="H170" s="4">
        <v>0</v>
      </c>
      <c r="I170" s="6">
        <f t="shared" si="2"/>
        <v>233437.5</v>
      </c>
    </row>
    <row r="171" spans="2:9" ht="12.75" x14ac:dyDescent="0.2">
      <c r="B171" s="4" t="s">
        <v>66</v>
      </c>
      <c r="C171" s="4" t="s">
        <v>67</v>
      </c>
      <c r="D171" s="4" t="s">
        <v>10</v>
      </c>
      <c r="E171" s="4" t="s">
        <v>11</v>
      </c>
      <c r="F171" s="4" t="s">
        <v>17</v>
      </c>
      <c r="G171" s="4">
        <v>1599.36</v>
      </c>
      <c r="H171" s="4">
        <v>0</v>
      </c>
      <c r="I171" s="6">
        <f t="shared" si="2"/>
        <v>1599.36</v>
      </c>
    </row>
    <row r="172" spans="2:9" ht="12.75" x14ac:dyDescent="0.2">
      <c r="B172" s="4" t="s">
        <v>66</v>
      </c>
      <c r="C172" s="4" t="s">
        <v>67</v>
      </c>
      <c r="D172" s="4" t="s">
        <v>19</v>
      </c>
      <c r="E172" s="4" t="s">
        <v>20</v>
      </c>
      <c r="F172" s="4" t="s">
        <v>21</v>
      </c>
      <c r="G172" s="4">
        <v>1331.22</v>
      </c>
      <c r="H172" s="4">
        <v>0</v>
      </c>
      <c r="I172" s="6">
        <f t="shared" si="2"/>
        <v>1331.22</v>
      </c>
    </row>
    <row r="173" spans="2:9" ht="12.75" x14ac:dyDescent="0.2">
      <c r="B173" s="4" t="s">
        <v>66</v>
      </c>
      <c r="C173" s="4" t="s">
        <v>67</v>
      </c>
      <c r="D173" s="4" t="s">
        <v>22</v>
      </c>
      <c r="E173" s="4" t="s">
        <v>23</v>
      </c>
      <c r="F173" s="4" t="s">
        <v>17</v>
      </c>
      <c r="G173" s="4">
        <v>0.5</v>
      </c>
      <c r="H173" s="4">
        <v>0</v>
      </c>
      <c r="I173" s="6">
        <f t="shared" si="2"/>
        <v>0.5</v>
      </c>
    </row>
    <row r="174" spans="2:9" ht="12.75" x14ac:dyDescent="0.2">
      <c r="B174" s="4" t="s">
        <v>66</v>
      </c>
      <c r="C174" s="4" t="s">
        <v>67</v>
      </c>
      <c r="D174" s="4" t="s">
        <v>22</v>
      </c>
      <c r="E174" s="4" t="s">
        <v>23</v>
      </c>
      <c r="F174" s="4" t="s">
        <v>18</v>
      </c>
      <c r="G174" s="4">
        <v>358.15</v>
      </c>
      <c r="H174" s="4">
        <v>0</v>
      </c>
      <c r="I174" s="6">
        <f t="shared" si="2"/>
        <v>358.15</v>
      </c>
    </row>
    <row r="175" spans="2:9" ht="12.75" x14ac:dyDescent="0.2">
      <c r="B175" s="4" t="s">
        <v>66</v>
      </c>
      <c r="C175" s="4" t="s">
        <v>67</v>
      </c>
      <c r="D175" s="4" t="s">
        <v>26</v>
      </c>
      <c r="E175" s="4" t="s">
        <v>27</v>
      </c>
      <c r="F175" s="4" t="s">
        <v>28</v>
      </c>
      <c r="G175" s="4">
        <v>562.4</v>
      </c>
      <c r="H175" s="4">
        <v>0</v>
      </c>
      <c r="I175" s="6">
        <f t="shared" si="2"/>
        <v>562.4</v>
      </c>
    </row>
    <row r="176" spans="2:9" ht="12.75" x14ac:dyDescent="0.2">
      <c r="B176" s="4" t="s">
        <v>68</v>
      </c>
      <c r="C176" s="4" t="s">
        <v>69</v>
      </c>
      <c r="D176" s="4" t="s">
        <v>43</v>
      </c>
      <c r="E176" s="4" t="s">
        <v>44</v>
      </c>
      <c r="F176" s="4" t="s">
        <v>18</v>
      </c>
      <c r="G176" s="4">
        <v>2099.5100000000002</v>
      </c>
      <c r="H176" s="4">
        <v>83.13</v>
      </c>
      <c r="I176" s="6">
        <f t="shared" si="2"/>
        <v>2016.38</v>
      </c>
    </row>
    <row r="177" spans="2:9" ht="12.75" x14ac:dyDescent="0.2">
      <c r="B177" s="4" t="s">
        <v>68</v>
      </c>
      <c r="C177" s="4" t="s">
        <v>69</v>
      </c>
      <c r="D177" s="4" t="s">
        <v>10</v>
      </c>
      <c r="E177" s="4" t="s">
        <v>11</v>
      </c>
      <c r="F177" s="4" t="s">
        <v>12</v>
      </c>
      <c r="G177" s="4">
        <v>33357.35</v>
      </c>
      <c r="H177" s="4">
        <v>0</v>
      </c>
      <c r="I177" s="6">
        <f t="shared" si="2"/>
        <v>33357.35</v>
      </c>
    </row>
    <row r="178" spans="2:9" ht="12.75" x14ac:dyDescent="0.2">
      <c r="B178" s="4" t="s">
        <v>68</v>
      </c>
      <c r="C178" s="4" t="s">
        <v>69</v>
      </c>
      <c r="D178" s="4" t="s">
        <v>10</v>
      </c>
      <c r="E178" s="4" t="s">
        <v>11</v>
      </c>
      <c r="F178" s="4" t="s">
        <v>13</v>
      </c>
      <c r="G178" s="4">
        <v>1123413.81</v>
      </c>
      <c r="H178" s="4">
        <v>6076.71</v>
      </c>
      <c r="I178" s="6">
        <f t="shared" si="2"/>
        <v>1117337.1000000001</v>
      </c>
    </row>
    <row r="179" spans="2:9" ht="12.75" x14ac:dyDescent="0.2">
      <c r="B179" s="4" t="s">
        <v>68</v>
      </c>
      <c r="C179" s="4" t="s">
        <v>69</v>
      </c>
      <c r="D179" s="4" t="s">
        <v>10</v>
      </c>
      <c r="E179" s="4" t="s">
        <v>11</v>
      </c>
      <c r="F179" s="4" t="s">
        <v>28</v>
      </c>
      <c r="G179" s="4">
        <v>649.79999999999995</v>
      </c>
      <c r="H179" s="4">
        <v>0</v>
      </c>
      <c r="I179" s="6">
        <f t="shared" si="2"/>
        <v>649.79999999999995</v>
      </c>
    </row>
    <row r="180" spans="2:9" ht="12.75" x14ac:dyDescent="0.2">
      <c r="B180" s="4" t="s">
        <v>68</v>
      </c>
      <c r="C180" s="4" t="s">
        <v>69</v>
      </c>
      <c r="D180" s="4" t="s">
        <v>10</v>
      </c>
      <c r="E180" s="4" t="s">
        <v>11</v>
      </c>
      <c r="F180" s="4" t="s">
        <v>14</v>
      </c>
      <c r="G180" s="4">
        <v>5945.11</v>
      </c>
      <c r="H180" s="4">
        <v>0</v>
      </c>
      <c r="I180" s="6">
        <f t="shared" si="2"/>
        <v>5945.11</v>
      </c>
    </row>
    <row r="181" spans="2:9" ht="12.75" x14ac:dyDescent="0.2">
      <c r="B181" s="4" t="s">
        <v>68</v>
      </c>
      <c r="C181" s="4" t="s">
        <v>69</v>
      </c>
      <c r="D181" s="4" t="s">
        <v>10</v>
      </c>
      <c r="E181" s="4" t="s">
        <v>11</v>
      </c>
      <c r="F181" s="4" t="s">
        <v>15</v>
      </c>
      <c r="G181" s="4">
        <v>23647.64</v>
      </c>
      <c r="H181" s="4">
        <v>1858.52</v>
      </c>
      <c r="I181" s="6">
        <f t="shared" si="2"/>
        <v>21789.119999999999</v>
      </c>
    </row>
    <row r="182" spans="2:9" ht="12.75" x14ac:dyDescent="0.2">
      <c r="B182" s="4" t="s">
        <v>68</v>
      </c>
      <c r="C182" s="4" t="s">
        <v>69</v>
      </c>
      <c r="D182" s="4" t="s">
        <v>10</v>
      </c>
      <c r="E182" s="4" t="s">
        <v>11</v>
      </c>
      <c r="F182" s="4" t="s">
        <v>16</v>
      </c>
      <c r="G182" s="4">
        <v>91957.67</v>
      </c>
      <c r="H182" s="4">
        <v>0</v>
      </c>
      <c r="I182" s="6">
        <f t="shared" si="2"/>
        <v>91957.67</v>
      </c>
    </row>
    <row r="183" spans="2:9" ht="12.75" x14ac:dyDescent="0.2">
      <c r="B183" s="4" t="s">
        <v>68</v>
      </c>
      <c r="C183" s="4" t="s">
        <v>69</v>
      </c>
      <c r="D183" s="4" t="s">
        <v>10</v>
      </c>
      <c r="E183" s="4" t="s">
        <v>11</v>
      </c>
      <c r="F183" s="4" t="s">
        <v>17</v>
      </c>
      <c r="G183" s="4">
        <v>11609.79</v>
      </c>
      <c r="H183" s="4">
        <v>4811.8100000000004</v>
      </c>
      <c r="I183" s="6">
        <f t="shared" si="2"/>
        <v>6797.9800000000005</v>
      </c>
    </row>
    <row r="184" spans="2:9" ht="12.75" x14ac:dyDescent="0.2">
      <c r="B184" s="4" t="s">
        <v>68</v>
      </c>
      <c r="C184" s="4" t="s">
        <v>69</v>
      </c>
      <c r="D184" s="4" t="s">
        <v>10</v>
      </c>
      <c r="E184" s="4" t="s">
        <v>11</v>
      </c>
      <c r="F184" s="4" t="s">
        <v>18</v>
      </c>
      <c r="G184" s="4">
        <v>608</v>
      </c>
      <c r="H184" s="4">
        <v>0</v>
      </c>
      <c r="I184" s="6">
        <f t="shared" si="2"/>
        <v>608</v>
      </c>
    </row>
    <row r="185" spans="2:9" ht="12.75" x14ac:dyDescent="0.2">
      <c r="B185" s="4" t="s">
        <v>68</v>
      </c>
      <c r="C185" s="4" t="s">
        <v>69</v>
      </c>
      <c r="D185" s="4" t="s">
        <v>22</v>
      </c>
      <c r="E185" s="4" t="s">
        <v>23</v>
      </c>
      <c r="F185" s="4" t="s">
        <v>21</v>
      </c>
      <c r="G185" s="4">
        <v>10450</v>
      </c>
      <c r="H185" s="4">
        <v>0</v>
      </c>
      <c r="I185" s="6">
        <f t="shared" si="2"/>
        <v>10450</v>
      </c>
    </row>
    <row r="186" spans="2:9" ht="12.75" x14ac:dyDescent="0.2">
      <c r="B186" s="4" t="s">
        <v>68</v>
      </c>
      <c r="C186" s="4" t="s">
        <v>69</v>
      </c>
      <c r="D186" s="4" t="s">
        <v>22</v>
      </c>
      <c r="E186" s="4" t="s">
        <v>23</v>
      </c>
      <c r="F186" s="4" t="s">
        <v>70</v>
      </c>
      <c r="G186" s="4">
        <v>4750</v>
      </c>
      <c r="H186" s="4">
        <v>0</v>
      </c>
      <c r="I186" s="6">
        <f t="shared" si="2"/>
        <v>4750</v>
      </c>
    </row>
    <row r="187" spans="2:9" ht="12.75" x14ac:dyDescent="0.2">
      <c r="B187" s="4" t="s">
        <v>68</v>
      </c>
      <c r="C187" s="4" t="s">
        <v>69</v>
      </c>
      <c r="D187" s="4" t="s">
        <v>22</v>
      </c>
      <c r="E187" s="4" t="s">
        <v>23</v>
      </c>
      <c r="F187" s="4" t="s">
        <v>31</v>
      </c>
      <c r="G187" s="4">
        <v>395.2</v>
      </c>
      <c r="H187" s="4">
        <v>0</v>
      </c>
      <c r="I187" s="6">
        <f t="shared" si="2"/>
        <v>395.2</v>
      </c>
    </row>
    <row r="188" spans="2:9" ht="12.75" x14ac:dyDescent="0.2">
      <c r="B188" s="4" t="s">
        <v>68</v>
      </c>
      <c r="C188" s="4" t="s">
        <v>69</v>
      </c>
      <c r="D188" s="4" t="s">
        <v>22</v>
      </c>
      <c r="E188" s="4" t="s">
        <v>23</v>
      </c>
      <c r="F188" s="4" t="s">
        <v>14</v>
      </c>
      <c r="G188" s="4">
        <v>1674.12</v>
      </c>
      <c r="H188" s="4">
        <v>0</v>
      </c>
      <c r="I188" s="6">
        <f t="shared" si="2"/>
        <v>1674.12</v>
      </c>
    </row>
    <row r="189" spans="2:9" ht="12.75" x14ac:dyDescent="0.2">
      <c r="B189" s="4" t="s">
        <v>68</v>
      </c>
      <c r="C189" s="4" t="s">
        <v>69</v>
      </c>
      <c r="D189" s="4" t="s">
        <v>22</v>
      </c>
      <c r="E189" s="4" t="s">
        <v>23</v>
      </c>
      <c r="F189" s="4" t="s">
        <v>18</v>
      </c>
      <c r="G189" s="4">
        <v>1887.95</v>
      </c>
      <c r="H189" s="4">
        <v>0</v>
      </c>
      <c r="I189" s="6">
        <f t="shared" si="2"/>
        <v>1887.95</v>
      </c>
    </row>
    <row r="190" spans="2:9" ht="12.75" x14ac:dyDescent="0.2">
      <c r="B190" s="4" t="s">
        <v>68</v>
      </c>
      <c r="C190" s="4" t="s">
        <v>69</v>
      </c>
      <c r="D190" s="4" t="s">
        <v>26</v>
      </c>
      <c r="E190" s="4" t="s">
        <v>27</v>
      </c>
      <c r="F190" s="4" t="s">
        <v>28</v>
      </c>
      <c r="G190" s="4">
        <v>3382.95</v>
      </c>
      <c r="H190" s="4">
        <v>133.94999999999999</v>
      </c>
      <c r="I190" s="6">
        <f t="shared" si="2"/>
        <v>3249</v>
      </c>
    </row>
    <row r="191" spans="2:9" ht="12.75" x14ac:dyDescent="0.2">
      <c r="B191" s="4" t="s">
        <v>71</v>
      </c>
      <c r="C191" s="4" t="s">
        <v>72</v>
      </c>
      <c r="D191" s="4" t="s">
        <v>10</v>
      </c>
      <c r="E191" s="4" t="s">
        <v>11</v>
      </c>
      <c r="F191" s="4" t="s">
        <v>12</v>
      </c>
      <c r="G191" s="4">
        <v>378955.34</v>
      </c>
      <c r="H191" s="4">
        <v>7622.27</v>
      </c>
      <c r="I191" s="6">
        <f t="shared" si="2"/>
        <v>371333.07</v>
      </c>
    </row>
    <row r="192" spans="2:9" ht="12.75" x14ac:dyDescent="0.2">
      <c r="B192" s="4" t="s">
        <v>71</v>
      </c>
      <c r="C192" s="4" t="s">
        <v>72</v>
      </c>
      <c r="D192" s="4" t="s">
        <v>10</v>
      </c>
      <c r="E192" s="4" t="s">
        <v>11</v>
      </c>
      <c r="F192" s="4" t="s">
        <v>13</v>
      </c>
      <c r="G192" s="4">
        <v>5257994.91</v>
      </c>
      <c r="H192" s="4">
        <v>81100.91</v>
      </c>
      <c r="I192" s="6">
        <f t="shared" si="2"/>
        <v>5176894</v>
      </c>
    </row>
    <row r="193" spans="2:9" ht="12.75" x14ac:dyDescent="0.2">
      <c r="B193" s="4" t="s">
        <v>71</v>
      </c>
      <c r="C193" s="4" t="s">
        <v>72</v>
      </c>
      <c r="D193" s="4" t="s">
        <v>10</v>
      </c>
      <c r="E193" s="4" t="s">
        <v>11</v>
      </c>
      <c r="F193" s="4" t="s">
        <v>14</v>
      </c>
      <c r="G193" s="4">
        <v>103301.54</v>
      </c>
      <c r="H193" s="4">
        <v>583.49</v>
      </c>
      <c r="I193" s="6">
        <f t="shared" si="2"/>
        <v>102718.04999999999</v>
      </c>
    </row>
    <row r="194" spans="2:9" ht="12.75" x14ac:dyDescent="0.2">
      <c r="B194" s="4" t="s">
        <v>71</v>
      </c>
      <c r="C194" s="4" t="s">
        <v>72</v>
      </c>
      <c r="D194" s="4" t="s">
        <v>10</v>
      </c>
      <c r="E194" s="4" t="s">
        <v>11</v>
      </c>
      <c r="F194" s="4" t="s">
        <v>15</v>
      </c>
      <c r="G194" s="4">
        <v>501852.18</v>
      </c>
      <c r="H194" s="4">
        <v>17307.259999999998</v>
      </c>
      <c r="I194" s="6">
        <f t="shared" si="2"/>
        <v>484544.92</v>
      </c>
    </row>
    <row r="195" spans="2:9" ht="12.75" x14ac:dyDescent="0.2">
      <c r="B195" s="4" t="s">
        <v>71</v>
      </c>
      <c r="C195" s="4" t="s">
        <v>72</v>
      </c>
      <c r="D195" s="4" t="s">
        <v>10</v>
      </c>
      <c r="E195" s="4" t="s">
        <v>11</v>
      </c>
      <c r="F195" s="4" t="s">
        <v>16</v>
      </c>
      <c r="G195" s="4">
        <v>271530.56</v>
      </c>
      <c r="H195" s="4">
        <v>0</v>
      </c>
      <c r="I195" s="6">
        <f t="shared" ref="I195:I258" si="3">G195-H195</f>
        <v>271530.56</v>
      </c>
    </row>
    <row r="196" spans="2:9" ht="12.75" x14ac:dyDescent="0.2">
      <c r="B196" s="4" t="s">
        <v>71</v>
      </c>
      <c r="C196" s="4" t="s">
        <v>72</v>
      </c>
      <c r="D196" s="4" t="s">
        <v>10</v>
      </c>
      <c r="E196" s="4" t="s">
        <v>11</v>
      </c>
      <c r="F196" s="4" t="s">
        <v>17</v>
      </c>
      <c r="G196" s="4">
        <v>116710.18</v>
      </c>
      <c r="H196" s="4">
        <v>6852.31</v>
      </c>
      <c r="I196" s="6">
        <f t="shared" si="3"/>
        <v>109857.87</v>
      </c>
    </row>
    <row r="197" spans="2:9" ht="12.75" x14ac:dyDescent="0.2">
      <c r="B197" s="4" t="s">
        <v>71</v>
      </c>
      <c r="C197" s="4" t="s">
        <v>72</v>
      </c>
      <c r="D197" s="4" t="s">
        <v>10</v>
      </c>
      <c r="E197" s="4" t="s">
        <v>11</v>
      </c>
      <c r="F197" s="4" t="s">
        <v>18</v>
      </c>
      <c r="G197" s="4">
        <v>15426.2</v>
      </c>
      <c r="H197" s="4">
        <v>15426.2</v>
      </c>
      <c r="I197" s="6">
        <f t="shared" si="3"/>
        <v>0</v>
      </c>
    </row>
    <row r="198" spans="2:9" ht="12.75" x14ac:dyDescent="0.2">
      <c r="B198" s="4" t="s">
        <v>71</v>
      </c>
      <c r="C198" s="4" t="s">
        <v>72</v>
      </c>
      <c r="D198" s="4" t="s">
        <v>19</v>
      </c>
      <c r="E198" s="4" t="s">
        <v>20</v>
      </c>
      <c r="F198" s="4" t="s">
        <v>31</v>
      </c>
      <c r="G198" s="4">
        <v>15.2</v>
      </c>
      <c r="H198" s="4">
        <v>0</v>
      </c>
      <c r="I198" s="6">
        <f t="shared" si="3"/>
        <v>15.2</v>
      </c>
    </row>
    <row r="199" spans="2:9" ht="12.75" x14ac:dyDescent="0.2">
      <c r="B199" s="4" t="s">
        <v>71</v>
      </c>
      <c r="C199" s="4" t="s">
        <v>72</v>
      </c>
      <c r="D199" s="4" t="s">
        <v>22</v>
      </c>
      <c r="E199" s="4" t="s">
        <v>23</v>
      </c>
      <c r="F199" s="4" t="s">
        <v>31</v>
      </c>
      <c r="G199" s="4">
        <v>15.2</v>
      </c>
      <c r="H199" s="4">
        <v>0</v>
      </c>
      <c r="I199" s="6">
        <f t="shared" si="3"/>
        <v>15.2</v>
      </c>
    </row>
    <row r="200" spans="2:9" ht="12.75" x14ac:dyDescent="0.2">
      <c r="B200" s="4" t="s">
        <v>71</v>
      </c>
      <c r="C200" s="4" t="s">
        <v>72</v>
      </c>
      <c r="D200" s="4" t="s">
        <v>22</v>
      </c>
      <c r="E200" s="4" t="s">
        <v>23</v>
      </c>
      <c r="F200" s="4" t="s">
        <v>14</v>
      </c>
      <c r="G200" s="4">
        <v>5245.52</v>
      </c>
      <c r="H200" s="4">
        <v>0</v>
      </c>
      <c r="I200" s="6">
        <f t="shared" si="3"/>
        <v>5245.52</v>
      </c>
    </row>
    <row r="201" spans="2:9" ht="12.75" x14ac:dyDescent="0.2">
      <c r="B201" s="4" t="s">
        <v>71</v>
      </c>
      <c r="C201" s="4" t="s">
        <v>72</v>
      </c>
      <c r="D201" s="4" t="s">
        <v>22</v>
      </c>
      <c r="E201" s="4" t="s">
        <v>23</v>
      </c>
      <c r="F201" s="4" t="s">
        <v>17</v>
      </c>
      <c r="G201" s="4">
        <v>5.4</v>
      </c>
      <c r="H201" s="4">
        <v>0</v>
      </c>
      <c r="I201" s="6">
        <f t="shared" si="3"/>
        <v>5.4</v>
      </c>
    </row>
    <row r="202" spans="2:9" ht="12.75" x14ac:dyDescent="0.2">
      <c r="B202" s="4" t="s">
        <v>71</v>
      </c>
      <c r="C202" s="4" t="s">
        <v>72</v>
      </c>
      <c r="D202" s="4" t="s">
        <v>22</v>
      </c>
      <c r="E202" s="4" t="s">
        <v>23</v>
      </c>
      <c r="F202" s="4" t="s">
        <v>18</v>
      </c>
      <c r="G202" s="4">
        <v>2083.35</v>
      </c>
      <c r="H202" s="4">
        <v>0</v>
      </c>
      <c r="I202" s="6">
        <f t="shared" si="3"/>
        <v>2083.35</v>
      </c>
    </row>
    <row r="203" spans="2:9" ht="12.75" x14ac:dyDescent="0.2">
      <c r="B203" s="4" t="s">
        <v>71</v>
      </c>
      <c r="C203" s="4" t="s">
        <v>72</v>
      </c>
      <c r="D203" s="4" t="s">
        <v>73</v>
      </c>
      <c r="E203" s="4" t="s">
        <v>74</v>
      </c>
      <c r="F203" s="4" t="s">
        <v>17</v>
      </c>
      <c r="G203" s="4">
        <v>682.56</v>
      </c>
      <c r="H203" s="4">
        <v>0</v>
      </c>
      <c r="I203" s="6">
        <f t="shared" si="3"/>
        <v>682.56</v>
      </c>
    </row>
    <row r="204" spans="2:9" ht="12.75" x14ac:dyDescent="0.2">
      <c r="B204" s="4" t="s">
        <v>71</v>
      </c>
      <c r="C204" s="4" t="s">
        <v>72</v>
      </c>
      <c r="D204" s="4" t="s">
        <v>73</v>
      </c>
      <c r="E204" s="4" t="s">
        <v>74</v>
      </c>
      <c r="F204" s="4" t="s">
        <v>18</v>
      </c>
      <c r="G204" s="4">
        <v>2531.0500000000002</v>
      </c>
      <c r="H204" s="4">
        <v>0</v>
      </c>
      <c r="I204" s="6">
        <f t="shared" si="3"/>
        <v>2531.0500000000002</v>
      </c>
    </row>
    <row r="205" spans="2:9" ht="12.75" x14ac:dyDescent="0.2">
      <c r="B205" s="4" t="s">
        <v>71</v>
      </c>
      <c r="C205" s="4" t="s">
        <v>72</v>
      </c>
      <c r="D205" s="4" t="s">
        <v>26</v>
      </c>
      <c r="E205" s="4" t="s">
        <v>27</v>
      </c>
      <c r="F205" s="4" t="s">
        <v>28</v>
      </c>
      <c r="G205" s="4">
        <v>6996.75</v>
      </c>
      <c r="H205" s="4">
        <v>558.6</v>
      </c>
      <c r="I205" s="6">
        <f t="shared" si="3"/>
        <v>6438.15</v>
      </c>
    </row>
    <row r="206" spans="2:9" ht="12.75" x14ac:dyDescent="0.2">
      <c r="B206" s="4" t="s">
        <v>75</v>
      </c>
      <c r="C206" s="4" t="s">
        <v>76</v>
      </c>
      <c r="D206" s="4" t="s">
        <v>10</v>
      </c>
      <c r="E206" s="4" t="s">
        <v>11</v>
      </c>
      <c r="F206" s="4" t="s">
        <v>12</v>
      </c>
      <c r="G206" s="4">
        <v>76668.960000000006</v>
      </c>
      <c r="H206" s="4">
        <v>0</v>
      </c>
      <c r="I206" s="6">
        <f t="shared" si="3"/>
        <v>76668.960000000006</v>
      </c>
    </row>
    <row r="207" spans="2:9" ht="12.75" x14ac:dyDescent="0.2">
      <c r="B207" s="4" t="s">
        <v>75</v>
      </c>
      <c r="C207" s="4" t="s">
        <v>76</v>
      </c>
      <c r="D207" s="4" t="s">
        <v>10</v>
      </c>
      <c r="E207" s="4" t="s">
        <v>11</v>
      </c>
      <c r="F207" s="4" t="s">
        <v>13</v>
      </c>
      <c r="G207" s="4">
        <v>410664.37</v>
      </c>
      <c r="H207" s="4">
        <v>0</v>
      </c>
      <c r="I207" s="6">
        <f t="shared" si="3"/>
        <v>410664.37</v>
      </c>
    </row>
    <row r="208" spans="2:9" ht="12.75" x14ac:dyDescent="0.2">
      <c r="B208" s="4" t="s">
        <v>75</v>
      </c>
      <c r="C208" s="4" t="s">
        <v>76</v>
      </c>
      <c r="D208" s="4" t="s">
        <v>10</v>
      </c>
      <c r="E208" s="4" t="s">
        <v>11</v>
      </c>
      <c r="F208" s="4" t="s">
        <v>31</v>
      </c>
      <c r="G208" s="4">
        <v>15.2</v>
      </c>
      <c r="H208" s="4">
        <v>0</v>
      </c>
      <c r="I208" s="6">
        <f t="shared" si="3"/>
        <v>15.2</v>
      </c>
    </row>
    <row r="209" spans="2:9" ht="12.75" x14ac:dyDescent="0.2">
      <c r="B209" s="4" t="s">
        <v>75</v>
      </c>
      <c r="C209" s="4" t="s">
        <v>76</v>
      </c>
      <c r="D209" s="4" t="s">
        <v>10</v>
      </c>
      <c r="E209" s="4" t="s">
        <v>11</v>
      </c>
      <c r="F209" s="4" t="s">
        <v>14</v>
      </c>
      <c r="G209" s="4">
        <v>18705.7</v>
      </c>
      <c r="H209" s="4">
        <v>0</v>
      </c>
      <c r="I209" s="6">
        <f t="shared" si="3"/>
        <v>18705.7</v>
      </c>
    </row>
    <row r="210" spans="2:9" ht="12.75" x14ac:dyDescent="0.2">
      <c r="B210" s="4" t="s">
        <v>75</v>
      </c>
      <c r="C210" s="4" t="s">
        <v>76</v>
      </c>
      <c r="D210" s="4" t="s">
        <v>10</v>
      </c>
      <c r="E210" s="4" t="s">
        <v>11</v>
      </c>
      <c r="F210" s="4" t="s">
        <v>15</v>
      </c>
      <c r="G210" s="4">
        <v>2203.0100000000002</v>
      </c>
      <c r="H210" s="4">
        <v>0</v>
      </c>
      <c r="I210" s="6">
        <f t="shared" si="3"/>
        <v>2203.0100000000002</v>
      </c>
    </row>
    <row r="211" spans="2:9" ht="12.75" x14ac:dyDescent="0.2">
      <c r="B211" s="4" t="s">
        <v>75</v>
      </c>
      <c r="C211" s="4" t="s">
        <v>76</v>
      </c>
      <c r="D211" s="4" t="s">
        <v>10</v>
      </c>
      <c r="E211" s="4" t="s">
        <v>11</v>
      </c>
      <c r="F211" s="4" t="s">
        <v>17</v>
      </c>
      <c r="G211" s="4">
        <v>37.15</v>
      </c>
      <c r="H211" s="4">
        <v>0</v>
      </c>
      <c r="I211" s="6">
        <f t="shared" si="3"/>
        <v>37.15</v>
      </c>
    </row>
    <row r="212" spans="2:9" ht="12.75" x14ac:dyDescent="0.2">
      <c r="B212" s="4" t="s">
        <v>75</v>
      </c>
      <c r="C212" s="4" t="s">
        <v>76</v>
      </c>
      <c r="D212" s="4" t="s">
        <v>22</v>
      </c>
      <c r="E212" s="4" t="s">
        <v>23</v>
      </c>
      <c r="F212" s="4" t="s">
        <v>14</v>
      </c>
      <c r="G212" s="4">
        <v>6318.96</v>
      </c>
      <c r="H212" s="4">
        <v>0</v>
      </c>
      <c r="I212" s="6">
        <f t="shared" si="3"/>
        <v>6318.96</v>
      </c>
    </row>
    <row r="213" spans="2:9" ht="12.75" x14ac:dyDescent="0.2">
      <c r="B213" s="4" t="s">
        <v>75</v>
      </c>
      <c r="C213" s="4" t="s">
        <v>76</v>
      </c>
      <c r="D213" s="4" t="s">
        <v>22</v>
      </c>
      <c r="E213" s="4" t="s">
        <v>23</v>
      </c>
      <c r="F213" s="4" t="s">
        <v>18</v>
      </c>
      <c r="G213" s="4">
        <v>14725</v>
      </c>
      <c r="H213" s="4">
        <v>0</v>
      </c>
      <c r="I213" s="6">
        <f t="shared" si="3"/>
        <v>14725</v>
      </c>
    </row>
    <row r="214" spans="2:9" ht="12.75" x14ac:dyDescent="0.2">
      <c r="B214" s="4" t="s">
        <v>77</v>
      </c>
      <c r="C214" s="4" t="s">
        <v>78</v>
      </c>
      <c r="D214" s="4" t="s">
        <v>10</v>
      </c>
      <c r="E214" s="4" t="s">
        <v>11</v>
      </c>
      <c r="F214" s="4" t="s">
        <v>12</v>
      </c>
      <c r="G214" s="4">
        <v>3784.31</v>
      </c>
      <c r="H214" s="4">
        <v>0</v>
      </c>
      <c r="I214" s="6">
        <f t="shared" si="3"/>
        <v>3784.31</v>
      </c>
    </row>
    <row r="215" spans="2:9" ht="12.75" x14ac:dyDescent="0.2">
      <c r="B215" s="4" t="s">
        <v>77</v>
      </c>
      <c r="C215" s="4" t="s">
        <v>78</v>
      </c>
      <c r="D215" s="4" t="s">
        <v>10</v>
      </c>
      <c r="E215" s="4" t="s">
        <v>11</v>
      </c>
      <c r="F215" s="4" t="s">
        <v>13</v>
      </c>
      <c r="G215" s="4">
        <v>47623.040000000001</v>
      </c>
      <c r="H215" s="4">
        <v>52.5</v>
      </c>
      <c r="I215" s="6">
        <f t="shared" si="3"/>
        <v>47570.54</v>
      </c>
    </row>
    <row r="216" spans="2:9" ht="12.75" x14ac:dyDescent="0.2">
      <c r="B216" s="4" t="s">
        <v>77</v>
      </c>
      <c r="C216" s="4" t="s">
        <v>78</v>
      </c>
      <c r="D216" s="4" t="s">
        <v>10</v>
      </c>
      <c r="E216" s="4" t="s">
        <v>11</v>
      </c>
      <c r="F216" s="4" t="s">
        <v>14</v>
      </c>
      <c r="G216" s="4">
        <v>10712.31</v>
      </c>
      <c r="H216" s="4">
        <v>0</v>
      </c>
      <c r="I216" s="6">
        <f t="shared" si="3"/>
        <v>10712.31</v>
      </c>
    </row>
    <row r="217" spans="2:9" ht="12.75" x14ac:dyDescent="0.2">
      <c r="B217" s="4" t="s">
        <v>77</v>
      </c>
      <c r="C217" s="4" t="s">
        <v>78</v>
      </c>
      <c r="D217" s="4" t="s">
        <v>10</v>
      </c>
      <c r="E217" s="4" t="s">
        <v>11</v>
      </c>
      <c r="F217" s="4" t="s">
        <v>15</v>
      </c>
      <c r="G217" s="4">
        <v>16339.68</v>
      </c>
      <c r="H217" s="4">
        <v>2.33</v>
      </c>
      <c r="I217" s="6">
        <f t="shared" si="3"/>
        <v>16337.35</v>
      </c>
    </row>
    <row r="218" spans="2:9" ht="12.75" x14ac:dyDescent="0.2">
      <c r="B218" s="4" t="s">
        <v>77</v>
      </c>
      <c r="C218" s="4" t="s">
        <v>78</v>
      </c>
      <c r="D218" s="4" t="s">
        <v>10</v>
      </c>
      <c r="E218" s="4" t="s">
        <v>11</v>
      </c>
      <c r="F218" s="4" t="s">
        <v>16</v>
      </c>
      <c r="G218" s="4">
        <v>54.74</v>
      </c>
      <c r="H218" s="4">
        <v>0</v>
      </c>
      <c r="I218" s="6">
        <f t="shared" si="3"/>
        <v>54.74</v>
      </c>
    </row>
    <row r="219" spans="2:9" ht="12.75" x14ac:dyDescent="0.2">
      <c r="B219" s="4" t="s">
        <v>77</v>
      </c>
      <c r="C219" s="4" t="s">
        <v>78</v>
      </c>
      <c r="D219" s="4" t="s">
        <v>10</v>
      </c>
      <c r="E219" s="4" t="s">
        <v>11</v>
      </c>
      <c r="F219" s="4" t="s">
        <v>17</v>
      </c>
      <c r="G219" s="4">
        <v>123.36</v>
      </c>
      <c r="H219" s="4">
        <v>0</v>
      </c>
      <c r="I219" s="6">
        <f t="shared" si="3"/>
        <v>123.36</v>
      </c>
    </row>
    <row r="220" spans="2:9" ht="12.75" x14ac:dyDescent="0.2">
      <c r="B220" s="4" t="s">
        <v>77</v>
      </c>
      <c r="C220" s="4" t="s">
        <v>78</v>
      </c>
      <c r="D220" s="4" t="s">
        <v>19</v>
      </c>
      <c r="E220" s="4" t="s">
        <v>20</v>
      </c>
      <c r="F220" s="4" t="s">
        <v>18</v>
      </c>
      <c r="G220" s="4">
        <v>40.85</v>
      </c>
      <c r="H220" s="4">
        <v>7.6</v>
      </c>
      <c r="I220" s="6">
        <f t="shared" si="3"/>
        <v>33.25</v>
      </c>
    </row>
    <row r="221" spans="2:9" ht="12.75" x14ac:dyDescent="0.2">
      <c r="B221" s="4" t="s">
        <v>77</v>
      </c>
      <c r="C221" s="4" t="s">
        <v>78</v>
      </c>
      <c r="D221" s="4" t="s">
        <v>22</v>
      </c>
      <c r="E221" s="4" t="s">
        <v>23</v>
      </c>
      <c r="F221" s="4" t="s">
        <v>79</v>
      </c>
      <c r="G221" s="4">
        <v>518.72</v>
      </c>
      <c r="H221" s="4">
        <v>0</v>
      </c>
      <c r="I221" s="6">
        <f t="shared" si="3"/>
        <v>518.72</v>
      </c>
    </row>
    <row r="222" spans="2:9" ht="12.75" x14ac:dyDescent="0.2">
      <c r="B222" s="4" t="s">
        <v>77</v>
      </c>
      <c r="C222" s="4" t="s">
        <v>78</v>
      </c>
      <c r="D222" s="4" t="s">
        <v>22</v>
      </c>
      <c r="E222" s="4" t="s">
        <v>23</v>
      </c>
      <c r="F222" s="4" t="s">
        <v>18</v>
      </c>
      <c r="G222" s="4">
        <v>650.75</v>
      </c>
      <c r="H222" s="4">
        <v>0</v>
      </c>
      <c r="I222" s="6">
        <f t="shared" si="3"/>
        <v>650.75</v>
      </c>
    </row>
    <row r="223" spans="2:9" ht="12.75" x14ac:dyDescent="0.2">
      <c r="B223" s="4" t="s">
        <v>80</v>
      </c>
      <c r="C223" s="4" t="s">
        <v>81</v>
      </c>
      <c r="D223" s="4" t="s">
        <v>82</v>
      </c>
      <c r="E223" s="4" t="s">
        <v>83</v>
      </c>
      <c r="F223" s="4" t="s">
        <v>28</v>
      </c>
      <c r="G223" s="4">
        <v>9100.0499999999993</v>
      </c>
      <c r="H223" s="4">
        <v>176.7</v>
      </c>
      <c r="I223" s="6">
        <f t="shared" si="3"/>
        <v>8923.3499999999985</v>
      </c>
    </row>
    <row r="224" spans="2:9" ht="12.75" x14ac:dyDescent="0.2">
      <c r="B224" s="4" t="s">
        <v>80</v>
      </c>
      <c r="C224" s="4" t="s">
        <v>81</v>
      </c>
      <c r="D224" s="4" t="s">
        <v>24</v>
      </c>
      <c r="E224" s="4" t="s">
        <v>25</v>
      </c>
      <c r="F224" s="4" t="s">
        <v>17</v>
      </c>
      <c r="G224" s="4">
        <v>0.12</v>
      </c>
      <c r="H224" s="4">
        <v>0</v>
      </c>
      <c r="I224" s="6">
        <f t="shared" si="3"/>
        <v>0.12</v>
      </c>
    </row>
    <row r="225" spans="2:9" ht="12.75" x14ac:dyDescent="0.2">
      <c r="B225" s="4" t="s">
        <v>80</v>
      </c>
      <c r="C225" s="4" t="s">
        <v>81</v>
      </c>
      <c r="D225" s="4" t="s">
        <v>24</v>
      </c>
      <c r="E225" s="4" t="s">
        <v>25</v>
      </c>
      <c r="F225" s="4" t="s">
        <v>18</v>
      </c>
      <c r="G225" s="4">
        <v>84.88</v>
      </c>
      <c r="H225" s="4">
        <v>0</v>
      </c>
      <c r="I225" s="6">
        <f t="shared" si="3"/>
        <v>84.88</v>
      </c>
    </row>
    <row r="226" spans="2:9" ht="12.75" x14ac:dyDescent="0.2">
      <c r="B226" s="4" t="s">
        <v>80</v>
      </c>
      <c r="C226" s="4" t="s">
        <v>81</v>
      </c>
      <c r="D226" s="4" t="s">
        <v>24</v>
      </c>
      <c r="E226" s="4" t="s">
        <v>84</v>
      </c>
      <c r="F226" s="4" t="s">
        <v>79</v>
      </c>
      <c r="G226" s="4">
        <v>23560.41</v>
      </c>
      <c r="H226" s="4">
        <v>293.89</v>
      </c>
      <c r="I226" s="6">
        <f t="shared" si="3"/>
        <v>23266.52</v>
      </c>
    </row>
    <row r="227" spans="2:9" ht="12.75" x14ac:dyDescent="0.2">
      <c r="B227" s="4" t="s">
        <v>80</v>
      </c>
      <c r="C227" s="4" t="s">
        <v>81</v>
      </c>
      <c r="D227" s="4" t="s">
        <v>85</v>
      </c>
      <c r="E227" s="4" t="s">
        <v>86</v>
      </c>
      <c r="F227" s="4" t="s">
        <v>17</v>
      </c>
      <c r="G227" s="4">
        <v>691922.09</v>
      </c>
      <c r="H227" s="4">
        <v>26651.98</v>
      </c>
      <c r="I227" s="6">
        <f t="shared" si="3"/>
        <v>665270.11</v>
      </c>
    </row>
    <row r="228" spans="2:9" ht="12.75" x14ac:dyDescent="0.2">
      <c r="B228" s="4" t="s">
        <v>80</v>
      </c>
      <c r="C228" s="4" t="s">
        <v>81</v>
      </c>
      <c r="D228" s="4" t="s">
        <v>85</v>
      </c>
      <c r="E228" s="4" t="s">
        <v>86</v>
      </c>
      <c r="F228" s="4" t="s">
        <v>18</v>
      </c>
      <c r="G228" s="4">
        <v>32630.44</v>
      </c>
      <c r="H228" s="4">
        <v>1560.42</v>
      </c>
      <c r="I228" s="6">
        <f t="shared" si="3"/>
        <v>31070.019999999997</v>
      </c>
    </row>
    <row r="229" spans="2:9" ht="12.75" x14ac:dyDescent="0.2">
      <c r="B229" s="4" t="s">
        <v>80</v>
      </c>
      <c r="C229" s="4" t="s">
        <v>81</v>
      </c>
      <c r="D229" s="4" t="s">
        <v>85</v>
      </c>
      <c r="E229" s="4" t="s">
        <v>86</v>
      </c>
      <c r="F229" s="4" t="s">
        <v>87</v>
      </c>
      <c r="G229" s="4">
        <v>211873.5</v>
      </c>
      <c r="H229" s="4">
        <v>8430.75</v>
      </c>
      <c r="I229" s="6">
        <f t="shared" si="3"/>
        <v>203442.75</v>
      </c>
    </row>
    <row r="230" spans="2:9" ht="12.75" x14ac:dyDescent="0.2">
      <c r="B230" s="4" t="s">
        <v>80</v>
      </c>
      <c r="C230" s="4" t="s">
        <v>81</v>
      </c>
      <c r="D230" s="4" t="s">
        <v>85</v>
      </c>
      <c r="E230" s="4" t="s">
        <v>88</v>
      </c>
      <c r="F230" s="4" t="s">
        <v>28</v>
      </c>
      <c r="G230" s="4">
        <v>302.10000000000002</v>
      </c>
      <c r="H230" s="4">
        <v>0</v>
      </c>
      <c r="I230" s="6">
        <f t="shared" si="3"/>
        <v>302.10000000000002</v>
      </c>
    </row>
    <row r="231" spans="2:9" ht="12.75" x14ac:dyDescent="0.2">
      <c r="B231" s="4" t="s">
        <v>80</v>
      </c>
      <c r="C231" s="4" t="s">
        <v>81</v>
      </c>
      <c r="D231" s="4" t="s">
        <v>85</v>
      </c>
      <c r="E231" s="4" t="s">
        <v>88</v>
      </c>
      <c r="F231" s="4" t="s">
        <v>17</v>
      </c>
      <c r="G231" s="4">
        <v>0.05</v>
      </c>
      <c r="H231" s="4">
        <v>0</v>
      </c>
      <c r="I231" s="6">
        <f t="shared" si="3"/>
        <v>0.05</v>
      </c>
    </row>
    <row r="232" spans="2:9" ht="12.75" x14ac:dyDescent="0.2">
      <c r="B232" s="4" t="s">
        <v>80</v>
      </c>
      <c r="C232" s="4" t="s">
        <v>81</v>
      </c>
      <c r="D232" s="4" t="s">
        <v>85</v>
      </c>
      <c r="E232" s="4" t="s">
        <v>88</v>
      </c>
      <c r="F232" s="4" t="s">
        <v>18</v>
      </c>
      <c r="G232" s="4">
        <v>0</v>
      </c>
      <c r="H232" s="4">
        <v>0</v>
      </c>
      <c r="I232" s="6">
        <f t="shared" si="3"/>
        <v>0</v>
      </c>
    </row>
    <row r="233" spans="2:9" ht="12.75" x14ac:dyDescent="0.2">
      <c r="B233" s="4" t="s">
        <v>89</v>
      </c>
      <c r="C233" s="4" t="s">
        <v>90</v>
      </c>
      <c r="D233" s="4" t="s">
        <v>82</v>
      </c>
      <c r="E233" s="4" t="s">
        <v>83</v>
      </c>
      <c r="F233" s="4" t="s">
        <v>28</v>
      </c>
      <c r="G233" s="4">
        <v>1089.6500000000001</v>
      </c>
      <c r="H233" s="4">
        <v>0</v>
      </c>
      <c r="I233" s="6">
        <f t="shared" si="3"/>
        <v>1089.6500000000001</v>
      </c>
    </row>
    <row r="234" spans="2:9" ht="12.75" x14ac:dyDescent="0.2">
      <c r="B234" s="4" t="s">
        <v>89</v>
      </c>
      <c r="C234" s="4" t="s">
        <v>90</v>
      </c>
      <c r="D234" s="4" t="s">
        <v>24</v>
      </c>
      <c r="E234" s="4" t="s">
        <v>84</v>
      </c>
      <c r="F234" s="4" t="s">
        <v>79</v>
      </c>
      <c r="G234" s="4">
        <v>3171.58</v>
      </c>
      <c r="H234" s="4">
        <v>0</v>
      </c>
      <c r="I234" s="6">
        <f t="shared" si="3"/>
        <v>3171.58</v>
      </c>
    </row>
    <row r="235" spans="2:9" ht="12.75" x14ac:dyDescent="0.2">
      <c r="B235" s="4" t="s">
        <v>89</v>
      </c>
      <c r="C235" s="4" t="s">
        <v>90</v>
      </c>
      <c r="D235" s="4" t="s">
        <v>85</v>
      </c>
      <c r="E235" s="4" t="s">
        <v>91</v>
      </c>
      <c r="F235" s="4" t="s">
        <v>31</v>
      </c>
      <c r="G235" s="4">
        <v>11.02</v>
      </c>
      <c r="H235" s="4">
        <v>0</v>
      </c>
      <c r="I235" s="6">
        <f t="shared" si="3"/>
        <v>11.02</v>
      </c>
    </row>
    <row r="236" spans="2:9" ht="12.75" x14ac:dyDescent="0.2">
      <c r="B236" s="4" t="s">
        <v>89</v>
      </c>
      <c r="C236" s="4" t="s">
        <v>90</v>
      </c>
      <c r="D236" s="4" t="s">
        <v>85</v>
      </c>
      <c r="E236" s="4" t="s">
        <v>86</v>
      </c>
      <c r="F236" s="4" t="s">
        <v>17</v>
      </c>
      <c r="G236" s="4">
        <v>154028.01999999999</v>
      </c>
      <c r="H236" s="4">
        <v>45088.44</v>
      </c>
      <c r="I236" s="6">
        <f t="shared" si="3"/>
        <v>108939.57999999999</v>
      </c>
    </row>
    <row r="237" spans="2:9" ht="12.75" x14ac:dyDescent="0.2">
      <c r="B237" s="4" t="s">
        <v>89</v>
      </c>
      <c r="C237" s="4" t="s">
        <v>90</v>
      </c>
      <c r="D237" s="4" t="s">
        <v>85</v>
      </c>
      <c r="E237" s="4" t="s">
        <v>86</v>
      </c>
      <c r="F237" s="4" t="s">
        <v>18</v>
      </c>
      <c r="G237" s="4">
        <v>15382.69</v>
      </c>
      <c r="H237" s="4">
        <v>1457.99</v>
      </c>
      <c r="I237" s="6">
        <f t="shared" si="3"/>
        <v>13924.7</v>
      </c>
    </row>
    <row r="238" spans="2:9" ht="12.75" x14ac:dyDescent="0.2">
      <c r="B238" s="4" t="s">
        <v>89</v>
      </c>
      <c r="C238" s="4" t="s">
        <v>90</v>
      </c>
      <c r="D238" s="4" t="s">
        <v>85</v>
      </c>
      <c r="E238" s="4" t="s">
        <v>86</v>
      </c>
      <c r="F238" s="4" t="s">
        <v>87</v>
      </c>
      <c r="G238" s="4">
        <v>58820.35</v>
      </c>
      <c r="H238" s="4">
        <v>14700.76</v>
      </c>
      <c r="I238" s="6">
        <f t="shared" si="3"/>
        <v>44119.59</v>
      </c>
    </row>
    <row r="239" spans="2:9" ht="12.75" x14ac:dyDescent="0.2">
      <c r="B239" s="4" t="s">
        <v>89</v>
      </c>
      <c r="C239" s="4" t="s">
        <v>90</v>
      </c>
      <c r="D239" s="4" t="s">
        <v>85</v>
      </c>
      <c r="E239" s="4" t="s">
        <v>88</v>
      </c>
      <c r="F239" s="4" t="s">
        <v>28</v>
      </c>
      <c r="G239" s="4">
        <v>30.4</v>
      </c>
      <c r="H239" s="4">
        <v>0</v>
      </c>
      <c r="I239" s="6">
        <f t="shared" si="3"/>
        <v>30.4</v>
      </c>
    </row>
    <row r="240" spans="2:9" ht="12.75" x14ac:dyDescent="0.2">
      <c r="B240" s="4" t="s">
        <v>92</v>
      </c>
      <c r="C240" s="4" t="s">
        <v>93</v>
      </c>
      <c r="D240" s="4" t="s">
        <v>82</v>
      </c>
      <c r="E240" s="4" t="s">
        <v>83</v>
      </c>
      <c r="F240" s="4" t="s">
        <v>28</v>
      </c>
      <c r="G240" s="4">
        <v>3119.83</v>
      </c>
      <c r="H240" s="4">
        <v>117.8</v>
      </c>
      <c r="I240" s="6">
        <f t="shared" si="3"/>
        <v>3002.0299999999997</v>
      </c>
    </row>
    <row r="241" spans="2:9" ht="12.75" x14ac:dyDescent="0.2">
      <c r="B241" s="4" t="s">
        <v>92</v>
      </c>
      <c r="C241" s="4" t="s">
        <v>93</v>
      </c>
      <c r="D241" s="4" t="s">
        <v>24</v>
      </c>
      <c r="E241" s="4" t="s">
        <v>84</v>
      </c>
      <c r="F241" s="4" t="s">
        <v>79</v>
      </c>
      <c r="G241" s="4">
        <v>333.28</v>
      </c>
      <c r="H241" s="4">
        <v>19.78</v>
      </c>
      <c r="I241" s="6">
        <f t="shared" si="3"/>
        <v>313.5</v>
      </c>
    </row>
    <row r="242" spans="2:9" ht="12.75" x14ac:dyDescent="0.2">
      <c r="B242" s="4" t="s">
        <v>92</v>
      </c>
      <c r="C242" s="4" t="s">
        <v>93</v>
      </c>
      <c r="D242" s="4" t="s">
        <v>85</v>
      </c>
      <c r="E242" s="4" t="s">
        <v>86</v>
      </c>
      <c r="F242" s="4" t="s">
        <v>17</v>
      </c>
      <c r="G242" s="4">
        <v>300208.09999999998</v>
      </c>
      <c r="H242" s="4">
        <v>15192.16</v>
      </c>
      <c r="I242" s="6">
        <f t="shared" si="3"/>
        <v>285015.94</v>
      </c>
    </row>
    <row r="243" spans="2:9" ht="12.75" x14ac:dyDescent="0.2">
      <c r="B243" s="4" t="s">
        <v>92</v>
      </c>
      <c r="C243" s="4" t="s">
        <v>93</v>
      </c>
      <c r="D243" s="4" t="s">
        <v>85</v>
      </c>
      <c r="E243" s="4" t="s">
        <v>86</v>
      </c>
      <c r="F243" s="4" t="s">
        <v>18</v>
      </c>
      <c r="G243" s="4">
        <v>9519.1200000000008</v>
      </c>
      <c r="H243" s="4">
        <v>33.909999999999997</v>
      </c>
      <c r="I243" s="6">
        <f t="shared" si="3"/>
        <v>9485.2100000000009</v>
      </c>
    </row>
    <row r="244" spans="2:9" ht="12.75" x14ac:dyDescent="0.2">
      <c r="B244" s="4" t="s">
        <v>92</v>
      </c>
      <c r="C244" s="4" t="s">
        <v>93</v>
      </c>
      <c r="D244" s="4" t="s">
        <v>85</v>
      </c>
      <c r="E244" s="4" t="s">
        <v>86</v>
      </c>
      <c r="F244" s="4" t="s">
        <v>87</v>
      </c>
      <c r="G244" s="4">
        <v>121472.09</v>
      </c>
      <c r="H244" s="4">
        <v>11347.12</v>
      </c>
      <c r="I244" s="6">
        <f t="shared" si="3"/>
        <v>110124.97</v>
      </c>
    </row>
    <row r="245" spans="2:9" ht="12.75" x14ac:dyDescent="0.2">
      <c r="B245" s="4" t="s">
        <v>92</v>
      </c>
      <c r="C245" s="4" t="s">
        <v>93</v>
      </c>
      <c r="D245" s="4" t="s">
        <v>85</v>
      </c>
      <c r="E245" s="4" t="s">
        <v>88</v>
      </c>
      <c r="F245" s="4" t="s">
        <v>28</v>
      </c>
      <c r="G245" s="4">
        <v>48.45</v>
      </c>
      <c r="H245" s="4">
        <v>0</v>
      </c>
      <c r="I245" s="6">
        <f t="shared" si="3"/>
        <v>48.45</v>
      </c>
    </row>
    <row r="246" spans="2:9" ht="12.75" x14ac:dyDescent="0.2">
      <c r="B246" s="4" t="s">
        <v>94</v>
      </c>
      <c r="C246" s="4" t="s">
        <v>95</v>
      </c>
      <c r="D246" s="4" t="s">
        <v>82</v>
      </c>
      <c r="E246" s="4" t="s">
        <v>83</v>
      </c>
      <c r="F246" s="4" t="s">
        <v>28</v>
      </c>
      <c r="G246" s="4">
        <v>2267.65</v>
      </c>
      <c r="H246" s="4">
        <v>206.15</v>
      </c>
      <c r="I246" s="6">
        <f t="shared" si="3"/>
        <v>2061.5</v>
      </c>
    </row>
    <row r="247" spans="2:9" ht="12.75" x14ac:dyDescent="0.2">
      <c r="B247" s="4" t="s">
        <v>94</v>
      </c>
      <c r="C247" s="4" t="s">
        <v>95</v>
      </c>
      <c r="D247" s="4" t="s">
        <v>24</v>
      </c>
      <c r="E247" s="4" t="s">
        <v>84</v>
      </c>
      <c r="F247" s="4" t="s">
        <v>79</v>
      </c>
      <c r="G247" s="4">
        <v>25829.17</v>
      </c>
      <c r="H247" s="4">
        <v>0</v>
      </c>
      <c r="I247" s="6">
        <f t="shared" si="3"/>
        <v>25829.17</v>
      </c>
    </row>
    <row r="248" spans="2:9" ht="12.75" x14ac:dyDescent="0.2">
      <c r="B248" s="4" t="s">
        <v>94</v>
      </c>
      <c r="C248" s="4" t="s">
        <v>95</v>
      </c>
      <c r="D248" s="4" t="s">
        <v>85</v>
      </c>
      <c r="E248" s="4" t="s">
        <v>86</v>
      </c>
      <c r="F248" s="4" t="s">
        <v>17</v>
      </c>
      <c r="G248" s="4">
        <v>249487</v>
      </c>
      <c r="H248" s="4">
        <v>14017.71</v>
      </c>
      <c r="I248" s="6">
        <f t="shared" si="3"/>
        <v>235469.29</v>
      </c>
    </row>
    <row r="249" spans="2:9" ht="12.75" x14ac:dyDescent="0.2">
      <c r="B249" s="4" t="s">
        <v>94</v>
      </c>
      <c r="C249" s="4" t="s">
        <v>95</v>
      </c>
      <c r="D249" s="4" t="s">
        <v>85</v>
      </c>
      <c r="E249" s="4" t="s">
        <v>86</v>
      </c>
      <c r="F249" s="4" t="s">
        <v>18</v>
      </c>
      <c r="G249" s="4">
        <v>4546.1400000000003</v>
      </c>
      <c r="H249" s="4">
        <v>0</v>
      </c>
      <c r="I249" s="6">
        <f t="shared" si="3"/>
        <v>4546.1400000000003</v>
      </c>
    </row>
    <row r="250" spans="2:9" ht="12.75" x14ac:dyDescent="0.2">
      <c r="B250" s="4" t="s">
        <v>94</v>
      </c>
      <c r="C250" s="4" t="s">
        <v>95</v>
      </c>
      <c r="D250" s="4" t="s">
        <v>85</v>
      </c>
      <c r="E250" s="4" t="s">
        <v>86</v>
      </c>
      <c r="F250" s="4" t="s">
        <v>87</v>
      </c>
      <c r="G250" s="4">
        <v>82642.48</v>
      </c>
      <c r="H250" s="4">
        <v>8382.91</v>
      </c>
      <c r="I250" s="6">
        <f t="shared" si="3"/>
        <v>74259.569999999992</v>
      </c>
    </row>
    <row r="251" spans="2:9" ht="12.75" x14ac:dyDescent="0.2">
      <c r="B251" s="4" t="s">
        <v>94</v>
      </c>
      <c r="C251" s="4" t="s">
        <v>95</v>
      </c>
      <c r="D251" s="4" t="s">
        <v>85</v>
      </c>
      <c r="E251" s="4" t="s">
        <v>88</v>
      </c>
      <c r="F251" s="4" t="s">
        <v>28</v>
      </c>
      <c r="G251" s="4">
        <v>167.2</v>
      </c>
      <c r="H251" s="4">
        <v>0</v>
      </c>
      <c r="I251" s="6">
        <f t="shared" si="3"/>
        <v>167.2</v>
      </c>
    </row>
    <row r="252" spans="2:9" ht="12.75" x14ac:dyDescent="0.2">
      <c r="B252" s="4" t="s">
        <v>96</v>
      </c>
      <c r="C252" s="4" t="s">
        <v>97</v>
      </c>
      <c r="D252" s="4" t="s">
        <v>82</v>
      </c>
      <c r="E252" s="4" t="s">
        <v>83</v>
      </c>
      <c r="F252" s="4" t="s">
        <v>28</v>
      </c>
      <c r="G252" s="4">
        <v>235.6</v>
      </c>
      <c r="H252" s="4">
        <v>58.9</v>
      </c>
      <c r="I252" s="6">
        <f t="shared" si="3"/>
        <v>176.7</v>
      </c>
    </row>
    <row r="253" spans="2:9" ht="12.75" x14ac:dyDescent="0.2">
      <c r="B253" s="4" t="s">
        <v>96</v>
      </c>
      <c r="C253" s="4" t="s">
        <v>97</v>
      </c>
      <c r="D253" s="4" t="s">
        <v>24</v>
      </c>
      <c r="E253" s="4" t="s">
        <v>84</v>
      </c>
      <c r="F253" s="4" t="s">
        <v>79</v>
      </c>
      <c r="G253" s="4">
        <v>4509.43</v>
      </c>
      <c r="H253" s="4">
        <v>0</v>
      </c>
      <c r="I253" s="6">
        <f t="shared" si="3"/>
        <v>4509.43</v>
      </c>
    </row>
    <row r="254" spans="2:9" ht="12.75" x14ac:dyDescent="0.2">
      <c r="B254" s="4" t="s">
        <v>96</v>
      </c>
      <c r="C254" s="4" t="s">
        <v>97</v>
      </c>
      <c r="D254" s="4" t="s">
        <v>85</v>
      </c>
      <c r="E254" s="4" t="s">
        <v>91</v>
      </c>
      <c r="F254" s="4" t="s">
        <v>98</v>
      </c>
      <c r="G254" s="4">
        <v>0</v>
      </c>
      <c r="H254" s="4">
        <v>0</v>
      </c>
      <c r="I254" s="6">
        <f t="shared" si="3"/>
        <v>0</v>
      </c>
    </row>
    <row r="255" spans="2:9" ht="12.75" x14ac:dyDescent="0.2">
      <c r="B255" s="4" t="s">
        <v>96</v>
      </c>
      <c r="C255" s="4" t="s">
        <v>97</v>
      </c>
      <c r="D255" s="4" t="s">
        <v>85</v>
      </c>
      <c r="E255" s="4" t="s">
        <v>86</v>
      </c>
      <c r="F255" s="4" t="s">
        <v>98</v>
      </c>
      <c r="G255" s="4">
        <v>0</v>
      </c>
      <c r="H255" s="4">
        <v>0</v>
      </c>
      <c r="I255" s="6">
        <f t="shared" si="3"/>
        <v>0</v>
      </c>
    </row>
    <row r="256" spans="2:9" ht="12.75" x14ac:dyDescent="0.2">
      <c r="B256" s="4" t="s">
        <v>96</v>
      </c>
      <c r="C256" s="4" t="s">
        <v>97</v>
      </c>
      <c r="D256" s="4" t="s">
        <v>85</v>
      </c>
      <c r="E256" s="4" t="s">
        <v>86</v>
      </c>
      <c r="F256" s="4" t="s">
        <v>17</v>
      </c>
      <c r="G256" s="4">
        <v>51692.959999999999</v>
      </c>
      <c r="H256" s="4">
        <v>473.78</v>
      </c>
      <c r="I256" s="6">
        <f t="shared" si="3"/>
        <v>51219.18</v>
      </c>
    </row>
    <row r="257" spans="2:9" ht="12.75" x14ac:dyDescent="0.2">
      <c r="B257" s="4" t="s">
        <v>96</v>
      </c>
      <c r="C257" s="4" t="s">
        <v>97</v>
      </c>
      <c r="D257" s="4" t="s">
        <v>85</v>
      </c>
      <c r="E257" s="4" t="s">
        <v>86</v>
      </c>
      <c r="F257" s="4" t="s">
        <v>18</v>
      </c>
      <c r="G257" s="4">
        <v>4287.9799999999996</v>
      </c>
      <c r="H257" s="4">
        <v>0</v>
      </c>
      <c r="I257" s="6">
        <f t="shared" si="3"/>
        <v>4287.9799999999996</v>
      </c>
    </row>
    <row r="258" spans="2:9" ht="12.75" x14ac:dyDescent="0.2">
      <c r="B258" s="4" t="s">
        <v>96</v>
      </c>
      <c r="C258" s="4" t="s">
        <v>97</v>
      </c>
      <c r="D258" s="4" t="s">
        <v>85</v>
      </c>
      <c r="E258" s="4" t="s">
        <v>86</v>
      </c>
      <c r="F258" s="4" t="s">
        <v>87</v>
      </c>
      <c r="G258" s="4">
        <v>28364.99</v>
      </c>
      <c r="H258" s="4">
        <v>0</v>
      </c>
      <c r="I258" s="6">
        <f t="shared" si="3"/>
        <v>28364.99</v>
      </c>
    </row>
    <row r="259" spans="2:9" ht="12.75" x14ac:dyDescent="0.2">
      <c r="B259" s="4" t="s">
        <v>96</v>
      </c>
      <c r="C259" s="4" t="s">
        <v>97</v>
      </c>
      <c r="D259" s="4" t="s">
        <v>85</v>
      </c>
      <c r="E259" s="4" t="s">
        <v>86</v>
      </c>
      <c r="F259" s="4" t="s">
        <v>99</v>
      </c>
      <c r="G259" s="4">
        <v>0</v>
      </c>
      <c r="H259" s="4">
        <v>0</v>
      </c>
      <c r="I259" s="6">
        <f t="shared" ref="I259:I322" si="4">G259-H259</f>
        <v>0</v>
      </c>
    </row>
    <row r="260" spans="2:9" ht="12.75" x14ac:dyDescent="0.2">
      <c r="B260" s="4" t="s">
        <v>96</v>
      </c>
      <c r="C260" s="4" t="s">
        <v>97</v>
      </c>
      <c r="D260" s="4" t="s">
        <v>85</v>
      </c>
      <c r="E260" s="4" t="s">
        <v>88</v>
      </c>
      <c r="F260" s="4" t="s">
        <v>28</v>
      </c>
      <c r="G260" s="4">
        <v>47.5</v>
      </c>
      <c r="H260" s="4">
        <v>0</v>
      </c>
      <c r="I260" s="6">
        <f t="shared" si="4"/>
        <v>47.5</v>
      </c>
    </row>
    <row r="261" spans="2:9" ht="12.75" x14ac:dyDescent="0.2">
      <c r="B261" s="4" t="s">
        <v>100</v>
      </c>
      <c r="C261" s="4" t="s">
        <v>101</v>
      </c>
      <c r="D261" s="4" t="s">
        <v>82</v>
      </c>
      <c r="E261" s="4" t="s">
        <v>83</v>
      </c>
      <c r="F261" s="4" t="s">
        <v>28</v>
      </c>
      <c r="G261" s="4">
        <v>147.25</v>
      </c>
      <c r="H261" s="4">
        <v>0</v>
      </c>
      <c r="I261" s="6">
        <f t="shared" si="4"/>
        <v>147.25</v>
      </c>
    </row>
    <row r="262" spans="2:9" ht="12.75" x14ac:dyDescent="0.2">
      <c r="B262" s="4" t="s">
        <v>100</v>
      </c>
      <c r="C262" s="4" t="s">
        <v>101</v>
      </c>
      <c r="D262" s="4" t="s">
        <v>24</v>
      </c>
      <c r="E262" s="4" t="s">
        <v>84</v>
      </c>
      <c r="F262" s="4" t="s">
        <v>79</v>
      </c>
      <c r="G262" s="4">
        <v>7345.74</v>
      </c>
      <c r="H262" s="4">
        <v>4919.57</v>
      </c>
      <c r="I262" s="6">
        <f t="shared" si="4"/>
        <v>2426.17</v>
      </c>
    </row>
    <row r="263" spans="2:9" ht="12.75" x14ac:dyDescent="0.2">
      <c r="B263" s="4" t="s">
        <v>100</v>
      </c>
      <c r="C263" s="4" t="s">
        <v>101</v>
      </c>
      <c r="D263" s="4" t="s">
        <v>85</v>
      </c>
      <c r="E263" s="4" t="s">
        <v>86</v>
      </c>
      <c r="F263" s="4" t="s">
        <v>17</v>
      </c>
      <c r="G263" s="4">
        <v>74508.83</v>
      </c>
      <c r="H263" s="4">
        <v>2694.96</v>
      </c>
      <c r="I263" s="6">
        <f t="shared" si="4"/>
        <v>71813.87</v>
      </c>
    </row>
    <row r="264" spans="2:9" ht="12.75" x14ac:dyDescent="0.2">
      <c r="B264" s="4" t="s">
        <v>100</v>
      </c>
      <c r="C264" s="4" t="s">
        <v>101</v>
      </c>
      <c r="D264" s="4" t="s">
        <v>85</v>
      </c>
      <c r="E264" s="4" t="s">
        <v>86</v>
      </c>
      <c r="F264" s="4" t="s">
        <v>18</v>
      </c>
      <c r="G264" s="4">
        <v>7008.65</v>
      </c>
      <c r="H264" s="4">
        <v>0</v>
      </c>
      <c r="I264" s="6">
        <f t="shared" si="4"/>
        <v>7008.65</v>
      </c>
    </row>
    <row r="265" spans="2:9" ht="12.75" x14ac:dyDescent="0.2">
      <c r="B265" s="4" t="s">
        <v>100</v>
      </c>
      <c r="C265" s="4" t="s">
        <v>101</v>
      </c>
      <c r="D265" s="4" t="s">
        <v>85</v>
      </c>
      <c r="E265" s="4" t="s">
        <v>86</v>
      </c>
      <c r="F265" s="4" t="s">
        <v>87</v>
      </c>
      <c r="G265" s="4">
        <v>43366.22</v>
      </c>
      <c r="H265" s="4">
        <v>158.78</v>
      </c>
      <c r="I265" s="6">
        <f t="shared" si="4"/>
        <v>43207.44</v>
      </c>
    </row>
    <row r="266" spans="2:9" ht="12.75" x14ac:dyDescent="0.2">
      <c r="B266" s="4" t="s">
        <v>100</v>
      </c>
      <c r="C266" s="4" t="s">
        <v>101</v>
      </c>
      <c r="D266" s="4" t="s">
        <v>85</v>
      </c>
      <c r="E266" s="4" t="s">
        <v>88</v>
      </c>
      <c r="F266" s="4" t="s">
        <v>28</v>
      </c>
      <c r="G266" s="4">
        <v>15.2</v>
      </c>
      <c r="H266" s="4">
        <v>0</v>
      </c>
      <c r="I266" s="6">
        <f t="shared" si="4"/>
        <v>15.2</v>
      </c>
    </row>
    <row r="267" spans="2:9" ht="12.75" x14ac:dyDescent="0.2">
      <c r="B267" s="4" t="s">
        <v>102</v>
      </c>
      <c r="C267" s="4" t="s">
        <v>103</v>
      </c>
      <c r="D267" s="4" t="s">
        <v>24</v>
      </c>
      <c r="E267" s="4" t="s">
        <v>84</v>
      </c>
      <c r="F267" s="4" t="s">
        <v>79</v>
      </c>
      <c r="G267" s="4">
        <v>121.86</v>
      </c>
      <c r="H267" s="4">
        <v>0</v>
      </c>
      <c r="I267" s="6">
        <f t="shared" si="4"/>
        <v>121.86</v>
      </c>
    </row>
    <row r="268" spans="2:9" ht="12.75" x14ac:dyDescent="0.2">
      <c r="B268" s="4" t="s">
        <v>102</v>
      </c>
      <c r="C268" s="4" t="s">
        <v>103</v>
      </c>
      <c r="D268" s="4" t="s">
        <v>85</v>
      </c>
      <c r="E268" s="4" t="s">
        <v>86</v>
      </c>
      <c r="F268" s="4" t="s">
        <v>17</v>
      </c>
      <c r="G268" s="4">
        <v>24093.71</v>
      </c>
      <c r="H268" s="4">
        <v>5198.91</v>
      </c>
      <c r="I268" s="6">
        <f t="shared" si="4"/>
        <v>18894.8</v>
      </c>
    </row>
    <row r="269" spans="2:9" ht="12.75" x14ac:dyDescent="0.2">
      <c r="B269" s="4" t="s">
        <v>102</v>
      </c>
      <c r="C269" s="4" t="s">
        <v>103</v>
      </c>
      <c r="D269" s="4" t="s">
        <v>85</v>
      </c>
      <c r="E269" s="4" t="s">
        <v>86</v>
      </c>
      <c r="F269" s="4" t="s">
        <v>87</v>
      </c>
      <c r="G269" s="4">
        <v>18385.89</v>
      </c>
      <c r="H269" s="4">
        <v>2073.7600000000002</v>
      </c>
      <c r="I269" s="6">
        <f t="shared" si="4"/>
        <v>16312.13</v>
      </c>
    </row>
    <row r="270" spans="2:9" ht="12.75" x14ac:dyDescent="0.2">
      <c r="B270" s="4" t="s">
        <v>102</v>
      </c>
      <c r="C270" s="4" t="s">
        <v>103</v>
      </c>
      <c r="D270" s="4" t="s">
        <v>85</v>
      </c>
      <c r="E270" s="4" t="s">
        <v>88</v>
      </c>
      <c r="F270" s="4" t="s">
        <v>28</v>
      </c>
      <c r="G270" s="4">
        <v>60.8</v>
      </c>
      <c r="H270" s="4">
        <v>15.2</v>
      </c>
      <c r="I270" s="6">
        <f t="shared" si="4"/>
        <v>45.599999999999994</v>
      </c>
    </row>
    <row r="271" spans="2:9" ht="12.75" x14ac:dyDescent="0.2">
      <c r="B271" s="4" t="s">
        <v>104</v>
      </c>
      <c r="C271" s="4" t="s">
        <v>105</v>
      </c>
      <c r="D271" s="4" t="s">
        <v>82</v>
      </c>
      <c r="E271" s="4" t="s">
        <v>83</v>
      </c>
      <c r="F271" s="4" t="s">
        <v>28</v>
      </c>
      <c r="G271" s="4">
        <v>1443.05</v>
      </c>
      <c r="H271" s="4">
        <v>0</v>
      </c>
      <c r="I271" s="6">
        <f t="shared" si="4"/>
        <v>1443.05</v>
      </c>
    </row>
    <row r="272" spans="2:9" ht="12.75" x14ac:dyDescent="0.2">
      <c r="B272" s="4" t="s">
        <v>104</v>
      </c>
      <c r="C272" s="4" t="s">
        <v>105</v>
      </c>
      <c r="D272" s="4" t="s">
        <v>24</v>
      </c>
      <c r="E272" s="4" t="s">
        <v>84</v>
      </c>
      <c r="F272" s="4" t="s">
        <v>79</v>
      </c>
      <c r="G272" s="4">
        <v>2563.5700000000002</v>
      </c>
      <c r="H272" s="4">
        <v>34.58</v>
      </c>
      <c r="I272" s="6">
        <f t="shared" si="4"/>
        <v>2528.9900000000002</v>
      </c>
    </row>
    <row r="273" spans="2:9" ht="12.75" x14ac:dyDescent="0.2">
      <c r="B273" s="4" t="s">
        <v>104</v>
      </c>
      <c r="C273" s="4" t="s">
        <v>105</v>
      </c>
      <c r="D273" s="4" t="s">
        <v>85</v>
      </c>
      <c r="E273" s="4" t="s">
        <v>86</v>
      </c>
      <c r="F273" s="4" t="s">
        <v>31</v>
      </c>
      <c r="G273" s="4">
        <v>15.2</v>
      </c>
      <c r="H273" s="4">
        <v>0</v>
      </c>
      <c r="I273" s="6">
        <f t="shared" si="4"/>
        <v>15.2</v>
      </c>
    </row>
    <row r="274" spans="2:9" ht="12.75" x14ac:dyDescent="0.2">
      <c r="B274" s="4" t="s">
        <v>104</v>
      </c>
      <c r="C274" s="4" t="s">
        <v>105</v>
      </c>
      <c r="D274" s="4" t="s">
        <v>85</v>
      </c>
      <c r="E274" s="4" t="s">
        <v>86</v>
      </c>
      <c r="F274" s="4" t="s">
        <v>17</v>
      </c>
      <c r="G274" s="4">
        <v>105048.31</v>
      </c>
      <c r="H274" s="4">
        <v>11601.94</v>
      </c>
      <c r="I274" s="6">
        <f t="shared" si="4"/>
        <v>93446.37</v>
      </c>
    </row>
    <row r="275" spans="2:9" ht="12.75" x14ac:dyDescent="0.2">
      <c r="B275" s="4" t="s">
        <v>104</v>
      </c>
      <c r="C275" s="4" t="s">
        <v>105</v>
      </c>
      <c r="D275" s="4" t="s">
        <v>85</v>
      </c>
      <c r="E275" s="4" t="s">
        <v>86</v>
      </c>
      <c r="F275" s="4" t="s">
        <v>18</v>
      </c>
      <c r="G275" s="4">
        <v>8422.5</v>
      </c>
      <c r="H275" s="4">
        <v>0</v>
      </c>
      <c r="I275" s="6">
        <f t="shared" si="4"/>
        <v>8422.5</v>
      </c>
    </row>
    <row r="276" spans="2:9" ht="12.75" x14ac:dyDescent="0.2">
      <c r="B276" s="4" t="s">
        <v>104</v>
      </c>
      <c r="C276" s="4" t="s">
        <v>105</v>
      </c>
      <c r="D276" s="4" t="s">
        <v>85</v>
      </c>
      <c r="E276" s="4" t="s">
        <v>86</v>
      </c>
      <c r="F276" s="4" t="s">
        <v>87</v>
      </c>
      <c r="G276" s="4">
        <v>45393.84</v>
      </c>
      <c r="H276" s="4">
        <v>5063.3900000000003</v>
      </c>
      <c r="I276" s="6">
        <f t="shared" si="4"/>
        <v>40330.449999999997</v>
      </c>
    </row>
    <row r="277" spans="2:9" ht="12.75" x14ac:dyDescent="0.2">
      <c r="B277" s="4" t="s">
        <v>104</v>
      </c>
      <c r="C277" s="4" t="s">
        <v>105</v>
      </c>
      <c r="D277" s="4" t="s">
        <v>85</v>
      </c>
      <c r="E277" s="4" t="s">
        <v>88</v>
      </c>
      <c r="F277" s="4" t="s">
        <v>28</v>
      </c>
      <c r="G277" s="4">
        <v>16.149999999999999</v>
      </c>
      <c r="H277" s="4">
        <v>0</v>
      </c>
      <c r="I277" s="6">
        <f t="shared" si="4"/>
        <v>16.149999999999999</v>
      </c>
    </row>
    <row r="278" spans="2:9" ht="12.75" x14ac:dyDescent="0.2">
      <c r="B278" s="4" t="s">
        <v>106</v>
      </c>
      <c r="C278" s="4" t="s">
        <v>107</v>
      </c>
      <c r="D278" s="4" t="s">
        <v>85</v>
      </c>
      <c r="E278" s="4" t="s">
        <v>86</v>
      </c>
      <c r="F278" s="4" t="s">
        <v>17</v>
      </c>
      <c r="G278" s="4">
        <v>14165.12</v>
      </c>
      <c r="H278" s="4">
        <v>0</v>
      </c>
      <c r="I278" s="6">
        <f t="shared" si="4"/>
        <v>14165.12</v>
      </c>
    </row>
    <row r="279" spans="2:9" ht="12.75" x14ac:dyDescent="0.2">
      <c r="B279" s="4" t="s">
        <v>106</v>
      </c>
      <c r="C279" s="4" t="s">
        <v>107</v>
      </c>
      <c r="D279" s="4" t="s">
        <v>85</v>
      </c>
      <c r="E279" s="4" t="s">
        <v>86</v>
      </c>
      <c r="F279" s="4" t="s">
        <v>18</v>
      </c>
      <c r="G279" s="4">
        <v>739.57</v>
      </c>
      <c r="H279" s="4">
        <v>0</v>
      </c>
      <c r="I279" s="6">
        <f t="shared" si="4"/>
        <v>739.57</v>
      </c>
    </row>
    <row r="280" spans="2:9" ht="12.75" x14ac:dyDescent="0.2">
      <c r="B280" s="4" t="s">
        <v>106</v>
      </c>
      <c r="C280" s="4" t="s">
        <v>107</v>
      </c>
      <c r="D280" s="4" t="s">
        <v>85</v>
      </c>
      <c r="E280" s="4" t="s">
        <v>86</v>
      </c>
      <c r="F280" s="4" t="s">
        <v>87</v>
      </c>
      <c r="G280" s="4">
        <v>7916.62</v>
      </c>
      <c r="H280" s="4">
        <v>0</v>
      </c>
      <c r="I280" s="6">
        <f t="shared" si="4"/>
        <v>7916.62</v>
      </c>
    </row>
    <row r="281" spans="2:9" ht="12.75" x14ac:dyDescent="0.2">
      <c r="B281" s="4" t="s">
        <v>108</v>
      </c>
      <c r="C281" s="4" t="s">
        <v>109</v>
      </c>
      <c r="D281" s="4" t="s">
        <v>85</v>
      </c>
      <c r="E281" s="4" t="s">
        <v>86</v>
      </c>
      <c r="F281" s="4" t="s">
        <v>17</v>
      </c>
      <c r="G281" s="4">
        <v>15252.86</v>
      </c>
      <c r="H281" s="4">
        <v>125.53</v>
      </c>
      <c r="I281" s="6">
        <f t="shared" si="4"/>
        <v>15127.33</v>
      </c>
    </row>
    <row r="282" spans="2:9" ht="12.75" x14ac:dyDescent="0.2">
      <c r="B282" s="4" t="s">
        <v>108</v>
      </c>
      <c r="C282" s="4" t="s">
        <v>109</v>
      </c>
      <c r="D282" s="4" t="s">
        <v>85</v>
      </c>
      <c r="E282" s="4" t="s">
        <v>86</v>
      </c>
      <c r="F282" s="4" t="s">
        <v>18</v>
      </c>
      <c r="G282" s="4">
        <v>1815.5</v>
      </c>
      <c r="H282" s="4">
        <v>0</v>
      </c>
      <c r="I282" s="6">
        <f t="shared" si="4"/>
        <v>1815.5</v>
      </c>
    </row>
    <row r="283" spans="2:9" ht="12.75" x14ac:dyDescent="0.2">
      <c r="B283" s="4" t="s">
        <v>108</v>
      </c>
      <c r="C283" s="4" t="s">
        <v>109</v>
      </c>
      <c r="D283" s="4" t="s">
        <v>85</v>
      </c>
      <c r="E283" s="4" t="s">
        <v>86</v>
      </c>
      <c r="F283" s="4" t="s">
        <v>87</v>
      </c>
      <c r="G283" s="4">
        <v>15222.7</v>
      </c>
      <c r="H283" s="4">
        <v>0</v>
      </c>
      <c r="I283" s="6">
        <f t="shared" si="4"/>
        <v>15222.7</v>
      </c>
    </row>
    <row r="284" spans="2:9" ht="12.75" x14ac:dyDescent="0.2">
      <c r="B284" s="4" t="s">
        <v>110</v>
      </c>
      <c r="C284" s="4" t="s">
        <v>111</v>
      </c>
      <c r="D284" s="4" t="s">
        <v>82</v>
      </c>
      <c r="E284" s="4" t="s">
        <v>83</v>
      </c>
      <c r="F284" s="4" t="s">
        <v>28</v>
      </c>
      <c r="G284" s="4">
        <v>147.25</v>
      </c>
      <c r="H284" s="4">
        <v>0</v>
      </c>
      <c r="I284" s="6">
        <f t="shared" si="4"/>
        <v>147.25</v>
      </c>
    </row>
    <row r="285" spans="2:9" ht="12.75" x14ac:dyDescent="0.2">
      <c r="B285" s="4" t="s">
        <v>110</v>
      </c>
      <c r="C285" s="4" t="s">
        <v>111</v>
      </c>
      <c r="D285" s="4" t="s">
        <v>24</v>
      </c>
      <c r="E285" s="4" t="s">
        <v>25</v>
      </c>
      <c r="F285" s="4" t="s">
        <v>18</v>
      </c>
      <c r="G285" s="4">
        <v>9.5</v>
      </c>
      <c r="H285" s="4">
        <v>0</v>
      </c>
      <c r="I285" s="6">
        <f t="shared" si="4"/>
        <v>9.5</v>
      </c>
    </row>
    <row r="286" spans="2:9" ht="12.75" x14ac:dyDescent="0.2">
      <c r="B286" s="4" t="s">
        <v>110</v>
      </c>
      <c r="C286" s="4" t="s">
        <v>111</v>
      </c>
      <c r="D286" s="4" t="s">
        <v>24</v>
      </c>
      <c r="E286" s="4" t="s">
        <v>84</v>
      </c>
      <c r="F286" s="4" t="s">
        <v>79</v>
      </c>
      <c r="G286" s="4">
        <v>4323.0200000000004</v>
      </c>
      <c r="H286" s="4">
        <v>0</v>
      </c>
      <c r="I286" s="6">
        <f t="shared" si="4"/>
        <v>4323.0200000000004</v>
      </c>
    </row>
    <row r="287" spans="2:9" ht="12.75" x14ac:dyDescent="0.2">
      <c r="B287" s="4" t="s">
        <v>110</v>
      </c>
      <c r="C287" s="4" t="s">
        <v>111</v>
      </c>
      <c r="D287" s="4" t="s">
        <v>85</v>
      </c>
      <c r="E287" s="4" t="s">
        <v>86</v>
      </c>
      <c r="F287" s="4" t="s">
        <v>17</v>
      </c>
      <c r="G287" s="4">
        <v>30492.46</v>
      </c>
      <c r="H287" s="4">
        <v>42.6</v>
      </c>
      <c r="I287" s="6">
        <f t="shared" si="4"/>
        <v>30449.86</v>
      </c>
    </row>
    <row r="288" spans="2:9" ht="12.75" x14ac:dyDescent="0.2">
      <c r="B288" s="4" t="s">
        <v>110</v>
      </c>
      <c r="C288" s="4" t="s">
        <v>111</v>
      </c>
      <c r="D288" s="4" t="s">
        <v>85</v>
      </c>
      <c r="E288" s="4" t="s">
        <v>86</v>
      </c>
      <c r="F288" s="4" t="s">
        <v>18</v>
      </c>
      <c r="G288" s="4">
        <v>2057.87</v>
      </c>
      <c r="H288" s="4">
        <v>0</v>
      </c>
      <c r="I288" s="6">
        <f t="shared" si="4"/>
        <v>2057.87</v>
      </c>
    </row>
    <row r="289" spans="2:9" ht="12.75" x14ac:dyDescent="0.2">
      <c r="B289" s="4" t="s">
        <v>110</v>
      </c>
      <c r="C289" s="4" t="s">
        <v>111</v>
      </c>
      <c r="D289" s="4" t="s">
        <v>85</v>
      </c>
      <c r="E289" s="4" t="s">
        <v>86</v>
      </c>
      <c r="F289" s="4" t="s">
        <v>87</v>
      </c>
      <c r="G289" s="4">
        <v>12775.66</v>
      </c>
      <c r="H289" s="4">
        <v>0</v>
      </c>
      <c r="I289" s="6">
        <f t="shared" si="4"/>
        <v>12775.66</v>
      </c>
    </row>
    <row r="290" spans="2:9" ht="12.75" x14ac:dyDescent="0.2">
      <c r="B290" s="4" t="s">
        <v>110</v>
      </c>
      <c r="C290" s="4" t="s">
        <v>111</v>
      </c>
      <c r="D290" s="4" t="s">
        <v>85</v>
      </c>
      <c r="E290" s="4" t="s">
        <v>88</v>
      </c>
      <c r="F290" s="4" t="s">
        <v>28</v>
      </c>
      <c r="G290" s="4">
        <v>15.2</v>
      </c>
      <c r="H290" s="4">
        <v>0</v>
      </c>
      <c r="I290" s="6">
        <f t="shared" si="4"/>
        <v>15.2</v>
      </c>
    </row>
    <row r="291" spans="2:9" ht="12.75" x14ac:dyDescent="0.2">
      <c r="B291" s="4" t="s">
        <v>112</v>
      </c>
      <c r="C291" s="4" t="s">
        <v>113</v>
      </c>
      <c r="D291" s="4" t="s">
        <v>85</v>
      </c>
      <c r="E291" s="4" t="s">
        <v>86</v>
      </c>
      <c r="F291" s="4" t="s">
        <v>17</v>
      </c>
      <c r="G291" s="4">
        <v>8424.06</v>
      </c>
      <c r="H291" s="4">
        <v>0</v>
      </c>
      <c r="I291" s="6">
        <f t="shared" si="4"/>
        <v>8424.06</v>
      </c>
    </row>
    <row r="292" spans="2:9" ht="12.75" x14ac:dyDescent="0.2">
      <c r="B292" s="4" t="s">
        <v>112</v>
      </c>
      <c r="C292" s="4" t="s">
        <v>113</v>
      </c>
      <c r="D292" s="4" t="s">
        <v>85</v>
      </c>
      <c r="E292" s="4" t="s">
        <v>86</v>
      </c>
      <c r="F292" s="4" t="s">
        <v>87</v>
      </c>
      <c r="G292" s="4">
        <v>7397.56</v>
      </c>
      <c r="H292" s="4">
        <v>0</v>
      </c>
      <c r="I292" s="6">
        <f t="shared" si="4"/>
        <v>7397.56</v>
      </c>
    </row>
    <row r="293" spans="2:9" ht="12.75" x14ac:dyDescent="0.2">
      <c r="B293" s="4" t="s">
        <v>114</v>
      </c>
      <c r="C293" s="4" t="s">
        <v>115</v>
      </c>
      <c r="D293" s="4" t="s">
        <v>82</v>
      </c>
      <c r="E293" s="4" t="s">
        <v>83</v>
      </c>
      <c r="F293" s="4" t="s">
        <v>28</v>
      </c>
      <c r="G293" s="4">
        <v>58.9</v>
      </c>
      <c r="H293" s="4">
        <v>0</v>
      </c>
      <c r="I293" s="6">
        <f t="shared" si="4"/>
        <v>58.9</v>
      </c>
    </row>
    <row r="294" spans="2:9" ht="12.75" x14ac:dyDescent="0.2">
      <c r="B294" s="4" t="s">
        <v>114</v>
      </c>
      <c r="C294" s="4" t="s">
        <v>115</v>
      </c>
      <c r="D294" s="4" t="s">
        <v>85</v>
      </c>
      <c r="E294" s="4" t="s">
        <v>86</v>
      </c>
      <c r="F294" s="4" t="s">
        <v>17</v>
      </c>
      <c r="G294" s="4">
        <v>29883.53</v>
      </c>
      <c r="H294" s="4">
        <v>2804.8</v>
      </c>
      <c r="I294" s="6">
        <f t="shared" si="4"/>
        <v>27078.73</v>
      </c>
    </row>
    <row r="295" spans="2:9" ht="12.75" x14ac:dyDescent="0.2">
      <c r="B295" s="4" t="s">
        <v>114</v>
      </c>
      <c r="C295" s="4" t="s">
        <v>115</v>
      </c>
      <c r="D295" s="4" t="s">
        <v>85</v>
      </c>
      <c r="E295" s="4" t="s">
        <v>86</v>
      </c>
      <c r="F295" s="4" t="s">
        <v>18</v>
      </c>
      <c r="G295" s="4">
        <v>1472.57</v>
      </c>
      <c r="H295" s="4">
        <v>0</v>
      </c>
      <c r="I295" s="6">
        <f t="shared" si="4"/>
        <v>1472.57</v>
      </c>
    </row>
    <row r="296" spans="2:9" ht="12.75" x14ac:dyDescent="0.2">
      <c r="B296" s="4" t="s">
        <v>114</v>
      </c>
      <c r="C296" s="4" t="s">
        <v>115</v>
      </c>
      <c r="D296" s="4" t="s">
        <v>85</v>
      </c>
      <c r="E296" s="4" t="s">
        <v>86</v>
      </c>
      <c r="F296" s="4" t="s">
        <v>87</v>
      </c>
      <c r="G296" s="4">
        <v>9171.81</v>
      </c>
      <c r="H296" s="4">
        <v>0</v>
      </c>
      <c r="I296" s="6">
        <f t="shared" si="4"/>
        <v>9171.81</v>
      </c>
    </row>
    <row r="297" spans="2:9" ht="12.75" x14ac:dyDescent="0.2">
      <c r="B297" s="4" t="s">
        <v>114</v>
      </c>
      <c r="C297" s="4" t="s">
        <v>115</v>
      </c>
      <c r="D297" s="4" t="s">
        <v>85</v>
      </c>
      <c r="E297" s="4" t="s">
        <v>88</v>
      </c>
      <c r="F297" s="4" t="s">
        <v>28</v>
      </c>
      <c r="G297" s="4">
        <v>14.25</v>
      </c>
      <c r="H297" s="4">
        <v>0</v>
      </c>
      <c r="I297" s="6">
        <f t="shared" si="4"/>
        <v>14.25</v>
      </c>
    </row>
    <row r="298" spans="2:9" ht="12.75" x14ac:dyDescent="0.2">
      <c r="B298" s="4" t="s">
        <v>116</v>
      </c>
      <c r="C298" s="4" t="s">
        <v>117</v>
      </c>
      <c r="D298" s="4" t="s">
        <v>82</v>
      </c>
      <c r="E298" s="4" t="s">
        <v>83</v>
      </c>
      <c r="F298" s="4" t="s">
        <v>28</v>
      </c>
      <c r="G298" s="4">
        <v>88.35</v>
      </c>
      <c r="H298" s="4">
        <v>0</v>
      </c>
      <c r="I298" s="6">
        <f t="shared" si="4"/>
        <v>88.35</v>
      </c>
    </row>
    <row r="299" spans="2:9" ht="12.75" x14ac:dyDescent="0.2">
      <c r="B299" s="4" t="s">
        <v>116</v>
      </c>
      <c r="C299" s="4" t="s">
        <v>117</v>
      </c>
      <c r="D299" s="4" t="s">
        <v>24</v>
      </c>
      <c r="E299" s="4" t="s">
        <v>84</v>
      </c>
      <c r="F299" s="4" t="s">
        <v>79</v>
      </c>
      <c r="G299" s="4">
        <v>562.20000000000005</v>
      </c>
      <c r="H299" s="4">
        <v>83.52</v>
      </c>
      <c r="I299" s="6">
        <f t="shared" si="4"/>
        <v>478.68000000000006</v>
      </c>
    </row>
    <row r="300" spans="2:9" ht="12.75" x14ac:dyDescent="0.2">
      <c r="B300" s="4" t="s">
        <v>116</v>
      </c>
      <c r="C300" s="4" t="s">
        <v>117</v>
      </c>
      <c r="D300" s="4" t="s">
        <v>85</v>
      </c>
      <c r="E300" s="4" t="s">
        <v>86</v>
      </c>
      <c r="F300" s="4" t="s">
        <v>17</v>
      </c>
      <c r="G300" s="4">
        <v>20887.86</v>
      </c>
      <c r="H300" s="4">
        <v>1312.16</v>
      </c>
      <c r="I300" s="6">
        <f t="shared" si="4"/>
        <v>19575.7</v>
      </c>
    </row>
    <row r="301" spans="2:9" ht="12.75" x14ac:dyDescent="0.2">
      <c r="B301" s="4" t="s">
        <v>116</v>
      </c>
      <c r="C301" s="4" t="s">
        <v>117</v>
      </c>
      <c r="D301" s="4" t="s">
        <v>85</v>
      </c>
      <c r="E301" s="4" t="s">
        <v>86</v>
      </c>
      <c r="F301" s="4" t="s">
        <v>18</v>
      </c>
      <c r="G301" s="4">
        <v>1203.27</v>
      </c>
      <c r="H301" s="4">
        <v>0</v>
      </c>
      <c r="I301" s="6">
        <f t="shared" si="4"/>
        <v>1203.27</v>
      </c>
    </row>
    <row r="302" spans="2:9" ht="12.75" x14ac:dyDescent="0.2">
      <c r="B302" s="4" t="s">
        <v>116</v>
      </c>
      <c r="C302" s="4" t="s">
        <v>117</v>
      </c>
      <c r="D302" s="4" t="s">
        <v>85</v>
      </c>
      <c r="E302" s="4" t="s">
        <v>86</v>
      </c>
      <c r="F302" s="4" t="s">
        <v>87</v>
      </c>
      <c r="G302" s="4">
        <v>22783.11</v>
      </c>
      <c r="H302" s="4">
        <v>1208.01</v>
      </c>
      <c r="I302" s="6">
        <f t="shared" si="4"/>
        <v>21575.100000000002</v>
      </c>
    </row>
    <row r="303" spans="2:9" ht="12.75" x14ac:dyDescent="0.2">
      <c r="B303" s="4" t="s">
        <v>116</v>
      </c>
      <c r="C303" s="4" t="s">
        <v>117</v>
      </c>
      <c r="D303" s="4" t="s">
        <v>85</v>
      </c>
      <c r="E303" s="4" t="s">
        <v>88</v>
      </c>
      <c r="F303" s="4" t="s">
        <v>28</v>
      </c>
      <c r="G303" s="4">
        <v>16.149999999999999</v>
      </c>
      <c r="H303" s="4">
        <v>0</v>
      </c>
      <c r="I303" s="6">
        <f t="shared" si="4"/>
        <v>16.149999999999999</v>
      </c>
    </row>
    <row r="304" spans="2:9" ht="12.75" x14ac:dyDescent="0.2">
      <c r="B304" s="4" t="s">
        <v>118</v>
      </c>
      <c r="C304" s="4" t="s">
        <v>119</v>
      </c>
      <c r="D304" s="4" t="s">
        <v>82</v>
      </c>
      <c r="E304" s="4" t="s">
        <v>83</v>
      </c>
      <c r="F304" s="4" t="s">
        <v>28</v>
      </c>
      <c r="G304" s="4">
        <v>117.8</v>
      </c>
      <c r="H304" s="4">
        <v>0</v>
      </c>
      <c r="I304" s="6">
        <f t="shared" si="4"/>
        <v>117.8</v>
      </c>
    </row>
    <row r="305" spans="2:9" ht="12.75" x14ac:dyDescent="0.2">
      <c r="B305" s="4" t="s">
        <v>118</v>
      </c>
      <c r="C305" s="4" t="s">
        <v>119</v>
      </c>
      <c r="D305" s="4" t="s">
        <v>24</v>
      </c>
      <c r="E305" s="4" t="s">
        <v>84</v>
      </c>
      <c r="F305" s="4" t="s">
        <v>79</v>
      </c>
      <c r="G305" s="4">
        <v>4686.01</v>
      </c>
      <c r="H305" s="4">
        <v>1756.22</v>
      </c>
      <c r="I305" s="6">
        <f t="shared" si="4"/>
        <v>2929.79</v>
      </c>
    </row>
    <row r="306" spans="2:9" ht="12.75" x14ac:dyDescent="0.2">
      <c r="B306" s="4" t="s">
        <v>118</v>
      </c>
      <c r="C306" s="4" t="s">
        <v>119</v>
      </c>
      <c r="D306" s="4" t="s">
        <v>85</v>
      </c>
      <c r="E306" s="4" t="s">
        <v>86</v>
      </c>
      <c r="F306" s="4" t="s">
        <v>17</v>
      </c>
      <c r="G306" s="4">
        <v>85459.85</v>
      </c>
      <c r="H306" s="4">
        <v>8804.27</v>
      </c>
      <c r="I306" s="6">
        <f t="shared" si="4"/>
        <v>76655.58</v>
      </c>
    </row>
    <row r="307" spans="2:9" ht="12.75" x14ac:dyDescent="0.2">
      <c r="B307" s="4" t="s">
        <v>118</v>
      </c>
      <c r="C307" s="4" t="s">
        <v>119</v>
      </c>
      <c r="D307" s="4" t="s">
        <v>85</v>
      </c>
      <c r="E307" s="4" t="s">
        <v>86</v>
      </c>
      <c r="F307" s="4" t="s">
        <v>18</v>
      </c>
      <c r="G307" s="4">
        <v>2539.5300000000002</v>
      </c>
      <c r="H307" s="4">
        <v>47.62</v>
      </c>
      <c r="I307" s="6">
        <f t="shared" si="4"/>
        <v>2491.9100000000003</v>
      </c>
    </row>
    <row r="308" spans="2:9" ht="12.75" x14ac:dyDescent="0.2">
      <c r="B308" s="4" t="s">
        <v>118</v>
      </c>
      <c r="C308" s="4" t="s">
        <v>119</v>
      </c>
      <c r="D308" s="4" t="s">
        <v>85</v>
      </c>
      <c r="E308" s="4" t="s">
        <v>86</v>
      </c>
      <c r="F308" s="4" t="s">
        <v>87</v>
      </c>
      <c r="G308" s="4">
        <v>29556.1</v>
      </c>
      <c r="H308" s="4">
        <v>3952.96</v>
      </c>
      <c r="I308" s="6">
        <f t="shared" si="4"/>
        <v>25603.14</v>
      </c>
    </row>
    <row r="309" spans="2:9" ht="12.75" x14ac:dyDescent="0.2">
      <c r="B309" s="4" t="s">
        <v>118</v>
      </c>
      <c r="C309" s="4" t="s">
        <v>119</v>
      </c>
      <c r="D309" s="4" t="s">
        <v>85</v>
      </c>
      <c r="E309" s="4" t="s">
        <v>88</v>
      </c>
      <c r="F309" s="4" t="s">
        <v>28</v>
      </c>
      <c r="G309" s="4">
        <v>15.2</v>
      </c>
      <c r="H309" s="4">
        <v>0</v>
      </c>
      <c r="I309" s="6">
        <f t="shared" si="4"/>
        <v>15.2</v>
      </c>
    </row>
    <row r="310" spans="2:9" ht="12.75" x14ac:dyDescent="0.2">
      <c r="B310" s="4" t="s">
        <v>120</v>
      </c>
      <c r="C310" s="4" t="s">
        <v>121</v>
      </c>
      <c r="D310" s="4" t="s">
        <v>82</v>
      </c>
      <c r="E310" s="4" t="s">
        <v>83</v>
      </c>
      <c r="F310" s="4" t="s">
        <v>28</v>
      </c>
      <c r="G310" s="4">
        <v>58.9</v>
      </c>
      <c r="H310" s="4">
        <v>0</v>
      </c>
      <c r="I310" s="6">
        <f t="shared" si="4"/>
        <v>58.9</v>
      </c>
    </row>
    <row r="311" spans="2:9" ht="12.75" x14ac:dyDescent="0.2">
      <c r="B311" s="4" t="s">
        <v>120</v>
      </c>
      <c r="C311" s="4" t="s">
        <v>121</v>
      </c>
      <c r="D311" s="4" t="s">
        <v>85</v>
      </c>
      <c r="E311" s="4" t="s">
        <v>86</v>
      </c>
      <c r="F311" s="4" t="s">
        <v>17</v>
      </c>
      <c r="G311" s="4">
        <v>48410.12</v>
      </c>
      <c r="H311" s="4">
        <v>8759.15</v>
      </c>
      <c r="I311" s="6">
        <f t="shared" si="4"/>
        <v>39650.97</v>
      </c>
    </row>
    <row r="312" spans="2:9" ht="12.75" x14ac:dyDescent="0.2">
      <c r="B312" s="4" t="s">
        <v>120</v>
      </c>
      <c r="C312" s="4" t="s">
        <v>121</v>
      </c>
      <c r="D312" s="4" t="s">
        <v>85</v>
      </c>
      <c r="E312" s="4" t="s">
        <v>86</v>
      </c>
      <c r="F312" s="4" t="s">
        <v>18</v>
      </c>
      <c r="G312" s="4">
        <v>644.79999999999995</v>
      </c>
      <c r="H312" s="4">
        <v>0</v>
      </c>
      <c r="I312" s="6">
        <f t="shared" si="4"/>
        <v>644.79999999999995</v>
      </c>
    </row>
    <row r="313" spans="2:9" ht="12.75" x14ac:dyDescent="0.2">
      <c r="B313" s="4" t="s">
        <v>120</v>
      </c>
      <c r="C313" s="4" t="s">
        <v>121</v>
      </c>
      <c r="D313" s="4" t="s">
        <v>85</v>
      </c>
      <c r="E313" s="4" t="s">
        <v>86</v>
      </c>
      <c r="F313" s="4" t="s">
        <v>87</v>
      </c>
      <c r="G313" s="4">
        <v>16890.95</v>
      </c>
      <c r="H313" s="4">
        <v>766.98</v>
      </c>
      <c r="I313" s="6">
        <f t="shared" si="4"/>
        <v>16123.970000000001</v>
      </c>
    </row>
    <row r="314" spans="2:9" ht="12.75" x14ac:dyDescent="0.2">
      <c r="B314" s="4" t="s">
        <v>120</v>
      </c>
      <c r="C314" s="4" t="s">
        <v>121</v>
      </c>
      <c r="D314" s="4" t="s">
        <v>85</v>
      </c>
      <c r="E314" s="4" t="s">
        <v>88</v>
      </c>
      <c r="F314" s="4" t="s">
        <v>28</v>
      </c>
      <c r="G314" s="4">
        <v>30.4</v>
      </c>
      <c r="H314" s="4">
        <v>15.2</v>
      </c>
      <c r="I314" s="6">
        <f t="shared" si="4"/>
        <v>15.2</v>
      </c>
    </row>
    <row r="315" spans="2:9" ht="12.75" x14ac:dyDescent="0.2">
      <c r="B315" s="4" t="s">
        <v>122</v>
      </c>
      <c r="C315" s="4" t="s">
        <v>123</v>
      </c>
      <c r="D315" s="4" t="s">
        <v>82</v>
      </c>
      <c r="E315" s="4" t="s">
        <v>83</v>
      </c>
      <c r="F315" s="4" t="s">
        <v>28</v>
      </c>
      <c r="G315" s="4">
        <v>58.9</v>
      </c>
      <c r="H315" s="4">
        <v>58.9</v>
      </c>
      <c r="I315" s="6">
        <f t="shared" si="4"/>
        <v>0</v>
      </c>
    </row>
    <row r="316" spans="2:9" ht="12.75" x14ac:dyDescent="0.2">
      <c r="B316" s="4" t="s">
        <v>122</v>
      </c>
      <c r="C316" s="4" t="s">
        <v>123</v>
      </c>
      <c r="D316" s="4" t="s">
        <v>24</v>
      </c>
      <c r="E316" s="4" t="s">
        <v>124</v>
      </c>
      <c r="F316" s="4" t="s">
        <v>17</v>
      </c>
      <c r="G316" s="4">
        <v>0</v>
      </c>
      <c r="H316" s="4">
        <v>0</v>
      </c>
      <c r="I316" s="6">
        <f t="shared" si="4"/>
        <v>0</v>
      </c>
    </row>
    <row r="317" spans="2:9" ht="12.75" x14ac:dyDescent="0.2">
      <c r="B317" s="4" t="s">
        <v>122</v>
      </c>
      <c r="C317" s="4" t="s">
        <v>123</v>
      </c>
      <c r="D317" s="4" t="s">
        <v>85</v>
      </c>
      <c r="E317" s="4" t="s">
        <v>86</v>
      </c>
      <c r="F317" s="4" t="s">
        <v>17</v>
      </c>
      <c r="G317" s="4">
        <v>17629.22</v>
      </c>
      <c r="H317" s="4">
        <v>162.27000000000001</v>
      </c>
      <c r="I317" s="6">
        <f t="shared" si="4"/>
        <v>17466.95</v>
      </c>
    </row>
    <row r="318" spans="2:9" ht="12.75" x14ac:dyDescent="0.2">
      <c r="B318" s="4" t="s">
        <v>122</v>
      </c>
      <c r="C318" s="4" t="s">
        <v>123</v>
      </c>
      <c r="D318" s="4" t="s">
        <v>85</v>
      </c>
      <c r="E318" s="4" t="s">
        <v>86</v>
      </c>
      <c r="F318" s="4" t="s">
        <v>87</v>
      </c>
      <c r="G318" s="4">
        <v>4427.2299999999996</v>
      </c>
      <c r="H318" s="4">
        <v>0</v>
      </c>
      <c r="I318" s="6">
        <f t="shared" si="4"/>
        <v>4427.2299999999996</v>
      </c>
    </row>
    <row r="319" spans="2:9" ht="12.75" x14ac:dyDescent="0.2">
      <c r="B319" s="4" t="s">
        <v>125</v>
      </c>
      <c r="C319" s="4" t="s">
        <v>126</v>
      </c>
      <c r="D319" s="4" t="s">
        <v>82</v>
      </c>
      <c r="E319" s="4" t="s">
        <v>83</v>
      </c>
      <c r="F319" s="4" t="s">
        <v>28</v>
      </c>
      <c r="G319" s="4">
        <v>589</v>
      </c>
      <c r="H319" s="4">
        <v>0</v>
      </c>
      <c r="I319" s="6">
        <f t="shared" si="4"/>
        <v>589</v>
      </c>
    </row>
    <row r="320" spans="2:9" ht="12.75" x14ac:dyDescent="0.2">
      <c r="B320" s="4" t="s">
        <v>125</v>
      </c>
      <c r="C320" s="4" t="s">
        <v>126</v>
      </c>
      <c r="D320" s="4" t="s">
        <v>85</v>
      </c>
      <c r="E320" s="4" t="s">
        <v>86</v>
      </c>
      <c r="F320" s="4" t="s">
        <v>17</v>
      </c>
      <c r="G320" s="4">
        <v>22494.9</v>
      </c>
      <c r="H320" s="4">
        <v>1083.3399999999999</v>
      </c>
      <c r="I320" s="6">
        <f t="shared" si="4"/>
        <v>21411.56</v>
      </c>
    </row>
    <row r="321" spans="2:9" ht="12.75" x14ac:dyDescent="0.2">
      <c r="B321" s="4" t="s">
        <v>125</v>
      </c>
      <c r="C321" s="4" t="s">
        <v>126</v>
      </c>
      <c r="D321" s="4" t="s">
        <v>85</v>
      </c>
      <c r="E321" s="4" t="s">
        <v>86</v>
      </c>
      <c r="F321" s="4" t="s">
        <v>18</v>
      </c>
      <c r="G321" s="4">
        <v>2002.25</v>
      </c>
      <c r="H321" s="4">
        <v>0</v>
      </c>
      <c r="I321" s="6">
        <f t="shared" si="4"/>
        <v>2002.25</v>
      </c>
    </row>
    <row r="322" spans="2:9" ht="12.75" x14ac:dyDescent="0.2">
      <c r="B322" s="4" t="s">
        <v>125</v>
      </c>
      <c r="C322" s="4" t="s">
        <v>126</v>
      </c>
      <c r="D322" s="4" t="s">
        <v>85</v>
      </c>
      <c r="E322" s="4" t="s">
        <v>86</v>
      </c>
      <c r="F322" s="4" t="s">
        <v>87</v>
      </c>
      <c r="G322" s="4">
        <v>22159.91</v>
      </c>
      <c r="H322" s="4">
        <v>582.95000000000005</v>
      </c>
      <c r="I322" s="6">
        <f t="shared" si="4"/>
        <v>21576.959999999999</v>
      </c>
    </row>
    <row r="323" spans="2:9" ht="12.75" x14ac:dyDescent="0.2">
      <c r="B323" s="4" t="s">
        <v>127</v>
      </c>
      <c r="C323" s="4" t="s">
        <v>128</v>
      </c>
      <c r="D323" s="4" t="s">
        <v>82</v>
      </c>
      <c r="E323" s="4" t="s">
        <v>83</v>
      </c>
      <c r="F323" s="4" t="s">
        <v>28</v>
      </c>
      <c r="G323" s="4">
        <v>1973.15</v>
      </c>
      <c r="H323" s="4">
        <v>0</v>
      </c>
      <c r="I323" s="6">
        <f t="shared" ref="I323:I386" si="5">G323-H323</f>
        <v>1973.15</v>
      </c>
    </row>
    <row r="324" spans="2:9" ht="12.75" x14ac:dyDescent="0.2">
      <c r="B324" s="4" t="s">
        <v>127</v>
      </c>
      <c r="C324" s="4" t="s">
        <v>128</v>
      </c>
      <c r="D324" s="4" t="s">
        <v>24</v>
      </c>
      <c r="E324" s="4" t="s">
        <v>25</v>
      </c>
      <c r="F324" s="4" t="s">
        <v>18</v>
      </c>
      <c r="G324" s="4">
        <v>37.049999999999997</v>
      </c>
      <c r="H324" s="4">
        <v>0</v>
      </c>
      <c r="I324" s="6">
        <f t="shared" si="5"/>
        <v>37.049999999999997</v>
      </c>
    </row>
    <row r="325" spans="2:9" ht="12.75" x14ac:dyDescent="0.2">
      <c r="B325" s="4" t="s">
        <v>127</v>
      </c>
      <c r="C325" s="4" t="s">
        <v>128</v>
      </c>
      <c r="D325" s="4" t="s">
        <v>24</v>
      </c>
      <c r="E325" s="4" t="s">
        <v>84</v>
      </c>
      <c r="F325" s="4" t="s">
        <v>79</v>
      </c>
      <c r="G325" s="4">
        <v>657.35</v>
      </c>
      <c r="H325" s="4">
        <v>0</v>
      </c>
      <c r="I325" s="6">
        <f t="shared" si="5"/>
        <v>657.35</v>
      </c>
    </row>
    <row r="326" spans="2:9" ht="12.75" x14ac:dyDescent="0.2">
      <c r="B326" s="4" t="s">
        <v>127</v>
      </c>
      <c r="C326" s="4" t="s">
        <v>128</v>
      </c>
      <c r="D326" s="4" t="s">
        <v>85</v>
      </c>
      <c r="E326" s="4" t="s">
        <v>86</v>
      </c>
      <c r="F326" s="4" t="s">
        <v>31</v>
      </c>
      <c r="G326" s="4">
        <v>8.36</v>
      </c>
      <c r="H326" s="4">
        <v>0</v>
      </c>
      <c r="I326" s="6">
        <f t="shared" si="5"/>
        <v>8.36</v>
      </c>
    </row>
    <row r="327" spans="2:9" ht="12.75" x14ac:dyDescent="0.2">
      <c r="B327" s="4" t="s">
        <v>127</v>
      </c>
      <c r="C327" s="4" t="s">
        <v>128</v>
      </c>
      <c r="D327" s="4" t="s">
        <v>85</v>
      </c>
      <c r="E327" s="4" t="s">
        <v>86</v>
      </c>
      <c r="F327" s="4" t="s">
        <v>17</v>
      </c>
      <c r="G327" s="4">
        <v>47193.14</v>
      </c>
      <c r="H327" s="4">
        <v>347.4</v>
      </c>
      <c r="I327" s="6">
        <f t="shared" si="5"/>
        <v>46845.74</v>
      </c>
    </row>
    <row r="328" spans="2:9" ht="12.75" x14ac:dyDescent="0.2">
      <c r="B328" s="4" t="s">
        <v>127</v>
      </c>
      <c r="C328" s="4" t="s">
        <v>128</v>
      </c>
      <c r="D328" s="4" t="s">
        <v>85</v>
      </c>
      <c r="E328" s="4" t="s">
        <v>86</v>
      </c>
      <c r="F328" s="4" t="s">
        <v>18</v>
      </c>
      <c r="G328" s="4">
        <v>523.5</v>
      </c>
      <c r="H328" s="4">
        <v>0</v>
      </c>
      <c r="I328" s="6">
        <f t="shared" si="5"/>
        <v>523.5</v>
      </c>
    </row>
    <row r="329" spans="2:9" ht="12.75" x14ac:dyDescent="0.2">
      <c r="B329" s="4" t="s">
        <v>127</v>
      </c>
      <c r="C329" s="4" t="s">
        <v>128</v>
      </c>
      <c r="D329" s="4" t="s">
        <v>85</v>
      </c>
      <c r="E329" s="4" t="s">
        <v>86</v>
      </c>
      <c r="F329" s="4" t="s">
        <v>87</v>
      </c>
      <c r="G329" s="4">
        <v>23777.01</v>
      </c>
      <c r="H329" s="4">
        <v>0</v>
      </c>
      <c r="I329" s="6">
        <f t="shared" si="5"/>
        <v>23777.01</v>
      </c>
    </row>
    <row r="330" spans="2:9" ht="12.75" x14ac:dyDescent="0.2">
      <c r="B330" s="4" t="s">
        <v>127</v>
      </c>
      <c r="C330" s="4" t="s">
        <v>128</v>
      </c>
      <c r="D330" s="4" t="s">
        <v>85</v>
      </c>
      <c r="E330" s="4" t="s">
        <v>88</v>
      </c>
      <c r="F330" s="4" t="s">
        <v>28</v>
      </c>
      <c r="G330" s="4">
        <v>30.4</v>
      </c>
      <c r="H330" s="4">
        <v>0</v>
      </c>
      <c r="I330" s="6">
        <f t="shared" si="5"/>
        <v>30.4</v>
      </c>
    </row>
    <row r="331" spans="2:9" ht="12.75" x14ac:dyDescent="0.2">
      <c r="B331" s="4" t="s">
        <v>129</v>
      </c>
      <c r="C331" s="4" t="s">
        <v>130</v>
      </c>
      <c r="D331" s="4" t="s">
        <v>24</v>
      </c>
      <c r="E331" s="4" t="s">
        <v>84</v>
      </c>
      <c r="F331" s="4" t="s">
        <v>79</v>
      </c>
      <c r="G331" s="4">
        <v>324.89999999999998</v>
      </c>
      <c r="H331" s="4">
        <v>0</v>
      </c>
      <c r="I331" s="6">
        <f t="shared" si="5"/>
        <v>324.89999999999998</v>
      </c>
    </row>
    <row r="332" spans="2:9" ht="12.75" x14ac:dyDescent="0.2">
      <c r="B332" s="4" t="s">
        <v>129</v>
      </c>
      <c r="C332" s="4" t="s">
        <v>130</v>
      </c>
      <c r="D332" s="4" t="s">
        <v>85</v>
      </c>
      <c r="E332" s="4" t="s">
        <v>86</v>
      </c>
      <c r="F332" s="4" t="s">
        <v>17</v>
      </c>
      <c r="G332" s="4">
        <v>19097.150000000001</v>
      </c>
      <c r="H332" s="4">
        <v>9014.57</v>
      </c>
      <c r="I332" s="6">
        <f t="shared" si="5"/>
        <v>10082.580000000002</v>
      </c>
    </row>
    <row r="333" spans="2:9" ht="12.75" x14ac:dyDescent="0.2">
      <c r="B333" s="4" t="s">
        <v>129</v>
      </c>
      <c r="C333" s="4" t="s">
        <v>130</v>
      </c>
      <c r="D333" s="4" t="s">
        <v>85</v>
      </c>
      <c r="E333" s="4" t="s">
        <v>86</v>
      </c>
      <c r="F333" s="4" t="s">
        <v>87</v>
      </c>
      <c r="G333" s="4">
        <v>5767.5</v>
      </c>
      <c r="H333" s="4">
        <v>3002.4</v>
      </c>
      <c r="I333" s="6">
        <f t="shared" si="5"/>
        <v>2765.1</v>
      </c>
    </row>
    <row r="334" spans="2:9" ht="12.75" x14ac:dyDescent="0.2">
      <c r="B334" s="4" t="s">
        <v>129</v>
      </c>
      <c r="C334" s="4" t="s">
        <v>130</v>
      </c>
      <c r="D334" s="4" t="s">
        <v>85</v>
      </c>
      <c r="E334" s="4" t="s">
        <v>88</v>
      </c>
      <c r="F334" s="4" t="s">
        <v>28</v>
      </c>
      <c r="G334" s="4">
        <v>15.2</v>
      </c>
      <c r="H334" s="4">
        <v>0</v>
      </c>
      <c r="I334" s="6">
        <f t="shared" si="5"/>
        <v>15.2</v>
      </c>
    </row>
    <row r="335" spans="2:9" ht="12.75" x14ac:dyDescent="0.2">
      <c r="B335" s="4" t="s">
        <v>131</v>
      </c>
      <c r="C335" s="4" t="s">
        <v>132</v>
      </c>
      <c r="D335" s="4" t="s">
        <v>82</v>
      </c>
      <c r="E335" s="4" t="s">
        <v>83</v>
      </c>
      <c r="F335" s="4" t="s">
        <v>28</v>
      </c>
      <c r="G335" s="4">
        <v>29.45</v>
      </c>
      <c r="H335" s="4">
        <v>0</v>
      </c>
      <c r="I335" s="6">
        <f t="shared" si="5"/>
        <v>29.45</v>
      </c>
    </row>
    <row r="336" spans="2:9" ht="12.75" x14ac:dyDescent="0.2">
      <c r="B336" s="4" t="s">
        <v>131</v>
      </c>
      <c r="C336" s="4" t="s">
        <v>132</v>
      </c>
      <c r="D336" s="4" t="s">
        <v>85</v>
      </c>
      <c r="E336" s="4" t="s">
        <v>86</v>
      </c>
      <c r="F336" s="4" t="s">
        <v>17</v>
      </c>
      <c r="G336" s="4">
        <v>25609.84</v>
      </c>
      <c r="H336" s="4">
        <v>0</v>
      </c>
      <c r="I336" s="6">
        <f t="shared" si="5"/>
        <v>25609.84</v>
      </c>
    </row>
    <row r="337" spans="2:9" ht="12.75" x14ac:dyDescent="0.2">
      <c r="B337" s="4" t="s">
        <v>131</v>
      </c>
      <c r="C337" s="4" t="s">
        <v>132</v>
      </c>
      <c r="D337" s="4" t="s">
        <v>85</v>
      </c>
      <c r="E337" s="4" t="s">
        <v>86</v>
      </c>
      <c r="F337" s="4" t="s">
        <v>18</v>
      </c>
      <c r="G337" s="4">
        <v>1459.6</v>
      </c>
      <c r="H337" s="4">
        <v>0</v>
      </c>
      <c r="I337" s="6">
        <f t="shared" si="5"/>
        <v>1459.6</v>
      </c>
    </row>
    <row r="338" spans="2:9" ht="12.75" x14ac:dyDescent="0.2">
      <c r="B338" s="4" t="s">
        <v>131</v>
      </c>
      <c r="C338" s="4" t="s">
        <v>132</v>
      </c>
      <c r="D338" s="4" t="s">
        <v>85</v>
      </c>
      <c r="E338" s="4" t="s">
        <v>86</v>
      </c>
      <c r="F338" s="4" t="s">
        <v>87</v>
      </c>
      <c r="G338" s="4">
        <v>5912.56</v>
      </c>
      <c r="H338" s="4">
        <v>0</v>
      </c>
      <c r="I338" s="6">
        <f t="shared" si="5"/>
        <v>5912.56</v>
      </c>
    </row>
    <row r="339" spans="2:9" ht="12.75" x14ac:dyDescent="0.2">
      <c r="B339" s="4" t="s">
        <v>133</v>
      </c>
      <c r="C339" s="4" t="s">
        <v>134</v>
      </c>
      <c r="D339" s="4" t="s">
        <v>24</v>
      </c>
      <c r="E339" s="4" t="s">
        <v>84</v>
      </c>
      <c r="F339" s="4" t="s">
        <v>79</v>
      </c>
      <c r="G339" s="4">
        <v>687.29</v>
      </c>
      <c r="H339" s="4">
        <v>102.6</v>
      </c>
      <c r="I339" s="6">
        <f t="shared" si="5"/>
        <v>584.68999999999994</v>
      </c>
    </row>
    <row r="340" spans="2:9" ht="12.75" x14ac:dyDescent="0.2">
      <c r="B340" s="4" t="s">
        <v>133</v>
      </c>
      <c r="C340" s="4" t="s">
        <v>134</v>
      </c>
      <c r="D340" s="4" t="s">
        <v>85</v>
      </c>
      <c r="E340" s="4" t="s">
        <v>86</v>
      </c>
      <c r="F340" s="4" t="s">
        <v>17</v>
      </c>
      <c r="G340" s="4">
        <v>2529.27</v>
      </c>
      <c r="H340" s="4">
        <v>29.2</v>
      </c>
      <c r="I340" s="6">
        <f t="shared" si="5"/>
        <v>2500.0700000000002</v>
      </c>
    </row>
    <row r="341" spans="2:9" ht="12.75" x14ac:dyDescent="0.2">
      <c r="B341" s="4" t="s">
        <v>133</v>
      </c>
      <c r="C341" s="4" t="s">
        <v>134</v>
      </c>
      <c r="D341" s="4" t="s">
        <v>85</v>
      </c>
      <c r="E341" s="4" t="s">
        <v>86</v>
      </c>
      <c r="F341" s="4" t="s">
        <v>18</v>
      </c>
      <c r="G341" s="4">
        <v>1529.23</v>
      </c>
      <c r="H341" s="4">
        <v>0</v>
      </c>
      <c r="I341" s="6">
        <f t="shared" si="5"/>
        <v>1529.23</v>
      </c>
    </row>
    <row r="342" spans="2:9" ht="12.75" x14ac:dyDescent="0.2">
      <c r="B342" s="4" t="s">
        <v>133</v>
      </c>
      <c r="C342" s="4" t="s">
        <v>134</v>
      </c>
      <c r="D342" s="4" t="s">
        <v>85</v>
      </c>
      <c r="E342" s="4" t="s">
        <v>86</v>
      </c>
      <c r="F342" s="4" t="s">
        <v>87</v>
      </c>
      <c r="G342" s="4">
        <v>13337.57</v>
      </c>
      <c r="H342" s="4">
        <v>117.75</v>
      </c>
      <c r="I342" s="6">
        <f t="shared" si="5"/>
        <v>13219.82</v>
      </c>
    </row>
    <row r="343" spans="2:9" ht="12.75" x14ac:dyDescent="0.2">
      <c r="B343" s="4" t="s">
        <v>135</v>
      </c>
      <c r="C343" s="4" t="s">
        <v>136</v>
      </c>
      <c r="D343" s="4" t="s">
        <v>82</v>
      </c>
      <c r="E343" s="4" t="s">
        <v>83</v>
      </c>
      <c r="F343" s="4" t="s">
        <v>28</v>
      </c>
      <c r="G343" s="4">
        <v>176.7</v>
      </c>
      <c r="H343" s="4">
        <v>0</v>
      </c>
      <c r="I343" s="6">
        <f t="shared" si="5"/>
        <v>176.7</v>
      </c>
    </row>
    <row r="344" spans="2:9" ht="12.75" x14ac:dyDescent="0.2">
      <c r="B344" s="4" t="s">
        <v>135</v>
      </c>
      <c r="C344" s="4" t="s">
        <v>136</v>
      </c>
      <c r="D344" s="4" t="s">
        <v>85</v>
      </c>
      <c r="E344" s="4" t="s">
        <v>86</v>
      </c>
      <c r="F344" s="4" t="s">
        <v>17</v>
      </c>
      <c r="G344" s="4">
        <v>44689.48</v>
      </c>
      <c r="H344" s="4">
        <v>5599.48</v>
      </c>
      <c r="I344" s="6">
        <f t="shared" si="5"/>
        <v>39090</v>
      </c>
    </row>
    <row r="345" spans="2:9" ht="12.75" x14ac:dyDescent="0.2">
      <c r="B345" s="4" t="s">
        <v>135</v>
      </c>
      <c r="C345" s="4" t="s">
        <v>136</v>
      </c>
      <c r="D345" s="4" t="s">
        <v>85</v>
      </c>
      <c r="E345" s="4" t="s">
        <v>86</v>
      </c>
      <c r="F345" s="4" t="s">
        <v>18</v>
      </c>
      <c r="G345" s="4">
        <v>635.02</v>
      </c>
      <c r="H345" s="4">
        <v>0</v>
      </c>
      <c r="I345" s="6">
        <f t="shared" si="5"/>
        <v>635.02</v>
      </c>
    </row>
    <row r="346" spans="2:9" ht="12.75" x14ac:dyDescent="0.2">
      <c r="B346" s="4" t="s">
        <v>135</v>
      </c>
      <c r="C346" s="4" t="s">
        <v>136</v>
      </c>
      <c r="D346" s="4" t="s">
        <v>85</v>
      </c>
      <c r="E346" s="4" t="s">
        <v>86</v>
      </c>
      <c r="F346" s="4" t="s">
        <v>87</v>
      </c>
      <c r="G346" s="4">
        <v>24508.400000000001</v>
      </c>
      <c r="H346" s="4">
        <v>886.16</v>
      </c>
      <c r="I346" s="6">
        <f t="shared" si="5"/>
        <v>23622.240000000002</v>
      </c>
    </row>
    <row r="347" spans="2:9" ht="12.75" x14ac:dyDescent="0.2">
      <c r="B347" s="4" t="s">
        <v>135</v>
      </c>
      <c r="C347" s="4" t="s">
        <v>136</v>
      </c>
      <c r="D347" s="4" t="s">
        <v>85</v>
      </c>
      <c r="E347" s="4" t="s">
        <v>88</v>
      </c>
      <c r="F347" s="4" t="s">
        <v>28</v>
      </c>
      <c r="G347" s="4">
        <v>76.95</v>
      </c>
      <c r="H347" s="4">
        <v>0</v>
      </c>
      <c r="I347" s="6">
        <f t="shared" si="5"/>
        <v>76.95</v>
      </c>
    </row>
    <row r="348" spans="2:9" ht="12.75" x14ac:dyDescent="0.2">
      <c r="B348" s="4" t="s">
        <v>137</v>
      </c>
      <c r="C348" s="4" t="s">
        <v>138</v>
      </c>
      <c r="D348" s="4" t="s">
        <v>82</v>
      </c>
      <c r="E348" s="4" t="s">
        <v>83</v>
      </c>
      <c r="F348" s="4" t="s">
        <v>28</v>
      </c>
      <c r="G348" s="4">
        <v>58.9</v>
      </c>
      <c r="H348" s="4">
        <v>0</v>
      </c>
      <c r="I348" s="6">
        <f t="shared" si="5"/>
        <v>58.9</v>
      </c>
    </row>
    <row r="349" spans="2:9" ht="12.75" x14ac:dyDescent="0.2">
      <c r="B349" s="4" t="s">
        <v>137</v>
      </c>
      <c r="C349" s="4" t="s">
        <v>138</v>
      </c>
      <c r="D349" s="4" t="s">
        <v>85</v>
      </c>
      <c r="E349" s="4" t="s">
        <v>86</v>
      </c>
      <c r="F349" s="4" t="s">
        <v>17</v>
      </c>
      <c r="G349" s="4">
        <v>5463.78</v>
      </c>
      <c r="H349" s="4">
        <v>0</v>
      </c>
      <c r="I349" s="6">
        <f t="shared" si="5"/>
        <v>5463.78</v>
      </c>
    </row>
    <row r="350" spans="2:9" ht="12.75" x14ac:dyDescent="0.2">
      <c r="B350" s="4" t="s">
        <v>137</v>
      </c>
      <c r="C350" s="4" t="s">
        <v>138</v>
      </c>
      <c r="D350" s="4" t="s">
        <v>85</v>
      </c>
      <c r="E350" s="4" t="s">
        <v>86</v>
      </c>
      <c r="F350" s="4" t="s">
        <v>87</v>
      </c>
      <c r="G350" s="4">
        <v>4358.25</v>
      </c>
      <c r="H350" s="4">
        <v>0</v>
      </c>
      <c r="I350" s="6">
        <f t="shared" si="5"/>
        <v>4358.25</v>
      </c>
    </row>
    <row r="351" spans="2:9" ht="12.75" x14ac:dyDescent="0.2">
      <c r="B351" s="4" t="s">
        <v>139</v>
      </c>
      <c r="C351" s="4" t="s">
        <v>140</v>
      </c>
      <c r="D351" s="4" t="s">
        <v>82</v>
      </c>
      <c r="E351" s="4" t="s">
        <v>83</v>
      </c>
      <c r="F351" s="4" t="s">
        <v>28</v>
      </c>
      <c r="G351" s="4">
        <v>117.8</v>
      </c>
      <c r="H351" s="4">
        <v>0</v>
      </c>
      <c r="I351" s="6">
        <f t="shared" si="5"/>
        <v>117.8</v>
      </c>
    </row>
    <row r="352" spans="2:9" ht="12.75" x14ac:dyDescent="0.2">
      <c r="B352" s="4" t="s">
        <v>139</v>
      </c>
      <c r="C352" s="4" t="s">
        <v>140</v>
      </c>
      <c r="D352" s="4" t="s">
        <v>85</v>
      </c>
      <c r="E352" s="4" t="s">
        <v>86</v>
      </c>
      <c r="F352" s="4" t="s">
        <v>17</v>
      </c>
      <c r="G352" s="4">
        <v>28140.55</v>
      </c>
      <c r="H352" s="4">
        <v>0</v>
      </c>
      <c r="I352" s="6">
        <f t="shared" si="5"/>
        <v>28140.55</v>
      </c>
    </row>
    <row r="353" spans="2:9" ht="12.75" x14ac:dyDescent="0.2">
      <c r="B353" s="4" t="s">
        <v>139</v>
      </c>
      <c r="C353" s="4" t="s">
        <v>140</v>
      </c>
      <c r="D353" s="4" t="s">
        <v>85</v>
      </c>
      <c r="E353" s="4" t="s">
        <v>86</v>
      </c>
      <c r="F353" s="4" t="s">
        <v>18</v>
      </c>
      <c r="G353" s="4">
        <v>170.3</v>
      </c>
      <c r="H353" s="4">
        <v>0</v>
      </c>
      <c r="I353" s="6">
        <f t="shared" si="5"/>
        <v>170.3</v>
      </c>
    </row>
    <row r="354" spans="2:9" ht="12.75" x14ac:dyDescent="0.2">
      <c r="B354" s="4" t="s">
        <v>139</v>
      </c>
      <c r="C354" s="4" t="s">
        <v>140</v>
      </c>
      <c r="D354" s="4" t="s">
        <v>85</v>
      </c>
      <c r="E354" s="4" t="s">
        <v>86</v>
      </c>
      <c r="F354" s="4" t="s">
        <v>87</v>
      </c>
      <c r="G354" s="4">
        <v>19570.150000000001</v>
      </c>
      <c r="H354" s="4">
        <v>0</v>
      </c>
      <c r="I354" s="6">
        <f t="shared" si="5"/>
        <v>19570.150000000001</v>
      </c>
    </row>
    <row r="355" spans="2:9" ht="12.75" x14ac:dyDescent="0.2">
      <c r="B355" s="4" t="s">
        <v>141</v>
      </c>
      <c r="C355" s="4" t="s">
        <v>142</v>
      </c>
      <c r="D355" s="4" t="s">
        <v>82</v>
      </c>
      <c r="E355" s="4" t="s">
        <v>83</v>
      </c>
      <c r="F355" s="4" t="s">
        <v>28</v>
      </c>
      <c r="G355" s="4">
        <v>589</v>
      </c>
      <c r="H355" s="4">
        <v>58.9</v>
      </c>
      <c r="I355" s="6">
        <f t="shared" si="5"/>
        <v>530.1</v>
      </c>
    </row>
    <row r="356" spans="2:9" ht="12.75" x14ac:dyDescent="0.2">
      <c r="B356" s="4" t="s">
        <v>141</v>
      </c>
      <c r="C356" s="4" t="s">
        <v>142</v>
      </c>
      <c r="D356" s="4" t="s">
        <v>85</v>
      </c>
      <c r="E356" s="4" t="s">
        <v>86</v>
      </c>
      <c r="F356" s="4" t="s">
        <v>17</v>
      </c>
      <c r="G356" s="4">
        <v>110386.11</v>
      </c>
      <c r="H356" s="4">
        <v>6838.99</v>
      </c>
      <c r="I356" s="6">
        <f t="shared" si="5"/>
        <v>103547.12</v>
      </c>
    </row>
    <row r="357" spans="2:9" ht="12.75" x14ac:dyDescent="0.2">
      <c r="B357" s="4" t="s">
        <v>141</v>
      </c>
      <c r="C357" s="4" t="s">
        <v>142</v>
      </c>
      <c r="D357" s="4" t="s">
        <v>85</v>
      </c>
      <c r="E357" s="4" t="s">
        <v>86</v>
      </c>
      <c r="F357" s="4" t="s">
        <v>18</v>
      </c>
      <c r="G357" s="4">
        <v>2627.52</v>
      </c>
      <c r="H357" s="4">
        <v>938.2</v>
      </c>
      <c r="I357" s="6">
        <f t="shared" si="5"/>
        <v>1689.32</v>
      </c>
    </row>
    <row r="358" spans="2:9" ht="12.75" x14ac:dyDescent="0.2">
      <c r="B358" s="4" t="s">
        <v>141</v>
      </c>
      <c r="C358" s="4" t="s">
        <v>142</v>
      </c>
      <c r="D358" s="4" t="s">
        <v>85</v>
      </c>
      <c r="E358" s="4" t="s">
        <v>86</v>
      </c>
      <c r="F358" s="4" t="s">
        <v>87</v>
      </c>
      <c r="G358" s="4">
        <v>43658.83</v>
      </c>
      <c r="H358" s="4">
        <v>4290.79</v>
      </c>
      <c r="I358" s="6">
        <f t="shared" si="5"/>
        <v>39368.04</v>
      </c>
    </row>
    <row r="359" spans="2:9" ht="12.75" x14ac:dyDescent="0.2">
      <c r="B359" s="4" t="s">
        <v>141</v>
      </c>
      <c r="C359" s="4" t="s">
        <v>142</v>
      </c>
      <c r="D359" s="4" t="s">
        <v>85</v>
      </c>
      <c r="E359" s="4" t="s">
        <v>88</v>
      </c>
      <c r="F359" s="4" t="s">
        <v>28</v>
      </c>
      <c r="G359" s="4">
        <v>76</v>
      </c>
      <c r="H359" s="4">
        <v>0</v>
      </c>
      <c r="I359" s="6">
        <f t="shared" si="5"/>
        <v>76</v>
      </c>
    </row>
    <row r="360" spans="2:9" ht="12.75" x14ac:dyDescent="0.2">
      <c r="B360" s="4" t="s">
        <v>143</v>
      </c>
      <c r="C360" s="4" t="s">
        <v>144</v>
      </c>
      <c r="D360" s="4" t="s">
        <v>82</v>
      </c>
      <c r="E360" s="4" t="s">
        <v>83</v>
      </c>
      <c r="F360" s="4" t="s">
        <v>28</v>
      </c>
      <c r="G360" s="4">
        <v>176.7</v>
      </c>
      <c r="H360" s="4">
        <v>0</v>
      </c>
      <c r="I360" s="6">
        <f t="shared" si="5"/>
        <v>176.7</v>
      </c>
    </row>
    <row r="361" spans="2:9" ht="12.75" x14ac:dyDescent="0.2">
      <c r="B361" s="4" t="s">
        <v>143</v>
      </c>
      <c r="C361" s="4" t="s">
        <v>144</v>
      </c>
      <c r="D361" s="4" t="s">
        <v>24</v>
      </c>
      <c r="E361" s="4" t="s">
        <v>84</v>
      </c>
      <c r="F361" s="4" t="s">
        <v>79</v>
      </c>
      <c r="G361" s="4">
        <v>20971.77</v>
      </c>
      <c r="H361" s="4">
        <v>0</v>
      </c>
      <c r="I361" s="6">
        <f t="shared" si="5"/>
        <v>20971.77</v>
      </c>
    </row>
    <row r="362" spans="2:9" ht="12.75" x14ac:dyDescent="0.2">
      <c r="B362" s="4" t="s">
        <v>143</v>
      </c>
      <c r="C362" s="4" t="s">
        <v>144</v>
      </c>
      <c r="D362" s="4" t="s">
        <v>85</v>
      </c>
      <c r="E362" s="4" t="s">
        <v>86</v>
      </c>
      <c r="F362" s="4" t="s">
        <v>31</v>
      </c>
      <c r="G362" s="4">
        <v>76</v>
      </c>
      <c r="H362" s="4">
        <v>0</v>
      </c>
      <c r="I362" s="6">
        <f t="shared" si="5"/>
        <v>76</v>
      </c>
    </row>
    <row r="363" spans="2:9" ht="12.75" x14ac:dyDescent="0.2">
      <c r="B363" s="4" t="s">
        <v>143</v>
      </c>
      <c r="C363" s="4" t="s">
        <v>144</v>
      </c>
      <c r="D363" s="4" t="s">
        <v>85</v>
      </c>
      <c r="E363" s="4" t="s">
        <v>86</v>
      </c>
      <c r="F363" s="4" t="s">
        <v>17</v>
      </c>
      <c r="G363" s="4">
        <v>93888.19</v>
      </c>
      <c r="H363" s="4">
        <v>3520.23</v>
      </c>
      <c r="I363" s="6">
        <f t="shared" si="5"/>
        <v>90367.96</v>
      </c>
    </row>
    <row r="364" spans="2:9" ht="12.75" x14ac:dyDescent="0.2">
      <c r="B364" s="4" t="s">
        <v>143</v>
      </c>
      <c r="C364" s="4" t="s">
        <v>144</v>
      </c>
      <c r="D364" s="4" t="s">
        <v>85</v>
      </c>
      <c r="E364" s="4" t="s">
        <v>86</v>
      </c>
      <c r="F364" s="4" t="s">
        <v>18</v>
      </c>
      <c r="G364" s="4">
        <v>2047.65</v>
      </c>
      <c r="H364" s="4">
        <v>0</v>
      </c>
      <c r="I364" s="6">
        <f t="shared" si="5"/>
        <v>2047.65</v>
      </c>
    </row>
    <row r="365" spans="2:9" ht="12.75" x14ac:dyDescent="0.2">
      <c r="B365" s="4" t="s">
        <v>143</v>
      </c>
      <c r="C365" s="4" t="s">
        <v>144</v>
      </c>
      <c r="D365" s="4" t="s">
        <v>85</v>
      </c>
      <c r="E365" s="4" t="s">
        <v>86</v>
      </c>
      <c r="F365" s="4" t="s">
        <v>87</v>
      </c>
      <c r="G365" s="4">
        <v>62223.31</v>
      </c>
      <c r="H365" s="4">
        <v>1686.6</v>
      </c>
      <c r="I365" s="6">
        <f t="shared" si="5"/>
        <v>60536.71</v>
      </c>
    </row>
    <row r="366" spans="2:9" ht="12.75" x14ac:dyDescent="0.2">
      <c r="B366" s="4" t="s">
        <v>143</v>
      </c>
      <c r="C366" s="4" t="s">
        <v>144</v>
      </c>
      <c r="D366" s="4" t="s">
        <v>85</v>
      </c>
      <c r="E366" s="4" t="s">
        <v>88</v>
      </c>
      <c r="F366" s="4" t="s">
        <v>28</v>
      </c>
      <c r="G366" s="4">
        <v>30.4</v>
      </c>
      <c r="H366" s="4">
        <v>0</v>
      </c>
      <c r="I366" s="6">
        <f t="shared" si="5"/>
        <v>30.4</v>
      </c>
    </row>
    <row r="367" spans="2:9" ht="12.75" x14ac:dyDescent="0.2">
      <c r="B367" s="4" t="s">
        <v>145</v>
      </c>
      <c r="C367" s="4" t="s">
        <v>146</v>
      </c>
      <c r="D367" s="4" t="s">
        <v>82</v>
      </c>
      <c r="E367" s="4" t="s">
        <v>83</v>
      </c>
      <c r="F367" s="4" t="s">
        <v>28</v>
      </c>
      <c r="G367" s="4">
        <v>206.15</v>
      </c>
      <c r="H367" s="4">
        <v>0</v>
      </c>
      <c r="I367" s="6">
        <f t="shared" si="5"/>
        <v>206.15</v>
      </c>
    </row>
    <row r="368" spans="2:9" ht="12.75" x14ac:dyDescent="0.2">
      <c r="B368" s="4" t="s">
        <v>145</v>
      </c>
      <c r="C368" s="4" t="s">
        <v>146</v>
      </c>
      <c r="D368" s="4" t="s">
        <v>24</v>
      </c>
      <c r="E368" s="4" t="s">
        <v>84</v>
      </c>
      <c r="F368" s="4" t="s">
        <v>79</v>
      </c>
      <c r="G368" s="4">
        <v>497.64</v>
      </c>
      <c r="H368" s="4">
        <v>0</v>
      </c>
      <c r="I368" s="6">
        <f t="shared" si="5"/>
        <v>497.64</v>
      </c>
    </row>
    <row r="369" spans="2:9" ht="12.75" x14ac:dyDescent="0.2">
      <c r="B369" s="4" t="s">
        <v>145</v>
      </c>
      <c r="C369" s="4" t="s">
        <v>146</v>
      </c>
      <c r="D369" s="4" t="s">
        <v>85</v>
      </c>
      <c r="E369" s="4" t="s">
        <v>86</v>
      </c>
      <c r="F369" s="4" t="s">
        <v>17</v>
      </c>
      <c r="G369" s="4">
        <v>91506.25</v>
      </c>
      <c r="H369" s="4">
        <v>944.38</v>
      </c>
      <c r="I369" s="6">
        <f t="shared" si="5"/>
        <v>90561.87</v>
      </c>
    </row>
    <row r="370" spans="2:9" ht="12.75" x14ac:dyDescent="0.2">
      <c r="B370" s="4" t="s">
        <v>145</v>
      </c>
      <c r="C370" s="4" t="s">
        <v>146</v>
      </c>
      <c r="D370" s="4" t="s">
        <v>85</v>
      </c>
      <c r="E370" s="4" t="s">
        <v>86</v>
      </c>
      <c r="F370" s="4" t="s">
        <v>18</v>
      </c>
      <c r="G370" s="4">
        <v>2166.3000000000002</v>
      </c>
      <c r="H370" s="4">
        <v>0</v>
      </c>
      <c r="I370" s="6">
        <f t="shared" si="5"/>
        <v>2166.3000000000002</v>
      </c>
    </row>
    <row r="371" spans="2:9" ht="12.75" x14ac:dyDescent="0.2">
      <c r="B371" s="4" t="s">
        <v>145</v>
      </c>
      <c r="C371" s="4" t="s">
        <v>146</v>
      </c>
      <c r="D371" s="4" t="s">
        <v>85</v>
      </c>
      <c r="E371" s="4" t="s">
        <v>86</v>
      </c>
      <c r="F371" s="4" t="s">
        <v>87</v>
      </c>
      <c r="G371" s="4">
        <v>30644.31</v>
      </c>
      <c r="H371" s="4">
        <v>7043.97</v>
      </c>
      <c r="I371" s="6">
        <f t="shared" si="5"/>
        <v>23600.34</v>
      </c>
    </row>
    <row r="372" spans="2:9" ht="12.75" x14ac:dyDescent="0.2">
      <c r="B372" s="4" t="s">
        <v>145</v>
      </c>
      <c r="C372" s="4" t="s">
        <v>146</v>
      </c>
      <c r="D372" s="4" t="s">
        <v>85</v>
      </c>
      <c r="E372" s="4" t="s">
        <v>88</v>
      </c>
      <c r="F372" s="4" t="s">
        <v>28</v>
      </c>
      <c r="G372" s="4">
        <v>34.200000000000003</v>
      </c>
      <c r="H372" s="4">
        <v>0</v>
      </c>
      <c r="I372" s="6">
        <f t="shared" si="5"/>
        <v>34.200000000000003</v>
      </c>
    </row>
    <row r="373" spans="2:9" ht="12.75" x14ac:dyDescent="0.2">
      <c r="B373" s="4" t="s">
        <v>147</v>
      </c>
      <c r="C373" s="4" t="s">
        <v>148</v>
      </c>
      <c r="D373" s="4" t="s">
        <v>85</v>
      </c>
      <c r="E373" s="4" t="s">
        <v>86</v>
      </c>
      <c r="F373" s="4" t="s">
        <v>17</v>
      </c>
      <c r="G373" s="4">
        <v>12716.18</v>
      </c>
      <c r="H373" s="4">
        <v>0</v>
      </c>
      <c r="I373" s="6">
        <f t="shared" si="5"/>
        <v>12716.18</v>
      </c>
    </row>
    <row r="374" spans="2:9" ht="12.75" x14ac:dyDescent="0.2">
      <c r="B374" s="4" t="s">
        <v>147</v>
      </c>
      <c r="C374" s="4" t="s">
        <v>148</v>
      </c>
      <c r="D374" s="4" t="s">
        <v>85</v>
      </c>
      <c r="E374" s="4" t="s">
        <v>86</v>
      </c>
      <c r="F374" s="4" t="s">
        <v>87</v>
      </c>
      <c r="G374" s="4">
        <v>2186.54</v>
      </c>
      <c r="H374" s="4">
        <v>0</v>
      </c>
      <c r="I374" s="6">
        <f t="shared" si="5"/>
        <v>2186.54</v>
      </c>
    </row>
    <row r="375" spans="2:9" ht="12.75" x14ac:dyDescent="0.2">
      <c r="B375" s="4" t="s">
        <v>149</v>
      </c>
      <c r="C375" s="4" t="s">
        <v>150</v>
      </c>
      <c r="D375" s="4" t="s">
        <v>82</v>
      </c>
      <c r="E375" s="4" t="s">
        <v>83</v>
      </c>
      <c r="F375" s="4" t="s">
        <v>28</v>
      </c>
      <c r="G375" s="4">
        <v>4594.2</v>
      </c>
      <c r="H375" s="4">
        <v>0</v>
      </c>
      <c r="I375" s="6">
        <f t="shared" si="5"/>
        <v>4594.2</v>
      </c>
    </row>
    <row r="376" spans="2:9" ht="12.75" x14ac:dyDescent="0.2">
      <c r="B376" s="4" t="s">
        <v>149</v>
      </c>
      <c r="C376" s="4" t="s">
        <v>150</v>
      </c>
      <c r="D376" s="4" t="s">
        <v>85</v>
      </c>
      <c r="E376" s="4" t="s">
        <v>86</v>
      </c>
      <c r="F376" s="4" t="s">
        <v>17</v>
      </c>
      <c r="G376" s="4">
        <v>18177.150000000001</v>
      </c>
      <c r="H376" s="4">
        <v>0</v>
      </c>
      <c r="I376" s="6">
        <f t="shared" si="5"/>
        <v>18177.150000000001</v>
      </c>
    </row>
    <row r="377" spans="2:9" ht="12.75" x14ac:dyDescent="0.2">
      <c r="B377" s="4" t="s">
        <v>149</v>
      </c>
      <c r="C377" s="4" t="s">
        <v>150</v>
      </c>
      <c r="D377" s="4" t="s">
        <v>85</v>
      </c>
      <c r="E377" s="4" t="s">
        <v>86</v>
      </c>
      <c r="F377" s="4" t="s">
        <v>18</v>
      </c>
      <c r="G377" s="4">
        <v>45.58</v>
      </c>
      <c r="H377" s="4">
        <v>0</v>
      </c>
      <c r="I377" s="6">
        <f t="shared" si="5"/>
        <v>45.58</v>
      </c>
    </row>
    <row r="378" spans="2:9" ht="12.75" x14ac:dyDescent="0.2">
      <c r="B378" s="4" t="s">
        <v>149</v>
      </c>
      <c r="C378" s="4" t="s">
        <v>150</v>
      </c>
      <c r="D378" s="4" t="s">
        <v>85</v>
      </c>
      <c r="E378" s="4" t="s">
        <v>86</v>
      </c>
      <c r="F378" s="4" t="s">
        <v>87</v>
      </c>
      <c r="G378" s="4">
        <v>15360.95</v>
      </c>
      <c r="H378" s="4">
        <v>0</v>
      </c>
      <c r="I378" s="6">
        <f t="shared" si="5"/>
        <v>15360.95</v>
      </c>
    </row>
    <row r="379" spans="2:9" ht="12.75" x14ac:dyDescent="0.2">
      <c r="B379" s="4" t="s">
        <v>149</v>
      </c>
      <c r="C379" s="4" t="s">
        <v>150</v>
      </c>
      <c r="D379" s="4" t="s">
        <v>85</v>
      </c>
      <c r="E379" s="4" t="s">
        <v>88</v>
      </c>
      <c r="F379" s="4" t="s">
        <v>28</v>
      </c>
      <c r="G379" s="4">
        <v>15.2</v>
      </c>
      <c r="H379" s="4">
        <v>0</v>
      </c>
      <c r="I379" s="6">
        <f t="shared" si="5"/>
        <v>15.2</v>
      </c>
    </row>
    <row r="380" spans="2:9" ht="12.75" x14ac:dyDescent="0.2">
      <c r="B380" s="4" t="s">
        <v>151</v>
      </c>
      <c r="C380" s="4" t="s">
        <v>152</v>
      </c>
      <c r="D380" s="4" t="s">
        <v>82</v>
      </c>
      <c r="E380" s="4" t="s">
        <v>83</v>
      </c>
      <c r="F380" s="4" t="s">
        <v>28</v>
      </c>
      <c r="G380" s="4">
        <v>294.5</v>
      </c>
      <c r="H380" s="4">
        <v>0</v>
      </c>
      <c r="I380" s="6">
        <f t="shared" si="5"/>
        <v>294.5</v>
      </c>
    </row>
    <row r="381" spans="2:9" ht="12.75" x14ac:dyDescent="0.2">
      <c r="B381" s="4" t="s">
        <v>151</v>
      </c>
      <c r="C381" s="4" t="s">
        <v>152</v>
      </c>
      <c r="D381" s="4" t="s">
        <v>85</v>
      </c>
      <c r="E381" s="4" t="s">
        <v>86</v>
      </c>
      <c r="F381" s="4" t="s">
        <v>31</v>
      </c>
      <c r="G381" s="4">
        <v>15.2</v>
      </c>
      <c r="H381" s="4">
        <v>0</v>
      </c>
      <c r="I381" s="6">
        <f t="shared" si="5"/>
        <v>15.2</v>
      </c>
    </row>
    <row r="382" spans="2:9" ht="12.75" x14ac:dyDescent="0.2">
      <c r="B382" s="4" t="s">
        <v>151</v>
      </c>
      <c r="C382" s="4" t="s">
        <v>152</v>
      </c>
      <c r="D382" s="4" t="s">
        <v>85</v>
      </c>
      <c r="E382" s="4" t="s">
        <v>86</v>
      </c>
      <c r="F382" s="4" t="s">
        <v>98</v>
      </c>
      <c r="G382" s="4">
        <v>0</v>
      </c>
      <c r="H382" s="4">
        <v>0</v>
      </c>
      <c r="I382" s="6">
        <f t="shared" si="5"/>
        <v>0</v>
      </c>
    </row>
    <row r="383" spans="2:9" ht="12.75" x14ac:dyDescent="0.2">
      <c r="B383" s="4" t="s">
        <v>151</v>
      </c>
      <c r="C383" s="4" t="s">
        <v>152</v>
      </c>
      <c r="D383" s="4" t="s">
        <v>85</v>
      </c>
      <c r="E383" s="4" t="s">
        <v>86</v>
      </c>
      <c r="F383" s="4" t="s">
        <v>17</v>
      </c>
      <c r="G383" s="4">
        <v>29128.27</v>
      </c>
      <c r="H383" s="4">
        <v>0</v>
      </c>
      <c r="I383" s="6">
        <f t="shared" si="5"/>
        <v>29128.27</v>
      </c>
    </row>
    <row r="384" spans="2:9" ht="12.75" x14ac:dyDescent="0.2">
      <c r="B384" s="4" t="s">
        <v>151</v>
      </c>
      <c r="C384" s="4" t="s">
        <v>152</v>
      </c>
      <c r="D384" s="4" t="s">
        <v>85</v>
      </c>
      <c r="E384" s="4" t="s">
        <v>86</v>
      </c>
      <c r="F384" s="4" t="s">
        <v>18</v>
      </c>
      <c r="G384" s="4">
        <v>3182.16</v>
      </c>
      <c r="H384" s="4">
        <v>0</v>
      </c>
      <c r="I384" s="6">
        <f t="shared" si="5"/>
        <v>3182.16</v>
      </c>
    </row>
    <row r="385" spans="2:9" ht="12.75" x14ac:dyDescent="0.2">
      <c r="B385" s="4" t="s">
        <v>151</v>
      </c>
      <c r="C385" s="4" t="s">
        <v>152</v>
      </c>
      <c r="D385" s="4" t="s">
        <v>85</v>
      </c>
      <c r="E385" s="4" t="s">
        <v>86</v>
      </c>
      <c r="F385" s="4" t="s">
        <v>87</v>
      </c>
      <c r="G385" s="4">
        <v>25615.119999999999</v>
      </c>
      <c r="H385" s="4">
        <v>0</v>
      </c>
      <c r="I385" s="6">
        <f t="shared" si="5"/>
        <v>25615.119999999999</v>
      </c>
    </row>
    <row r="386" spans="2:9" ht="12.75" x14ac:dyDescent="0.2">
      <c r="B386" s="4" t="s">
        <v>151</v>
      </c>
      <c r="C386" s="4" t="s">
        <v>152</v>
      </c>
      <c r="D386" s="4" t="s">
        <v>85</v>
      </c>
      <c r="E386" s="4" t="s">
        <v>86</v>
      </c>
      <c r="F386" s="4" t="s">
        <v>99</v>
      </c>
      <c r="G386" s="4">
        <v>0</v>
      </c>
      <c r="H386" s="4">
        <v>0</v>
      </c>
      <c r="I386" s="6">
        <f t="shared" si="5"/>
        <v>0</v>
      </c>
    </row>
    <row r="387" spans="2:9" ht="12.75" x14ac:dyDescent="0.2">
      <c r="B387" s="4" t="s">
        <v>153</v>
      </c>
      <c r="C387" s="4" t="s">
        <v>154</v>
      </c>
      <c r="D387" s="4" t="s">
        <v>82</v>
      </c>
      <c r="E387" s="4" t="s">
        <v>83</v>
      </c>
      <c r="F387" s="4" t="s">
        <v>28</v>
      </c>
      <c r="G387" s="4">
        <v>29.45</v>
      </c>
      <c r="H387" s="4">
        <v>0</v>
      </c>
      <c r="I387" s="6">
        <f t="shared" ref="I387:I450" si="6">G387-H387</f>
        <v>29.45</v>
      </c>
    </row>
    <row r="388" spans="2:9" ht="12.75" x14ac:dyDescent="0.2">
      <c r="B388" s="4" t="s">
        <v>153</v>
      </c>
      <c r="C388" s="4" t="s">
        <v>154</v>
      </c>
      <c r="D388" s="4" t="s">
        <v>85</v>
      </c>
      <c r="E388" s="4" t="s">
        <v>86</v>
      </c>
      <c r="F388" s="4" t="s">
        <v>17</v>
      </c>
      <c r="G388" s="4">
        <v>35220.11</v>
      </c>
      <c r="H388" s="4">
        <v>16.149999999999999</v>
      </c>
      <c r="I388" s="6">
        <f t="shared" si="6"/>
        <v>35203.96</v>
      </c>
    </row>
    <row r="389" spans="2:9" ht="12.75" x14ac:dyDescent="0.2">
      <c r="B389" s="4" t="s">
        <v>153</v>
      </c>
      <c r="C389" s="4" t="s">
        <v>154</v>
      </c>
      <c r="D389" s="4" t="s">
        <v>85</v>
      </c>
      <c r="E389" s="4" t="s">
        <v>86</v>
      </c>
      <c r="F389" s="4" t="s">
        <v>18</v>
      </c>
      <c r="G389" s="4">
        <v>2365.4499999999998</v>
      </c>
      <c r="H389" s="4">
        <v>0</v>
      </c>
      <c r="I389" s="6">
        <f t="shared" si="6"/>
        <v>2365.4499999999998</v>
      </c>
    </row>
    <row r="390" spans="2:9" ht="12.75" x14ac:dyDescent="0.2">
      <c r="B390" s="4" t="s">
        <v>153</v>
      </c>
      <c r="C390" s="4" t="s">
        <v>154</v>
      </c>
      <c r="D390" s="4" t="s">
        <v>85</v>
      </c>
      <c r="E390" s="4" t="s">
        <v>86</v>
      </c>
      <c r="F390" s="4" t="s">
        <v>87</v>
      </c>
      <c r="G390" s="4">
        <v>13796.8</v>
      </c>
      <c r="H390" s="4">
        <v>0</v>
      </c>
      <c r="I390" s="6">
        <f t="shared" si="6"/>
        <v>13796.8</v>
      </c>
    </row>
    <row r="391" spans="2:9" ht="12.75" x14ac:dyDescent="0.2">
      <c r="B391" s="4" t="s">
        <v>153</v>
      </c>
      <c r="C391" s="4" t="s">
        <v>154</v>
      </c>
      <c r="D391" s="4" t="s">
        <v>85</v>
      </c>
      <c r="E391" s="4" t="s">
        <v>88</v>
      </c>
      <c r="F391" s="4" t="s">
        <v>28</v>
      </c>
      <c r="G391" s="4">
        <v>16.149999999999999</v>
      </c>
      <c r="H391" s="4">
        <v>0</v>
      </c>
      <c r="I391" s="6">
        <f t="shared" si="6"/>
        <v>16.149999999999999</v>
      </c>
    </row>
    <row r="392" spans="2:9" ht="12.75" x14ac:dyDescent="0.2">
      <c r="B392" s="4" t="s">
        <v>155</v>
      </c>
      <c r="C392" s="4" t="s">
        <v>156</v>
      </c>
      <c r="D392" s="4" t="s">
        <v>82</v>
      </c>
      <c r="E392" s="4" t="s">
        <v>83</v>
      </c>
      <c r="F392" s="4" t="s">
        <v>28</v>
      </c>
      <c r="G392" s="4">
        <v>29.45</v>
      </c>
      <c r="H392" s="4">
        <v>0</v>
      </c>
      <c r="I392" s="6">
        <f t="shared" si="6"/>
        <v>29.45</v>
      </c>
    </row>
    <row r="393" spans="2:9" ht="12.75" x14ac:dyDescent="0.2">
      <c r="B393" s="4" t="s">
        <v>155</v>
      </c>
      <c r="C393" s="4" t="s">
        <v>156</v>
      </c>
      <c r="D393" s="4" t="s">
        <v>85</v>
      </c>
      <c r="E393" s="4" t="s">
        <v>86</v>
      </c>
      <c r="F393" s="4" t="s">
        <v>17</v>
      </c>
      <c r="G393" s="4">
        <v>22297.89</v>
      </c>
      <c r="H393" s="4">
        <v>3.26</v>
      </c>
      <c r="I393" s="6">
        <f t="shared" si="6"/>
        <v>22294.63</v>
      </c>
    </row>
    <row r="394" spans="2:9" ht="12.75" x14ac:dyDescent="0.2">
      <c r="B394" s="4" t="s">
        <v>155</v>
      </c>
      <c r="C394" s="4" t="s">
        <v>156</v>
      </c>
      <c r="D394" s="4" t="s">
        <v>85</v>
      </c>
      <c r="E394" s="4" t="s">
        <v>86</v>
      </c>
      <c r="F394" s="4" t="s">
        <v>18</v>
      </c>
      <c r="G394" s="4">
        <v>212.38</v>
      </c>
      <c r="H394" s="4">
        <v>0</v>
      </c>
      <c r="I394" s="6">
        <f t="shared" si="6"/>
        <v>212.38</v>
      </c>
    </row>
    <row r="395" spans="2:9" ht="12.75" x14ac:dyDescent="0.2">
      <c r="B395" s="4" t="s">
        <v>155</v>
      </c>
      <c r="C395" s="4" t="s">
        <v>156</v>
      </c>
      <c r="D395" s="4" t="s">
        <v>85</v>
      </c>
      <c r="E395" s="4" t="s">
        <v>86</v>
      </c>
      <c r="F395" s="4" t="s">
        <v>87</v>
      </c>
      <c r="G395" s="4">
        <v>2475.63</v>
      </c>
      <c r="H395" s="4">
        <v>49.18</v>
      </c>
      <c r="I395" s="6">
        <f t="shared" si="6"/>
        <v>2426.4500000000003</v>
      </c>
    </row>
    <row r="396" spans="2:9" ht="12.75" x14ac:dyDescent="0.2">
      <c r="B396" s="4" t="s">
        <v>157</v>
      </c>
      <c r="C396" s="4" t="s">
        <v>158</v>
      </c>
      <c r="D396" s="4" t="s">
        <v>82</v>
      </c>
      <c r="E396" s="4" t="s">
        <v>83</v>
      </c>
      <c r="F396" s="4" t="s">
        <v>28</v>
      </c>
      <c r="G396" s="4">
        <v>677.35</v>
      </c>
      <c r="H396" s="4">
        <v>0</v>
      </c>
      <c r="I396" s="6">
        <f t="shared" si="6"/>
        <v>677.35</v>
      </c>
    </row>
    <row r="397" spans="2:9" ht="12.75" x14ac:dyDescent="0.2">
      <c r="B397" s="4" t="s">
        <v>157</v>
      </c>
      <c r="C397" s="4" t="s">
        <v>158</v>
      </c>
      <c r="D397" s="4" t="s">
        <v>24</v>
      </c>
      <c r="E397" s="4" t="s">
        <v>84</v>
      </c>
      <c r="F397" s="4" t="s">
        <v>79</v>
      </c>
      <c r="G397" s="4">
        <v>1214</v>
      </c>
      <c r="H397" s="4">
        <v>0</v>
      </c>
      <c r="I397" s="6">
        <f t="shared" si="6"/>
        <v>1214</v>
      </c>
    </row>
    <row r="398" spans="2:9" ht="12.75" x14ac:dyDescent="0.2">
      <c r="B398" s="4" t="s">
        <v>157</v>
      </c>
      <c r="C398" s="4" t="s">
        <v>158</v>
      </c>
      <c r="D398" s="4" t="s">
        <v>85</v>
      </c>
      <c r="E398" s="4" t="s">
        <v>86</v>
      </c>
      <c r="F398" s="4" t="s">
        <v>17</v>
      </c>
      <c r="G398" s="4">
        <v>56108.2</v>
      </c>
      <c r="H398" s="4">
        <v>504.24</v>
      </c>
      <c r="I398" s="6">
        <f t="shared" si="6"/>
        <v>55603.96</v>
      </c>
    </row>
    <row r="399" spans="2:9" ht="12.75" x14ac:dyDescent="0.2">
      <c r="B399" s="4" t="s">
        <v>157</v>
      </c>
      <c r="C399" s="4" t="s">
        <v>158</v>
      </c>
      <c r="D399" s="4" t="s">
        <v>85</v>
      </c>
      <c r="E399" s="4" t="s">
        <v>86</v>
      </c>
      <c r="F399" s="4" t="s">
        <v>18</v>
      </c>
      <c r="G399" s="4">
        <v>1021.18</v>
      </c>
      <c r="H399" s="4">
        <v>0</v>
      </c>
      <c r="I399" s="6">
        <f t="shared" si="6"/>
        <v>1021.18</v>
      </c>
    </row>
    <row r="400" spans="2:9" ht="12.75" x14ac:dyDescent="0.2">
      <c r="B400" s="4" t="s">
        <v>157</v>
      </c>
      <c r="C400" s="4" t="s">
        <v>158</v>
      </c>
      <c r="D400" s="4" t="s">
        <v>85</v>
      </c>
      <c r="E400" s="4" t="s">
        <v>86</v>
      </c>
      <c r="F400" s="4" t="s">
        <v>87</v>
      </c>
      <c r="G400" s="4">
        <v>17673.830000000002</v>
      </c>
      <c r="H400" s="4">
        <v>0</v>
      </c>
      <c r="I400" s="6">
        <f t="shared" si="6"/>
        <v>17673.830000000002</v>
      </c>
    </row>
    <row r="401" spans="2:9" ht="12.75" x14ac:dyDescent="0.2">
      <c r="B401" s="4" t="s">
        <v>159</v>
      </c>
      <c r="C401" s="4" t="s">
        <v>160</v>
      </c>
      <c r="D401" s="4" t="s">
        <v>82</v>
      </c>
      <c r="E401" s="4" t="s">
        <v>83</v>
      </c>
      <c r="F401" s="4" t="s">
        <v>28</v>
      </c>
      <c r="G401" s="4">
        <v>88.35</v>
      </c>
      <c r="H401" s="4">
        <v>0</v>
      </c>
      <c r="I401" s="6">
        <f t="shared" si="6"/>
        <v>88.35</v>
      </c>
    </row>
    <row r="402" spans="2:9" ht="12.75" x14ac:dyDescent="0.2">
      <c r="B402" s="4" t="s">
        <v>159</v>
      </c>
      <c r="C402" s="4" t="s">
        <v>160</v>
      </c>
      <c r="D402" s="4" t="s">
        <v>85</v>
      </c>
      <c r="E402" s="4" t="s">
        <v>86</v>
      </c>
      <c r="F402" s="4" t="s">
        <v>17</v>
      </c>
      <c r="G402" s="4">
        <v>23664.69</v>
      </c>
      <c r="H402" s="4">
        <v>2245.13</v>
      </c>
      <c r="I402" s="6">
        <f t="shared" si="6"/>
        <v>21419.559999999998</v>
      </c>
    </row>
    <row r="403" spans="2:9" ht="12.75" x14ac:dyDescent="0.2">
      <c r="B403" s="4" t="s">
        <v>159</v>
      </c>
      <c r="C403" s="4" t="s">
        <v>160</v>
      </c>
      <c r="D403" s="4" t="s">
        <v>85</v>
      </c>
      <c r="E403" s="4" t="s">
        <v>86</v>
      </c>
      <c r="F403" s="4" t="s">
        <v>18</v>
      </c>
      <c r="G403" s="4">
        <v>797.68</v>
      </c>
      <c r="H403" s="4">
        <v>169</v>
      </c>
      <c r="I403" s="6">
        <f t="shared" si="6"/>
        <v>628.67999999999995</v>
      </c>
    </row>
    <row r="404" spans="2:9" ht="12.75" x14ac:dyDescent="0.2">
      <c r="B404" s="4" t="s">
        <v>159</v>
      </c>
      <c r="C404" s="4" t="s">
        <v>160</v>
      </c>
      <c r="D404" s="4" t="s">
        <v>85</v>
      </c>
      <c r="E404" s="4" t="s">
        <v>86</v>
      </c>
      <c r="F404" s="4" t="s">
        <v>87</v>
      </c>
      <c r="G404" s="4">
        <v>21078.12</v>
      </c>
      <c r="H404" s="4">
        <v>2307.96</v>
      </c>
      <c r="I404" s="6">
        <f t="shared" si="6"/>
        <v>18770.16</v>
      </c>
    </row>
    <row r="405" spans="2:9" ht="12.75" x14ac:dyDescent="0.2">
      <c r="B405" s="4" t="s">
        <v>161</v>
      </c>
      <c r="C405" s="4" t="s">
        <v>162</v>
      </c>
      <c r="D405" s="4" t="s">
        <v>85</v>
      </c>
      <c r="E405" s="4" t="s">
        <v>86</v>
      </c>
      <c r="F405" s="4" t="s">
        <v>17</v>
      </c>
      <c r="G405" s="4">
        <v>15415.2</v>
      </c>
      <c r="H405" s="4">
        <v>124.66</v>
      </c>
      <c r="I405" s="6">
        <f t="shared" si="6"/>
        <v>15290.54</v>
      </c>
    </row>
    <row r="406" spans="2:9" ht="12.75" x14ac:dyDescent="0.2">
      <c r="B406" s="4" t="s">
        <v>161</v>
      </c>
      <c r="C406" s="4" t="s">
        <v>162</v>
      </c>
      <c r="D406" s="4" t="s">
        <v>85</v>
      </c>
      <c r="E406" s="4" t="s">
        <v>86</v>
      </c>
      <c r="F406" s="4" t="s">
        <v>87</v>
      </c>
      <c r="G406" s="4">
        <v>15426.76</v>
      </c>
      <c r="H406" s="4">
        <v>0</v>
      </c>
      <c r="I406" s="6">
        <f t="shared" si="6"/>
        <v>15426.76</v>
      </c>
    </row>
    <row r="407" spans="2:9" ht="12.75" x14ac:dyDescent="0.2">
      <c r="B407" s="4" t="s">
        <v>161</v>
      </c>
      <c r="C407" s="4" t="s">
        <v>162</v>
      </c>
      <c r="D407" s="4" t="s">
        <v>85</v>
      </c>
      <c r="E407" s="4" t="s">
        <v>88</v>
      </c>
      <c r="F407" s="4" t="s">
        <v>28</v>
      </c>
      <c r="G407" s="4">
        <v>15.2</v>
      </c>
      <c r="H407" s="4">
        <v>0</v>
      </c>
      <c r="I407" s="6">
        <f t="shared" si="6"/>
        <v>15.2</v>
      </c>
    </row>
    <row r="408" spans="2:9" ht="12.75" x14ac:dyDescent="0.2">
      <c r="B408" s="4" t="s">
        <v>163</v>
      </c>
      <c r="C408" s="4" t="s">
        <v>164</v>
      </c>
      <c r="D408" s="4" t="s">
        <v>24</v>
      </c>
      <c r="E408" s="4" t="s">
        <v>84</v>
      </c>
      <c r="F408" s="4" t="s">
        <v>79</v>
      </c>
      <c r="G408" s="4">
        <v>313.7</v>
      </c>
      <c r="H408" s="4">
        <v>47.24</v>
      </c>
      <c r="I408" s="6">
        <f t="shared" si="6"/>
        <v>266.45999999999998</v>
      </c>
    </row>
    <row r="409" spans="2:9" ht="12.75" x14ac:dyDescent="0.2">
      <c r="B409" s="4" t="s">
        <v>163</v>
      </c>
      <c r="C409" s="4" t="s">
        <v>164</v>
      </c>
      <c r="D409" s="4" t="s">
        <v>85</v>
      </c>
      <c r="E409" s="4" t="s">
        <v>86</v>
      </c>
      <c r="F409" s="4" t="s">
        <v>17</v>
      </c>
      <c r="G409" s="4">
        <v>9404.32</v>
      </c>
      <c r="H409" s="4">
        <v>534.92999999999995</v>
      </c>
      <c r="I409" s="6">
        <f t="shared" si="6"/>
        <v>8869.39</v>
      </c>
    </row>
    <row r="410" spans="2:9" ht="12.75" x14ac:dyDescent="0.2">
      <c r="B410" s="4" t="s">
        <v>163</v>
      </c>
      <c r="C410" s="4" t="s">
        <v>164</v>
      </c>
      <c r="D410" s="4" t="s">
        <v>85</v>
      </c>
      <c r="E410" s="4" t="s">
        <v>86</v>
      </c>
      <c r="F410" s="4" t="s">
        <v>18</v>
      </c>
      <c r="G410" s="4">
        <v>200</v>
      </c>
      <c r="H410" s="4">
        <v>0</v>
      </c>
      <c r="I410" s="6">
        <f t="shared" si="6"/>
        <v>200</v>
      </c>
    </row>
    <row r="411" spans="2:9" ht="12.75" x14ac:dyDescent="0.2">
      <c r="B411" s="4" t="s">
        <v>163</v>
      </c>
      <c r="C411" s="4" t="s">
        <v>164</v>
      </c>
      <c r="D411" s="4" t="s">
        <v>85</v>
      </c>
      <c r="E411" s="4" t="s">
        <v>86</v>
      </c>
      <c r="F411" s="4" t="s">
        <v>87</v>
      </c>
      <c r="G411" s="4">
        <v>3239.91</v>
      </c>
      <c r="H411" s="4">
        <v>0</v>
      </c>
      <c r="I411" s="6">
        <f t="shared" si="6"/>
        <v>3239.91</v>
      </c>
    </row>
    <row r="412" spans="2:9" ht="12.75" x14ac:dyDescent="0.2">
      <c r="B412" s="4" t="s">
        <v>163</v>
      </c>
      <c r="C412" s="4" t="s">
        <v>164</v>
      </c>
      <c r="D412" s="4" t="s">
        <v>85</v>
      </c>
      <c r="E412" s="4" t="s">
        <v>88</v>
      </c>
      <c r="F412" s="4" t="s">
        <v>28</v>
      </c>
      <c r="G412" s="4">
        <v>66.5</v>
      </c>
      <c r="H412" s="4">
        <v>0</v>
      </c>
      <c r="I412" s="6">
        <f t="shared" si="6"/>
        <v>66.5</v>
      </c>
    </row>
    <row r="413" spans="2:9" ht="12.75" x14ac:dyDescent="0.2">
      <c r="B413" s="4" t="s">
        <v>165</v>
      </c>
      <c r="C413" s="4" t="s">
        <v>166</v>
      </c>
      <c r="D413" s="4" t="s">
        <v>82</v>
      </c>
      <c r="E413" s="4" t="s">
        <v>83</v>
      </c>
      <c r="F413" s="4" t="s">
        <v>28</v>
      </c>
      <c r="G413" s="4">
        <v>88.35</v>
      </c>
      <c r="H413" s="4">
        <v>29.45</v>
      </c>
      <c r="I413" s="6">
        <f t="shared" si="6"/>
        <v>58.899999999999991</v>
      </c>
    </row>
    <row r="414" spans="2:9" ht="12.75" x14ac:dyDescent="0.2">
      <c r="B414" s="4" t="s">
        <v>165</v>
      </c>
      <c r="C414" s="4" t="s">
        <v>166</v>
      </c>
      <c r="D414" s="4" t="s">
        <v>85</v>
      </c>
      <c r="E414" s="4" t="s">
        <v>86</v>
      </c>
      <c r="F414" s="4" t="s">
        <v>17</v>
      </c>
      <c r="G414" s="4">
        <v>15573.25</v>
      </c>
      <c r="H414" s="4">
        <v>2428.62</v>
      </c>
      <c r="I414" s="6">
        <f t="shared" si="6"/>
        <v>13144.630000000001</v>
      </c>
    </row>
    <row r="415" spans="2:9" ht="12.75" x14ac:dyDescent="0.2">
      <c r="B415" s="4" t="s">
        <v>165</v>
      </c>
      <c r="C415" s="4" t="s">
        <v>166</v>
      </c>
      <c r="D415" s="4" t="s">
        <v>85</v>
      </c>
      <c r="E415" s="4" t="s">
        <v>86</v>
      </c>
      <c r="F415" s="4" t="s">
        <v>87</v>
      </c>
      <c r="G415" s="4">
        <v>4180.6000000000004</v>
      </c>
      <c r="H415" s="4">
        <v>0</v>
      </c>
      <c r="I415" s="6">
        <f t="shared" si="6"/>
        <v>4180.6000000000004</v>
      </c>
    </row>
    <row r="416" spans="2:9" ht="12.75" x14ac:dyDescent="0.2">
      <c r="B416" s="4" t="s">
        <v>167</v>
      </c>
      <c r="C416" s="4" t="s">
        <v>168</v>
      </c>
      <c r="D416" s="4" t="s">
        <v>82</v>
      </c>
      <c r="E416" s="4" t="s">
        <v>83</v>
      </c>
      <c r="F416" s="4" t="s">
        <v>28</v>
      </c>
      <c r="G416" s="4">
        <v>29.45</v>
      </c>
      <c r="H416" s="4">
        <v>0</v>
      </c>
      <c r="I416" s="6">
        <f t="shared" si="6"/>
        <v>29.45</v>
      </c>
    </row>
    <row r="417" spans="2:9" ht="12.75" x14ac:dyDescent="0.2">
      <c r="B417" s="4" t="s">
        <v>167</v>
      </c>
      <c r="C417" s="4" t="s">
        <v>168</v>
      </c>
      <c r="D417" s="4" t="s">
        <v>85</v>
      </c>
      <c r="E417" s="4" t="s">
        <v>86</v>
      </c>
      <c r="F417" s="4" t="s">
        <v>17</v>
      </c>
      <c r="G417" s="4">
        <v>9916.44</v>
      </c>
      <c r="H417" s="4">
        <v>221.19</v>
      </c>
      <c r="I417" s="6">
        <f t="shared" si="6"/>
        <v>9695.25</v>
      </c>
    </row>
    <row r="418" spans="2:9" ht="12.75" x14ac:dyDescent="0.2">
      <c r="B418" s="4" t="s">
        <v>167</v>
      </c>
      <c r="C418" s="4" t="s">
        <v>168</v>
      </c>
      <c r="D418" s="4" t="s">
        <v>85</v>
      </c>
      <c r="E418" s="4" t="s">
        <v>86</v>
      </c>
      <c r="F418" s="4" t="s">
        <v>18</v>
      </c>
      <c r="G418" s="4">
        <v>1124.78</v>
      </c>
      <c r="H418" s="4">
        <v>0</v>
      </c>
      <c r="I418" s="6">
        <f t="shared" si="6"/>
        <v>1124.78</v>
      </c>
    </row>
    <row r="419" spans="2:9" ht="12.75" x14ac:dyDescent="0.2">
      <c r="B419" s="4" t="s">
        <v>167</v>
      </c>
      <c r="C419" s="4" t="s">
        <v>168</v>
      </c>
      <c r="D419" s="4" t="s">
        <v>85</v>
      </c>
      <c r="E419" s="4" t="s">
        <v>86</v>
      </c>
      <c r="F419" s="4" t="s">
        <v>87</v>
      </c>
      <c r="G419" s="4">
        <v>8053.03</v>
      </c>
      <c r="H419" s="4">
        <v>58.47</v>
      </c>
      <c r="I419" s="6">
        <f t="shared" si="6"/>
        <v>7994.5599999999995</v>
      </c>
    </row>
    <row r="420" spans="2:9" ht="12.75" x14ac:dyDescent="0.2">
      <c r="B420" s="4" t="s">
        <v>169</v>
      </c>
      <c r="C420" s="4" t="s">
        <v>170</v>
      </c>
      <c r="D420" s="4" t="s">
        <v>82</v>
      </c>
      <c r="E420" s="4" t="s">
        <v>83</v>
      </c>
      <c r="F420" s="4" t="s">
        <v>28</v>
      </c>
      <c r="G420" s="4">
        <v>29.45</v>
      </c>
      <c r="H420" s="4">
        <v>0</v>
      </c>
      <c r="I420" s="6">
        <f t="shared" si="6"/>
        <v>29.45</v>
      </c>
    </row>
    <row r="421" spans="2:9" ht="12.75" x14ac:dyDescent="0.2">
      <c r="B421" s="4" t="s">
        <v>169</v>
      </c>
      <c r="C421" s="4" t="s">
        <v>170</v>
      </c>
      <c r="D421" s="4" t="s">
        <v>85</v>
      </c>
      <c r="E421" s="4" t="s">
        <v>86</v>
      </c>
      <c r="F421" s="4" t="s">
        <v>17</v>
      </c>
      <c r="G421" s="4">
        <v>51997.15</v>
      </c>
      <c r="H421" s="4">
        <v>0</v>
      </c>
      <c r="I421" s="6">
        <f t="shared" si="6"/>
        <v>51997.15</v>
      </c>
    </row>
    <row r="422" spans="2:9" ht="12.75" x14ac:dyDescent="0.2">
      <c r="B422" s="4" t="s">
        <v>169</v>
      </c>
      <c r="C422" s="4" t="s">
        <v>170</v>
      </c>
      <c r="D422" s="4" t="s">
        <v>85</v>
      </c>
      <c r="E422" s="4" t="s">
        <v>86</v>
      </c>
      <c r="F422" s="4" t="s">
        <v>18</v>
      </c>
      <c r="G422" s="4">
        <v>232.17</v>
      </c>
      <c r="H422" s="4">
        <v>0</v>
      </c>
      <c r="I422" s="6">
        <f t="shared" si="6"/>
        <v>232.17</v>
      </c>
    </row>
    <row r="423" spans="2:9" ht="12.75" x14ac:dyDescent="0.2">
      <c r="B423" s="4" t="s">
        <v>169</v>
      </c>
      <c r="C423" s="4" t="s">
        <v>170</v>
      </c>
      <c r="D423" s="4" t="s">
        <v>85</v>
      </c>
      <c r="E423" s="4" t="s">
        <v>86</v>
      </c>
      <c r="F423" s="4" t="s">
        <v>87</v>
      </c>
      <c r="G423" s="4">
        <v>32195.38</v>
      </c>
      <c r="H423" s="4">
        <v>0</v>
      </c>
      <c r="I423" s="6">
        <f t="shared" si="6"/>
        <v>32195.38</v>
      </c>
    </row>
    <row r="424" spans="2:9" ht="12.75" x14ac:dyDescent="0.2">
      <c r="B424" s="4" t="s">
        <v>169</v>
      </c>
      <c r="C424" s="4" t="s">
        <v>170</v>
      </c>
      <c r="D424" s="4" t="s">
        <v>85</v>
      </c>
      <c r="E424" s="4" t="s">
        <v>88</v>
      </c>
      <c r="F424" s="4" t="s">
        <v>28</v>
      </c>
      <c r="G424" s="4">
        <v>15.2</v>
      </c>
      <c r="H424" s="4">
        <v>0</v>
      </c>
      <c r="I424" s="6">
        <f t="shared" si="6"/>
        <v>15.2</v>
      </c>
    </row>
    <row r="425" spans="2:9" ht="12.75" x14ac:dyDescent="0.2">
      <c r="B425" s="4" t="s">
        <v>171</v>
      </c>
      <c r="C425" s="4" t="s">
        <v>172</v>
      </c>
      <c r="D425" s="4" t="s">
        <v>85</v>
      </c>
      <c r="E425" s="4" t="s">
        <v>86</v>
      </c>
      <c r="F425" s="4" t="s">
        <v>17</v>
      </c>
      <c r="G425" s="4">
        <v>8177.66</v>
      </c>
      <c r="H425" s="4">
        <v>0</v>
      </c>
      <c r="I425" s="6">
        <f t="shared" si="6"/>
        <v>8177.66</v>
      </c>
    </row>
    <row r="426" spans="2:9" ht="12.75" x14ac:dyDescent="0.2">
      <c r="B426" s="4" t="s">
        <v>171</v>
      </c>
      <c r="C426" s="4" t="s">
        <v>172</v>
      </c>
      <c r="D426" s="4" t="s">
        <v>85</v>
      </c>
      <c r="E426" s="4" t="s">
        <v>86</v>
      </c>
      <c r="F426" s="4" t="s">
        <v>87</v>
      </c>
      <c r="G426" s="4">
        <v>1353.18</v>
      </c>
      <c r="H426" s="4">
        <v>0</v>
      </c>
      <c r="I426" s="6">
        <f t="shared" si="6"/>
        <v>1353.18</v>
      </c>
    </row>
    <row r="427" spans="2:9" ht="12.75" x14ac:dyDescent="0.2">
      <c r="B427" s="4" t="s">
        <v>173</v>
      </c>
      <c r="C427" s="4" t="s">
        <v>174</v>
      </c>
      <c r="D427" s="4" t="s">
        <v>82</v>
      </c>
      <c r="E427" s="4" t="s">
        <v>83</v>
      </c>
      <c r="F427" s="4" t="s">
        <v>28</v>
      </c>
      <c r="G427" s="4">
        <v>500.65</v>
      </c>
      <c r="H427" s="4">
        <v>0</v>
      </c>
      <c r="I427" s="6">
        <f t="shared" si="6"/>
        <v>500.65</v>
      </c>
    </row>
    <row r="428" spans="2:9" ht="12.75" x14ac:dyDescent="0.2">
      <c r="B428" s="4" t="s">
        <v>173</v>
      </c>
      <c r="C428" s="4" t="s">
        <v>174</v>
      </c>
      <c r="D428" s="4" t="s">
        <v>24</v>
      </c>
      <c r="E428" s="4" t="s">
        <v>84</v>
      </c>
      <c r="F428" s="4" t="s">
        <v>79</v>
      </c>
      <c r="G428" s="4">
        <v>2469.7399999999998</v>
      </c>
      <c r="H428" s="4">
        <v>0</v>
      </c>
      <c r="I428" s="6">
        <f t="shared" si="6"/>
        <v>2469.7399999999998</v>
      </c>
    </row>
    <row r="429" spans="2:9" ht="12.75" x14ac:dyDescent="0.2">
      <c r="B429" s="4" t="s">
        <v>173</v>
      </c>
      <c r="C429" s="4" t="s">
        <v>174</v>
      </c>
      <c r="D429" s="4" t="s">
        <v>85</v>
      </c>
      <c r="E429" s="4" t="s">
        <v>86</v>
      </c>
      <c r="F429" s="4" t="s">
        <v>17</v>
      </c>
      <c r="G429" s="4">
        <v>67923.27</v>
      </c>
      <c r="H429" s="4">
        <v>723.92</v>
      </c>
      <c r="I429" s="6">
        <f t="shared" si="6"/>
        <v>67199.350000000006</v>
      </c>
    </row>
    <row r="430" spans="2:9" ht="12.75" x14ac:dyDescent="0.2">
      <c r="B430" s="4" t="s">
        <v>173</v>
      </c>
      <c r="C430" s="4" t="s">
        <v>174</v>
      </c>
      <c r="D430" s="4" t="s">
        <v>85</v>
      </c>
      <c r="E430" s="4" t="s">
        <v>86</v>
      </c>
      <c r="F430" s="4" t="s">
        <v>18</v>
      </c>
      <c r="G430" s="4">
        <v>2407.92</v>
      </c>
      <c r="H430" s="4">
        <v>0</v>
      </c>
      <c r="I430" s="6">
        <f t="shared" si="6"/>
        <v>2407.92</v>
      </c>
    </row>
    <row r="431" spans="2:9" ht="12.75" x14ac:dyDescent="0.2">
      <c r="B431" s="4" t="s">
        <v>173</v>
      </c>
      <c r="C431" s="4" t="s">
        <v>174</v>
      </c>
      <c r="D431" s="4" t="s">
        <v>85</v>
      </c>
      <c r="E431" s="4" t="s">
        <v>86</v>
      </c>
      <c r="F431" s="4" t="s">
        <v>87</v>
      </c>
      <c r="G431" s="4">
        <v>48072.94</v>
      </c>
      <c r="H431" s="4">
        <v>6060.51</v>
      </c>
      <c r="I431" s="6">
        <f t="shared" si="6"/>
        <v>42012.43</v>
      </c>
    </row>
    <row r="432" spans="2:9" ht="12.75" x14ac:dyDescent="0.2">
      <c r="B432" s="4" t="s">
        <v>173</v>
      </c>
      <c r="C432" s="4" t="s">
        <v>174</v>
      </c>
      <c r="D432" s="4" t="s">
        <v>85</v>
      </c>
      <c r="E432" s="4" t="s">
        <v>88</v>
      </c>
      <c r="F432" s="4" t="s">
        <v>28</v>
      </c>
      <c r="G432" s="4">
        <v>60.8</v>
      </c>
      <c r="H432" s="4">
        <v>0</v>
      </c>
      <c r="I432" s="6">
        <f t="shared" si="6"/>
        <v>60.8</v>
      </c>
    </row>
    <row r="433" spans="2:9" ht="12.75" x14ac:dyDescent="0.2">
      <c r="B433" s="4" t="s">
        <v>175</v>
      </c>
      <c r="C433" s="4" t="s">
        <v>176</v>
      </c>
      <c r="D433" s="4" t="s">
        <v>85</v>
      </c>
      <c r="E433" s="4" t="s">
        <v>86</v>
      </c>
      <c r="F433" s="4" t="s">
        <v>17</v>
      </c>
      <c r="G433" s="4">
        <v>17780.27</v>
      </c>
      <c r="H433" s="4">
        <v>0</v>
      </c>
      <c r="I433" s="6">
        <f t="shared" si="6"/>
        <v>17780.27</v>
      </c>
    </row>
    <row r="434" spans="2:9" ht="12.75" x14ac:dyDescent="0.2">
      <c r="B434" s="4" t="s">
        <v>175</v>
      </c>
      <c r="C434" s="4" t="s">
        <v>176</v>
      </c>
      <c r="D434" s="4" t="s">
        <v>85</v>
      </c>
      <c r="E434" s="4" t="s">
        <v>86</v>
      </c>
      <c r="F434" s="4" t="s">
        <v>18</v>
      </c>
      <c r="G434" s="4">
        <v>1059.94</v>
      </c>
      <c r="H434" s="4">
        <v>0</v>
      </c>
      <c r="I434" s="6">
        <f t="shared" si="6"/>
        <v>1059.94</v>
      </c>
    </row>
    <row r="435" spans="2:9" ht="12.75" x14ac:dyDescent="0.2">
      <c r="B435" s="4" t="s">
        <v>175</v>
      </c>
      <c r="C435" s="4" t="s">
        <v>176</v>
      </c>
      <c r="D435" s="4" t="s">
        <v>85</v>
      </c>
      <c r="E435" s="4" t="s">
        <v>86</v>
      </c>
      <c r="F435" s="4" t="s">
        <v>87</v>
      </c>
      <c r="G435" s="4">
        <v>15619.27</v>
      </c>
      <c r="H435" s="4">
        <v>0</v>
      </c>
      <c r="I435" s="6">
        <f t="shared" si="6"/>
        <v>15619.27</v>
      </c>
    </row>
    <row r="436" spans="2:9" ht="12.75" x14ac:dyDescent="0.2">
      <c r="B436" s="4" t="s">
        <v>177</v>
      </c>
      <c r="C436" s="4" t="s">
        <v>178</v>
      </c>
      <c r="D436" s="4" t="s">
        <v>82</v>
      </c>
      <c r="E436" s="4" t="s">
        <v>83</v>
      </c>
      <c r="F436" s="4" t="s">
        <v>28</v>
      </c>
      <c r="G436" s="4">
        <v>147.25</v>
      </c>
      <c r="H436" s="4">
        <v>0</v>
      </c>
      <c r="I436" s="6">
        <f t="shared" si="6"/>
        <v>147.25</v>
      </c>
    </row>
    <row r="437" spans="2:9" ht="12.75" x14ac:dyDescent="0.2">
      <c r="B437" s="4" t="s">
        <v>177</v>
      </c>
      <c r="C437" s="4" t="s">
        <v>178</v>
      </c>
      <c r="D437" s="4" t="s">
        <v>24</v>
      </c>
      <c r="E437" s="4" t="s">
        <v>84</v>
      </c>
      <c r="F437" s="4" t="s">
        <v>79</v>
      </c>
      <c r="G437" s="4">
        <v>2817.71</v>
      </c>
      <c r="H437" s="4">
        <v>0</v>
      </c>
      <c r="I437" s="6">
        <f t="shared" si="6"/>
        <v>2817.71</v>
      </c>
    </row>
    <row r="438" spans="2:9" ht="12.75" x14ac:dyDescent="0.2">
      <c r="B438" s="4" t="s">
        <v>177</v>
      </c>
      <c r="C438" s="4" t="s">
        <v>178</v>
      </c>
      <c r="D438" s="4" t="s">
        <v>85</v>
      </c>
      <c r="E438" s="4" t="s">
        <v>86</v>
      </c>
      <c r="F438" s="4" t="s">
        <v>17</v>
      </c>
      <c r="G438" s="4">
        <v>46962.55</v>
      </c>
      <c r="H438" s="4">
        <v>0</v>
      </c>
      <c r="I438" s="6">
        <f t="shared" si="6"/>
        <v>46962.55</v>
      </c>
    </row>
    <row r="439" spans="2:9" ht="12.75" x14ac:dyDescent="0.2">
      <c r="B439" s="4" t="s">
        <v>177</v>
      </c>
      <c r="C439" s="4" t="s">
        <v>178</v>
      </c>
      <c r="D439" s="4" t="s">
        <v>85</v>
      </c>
      <c r="E439" s="4" t="s">
        <v>86</v>
      </c>
      <c r="F439" s="4" t="s">
        <v>18</v>
      </c>
      <c r="G439" s="4">
        <v>55.82</v>
      </c>
      <c r="H439" s="4">
        <v>0</v>
      </c>
      <c r="I439" s="6">
        <f t="shared" si="6"/>
        <v>55.82</v>
      </c>
    </row>
    <row r="440" spans="2:9" ht="12.75" x14ac:dyDescent="0.2">
      <c r="B440" s="4" t="s">
        <v>177</v>
      </c>
      <c r="C440" s="4" t="s">
        <v>178</v>
      </c>
      <c r="D440" s="4" t="s">
        <v>85</v>
      </c>
      <c r="E440" s="4" t="s">
        <v>86</v>
      </c>
      <c r="F440" s="4" t="s">
        <v>87</v>
      </c>
      <c r="G440" s="4">
        <v>9660.27</v>
      </c>
      <c r="H440" s="4">
        <v>0</v>
      </c>
      <c r="I440" s="6">
        <f t="shared" si="6"/>
        <v>9660.27</v>
      </c>
    </row>
    <row r="441" spans="2:9" ht="12.75" x14ac:dyDescent="0.2">
      <c r="B441" s="4" t="s">
        <v>177</v>
      </c>
      <c r="C441" s="4" t="s">
        <v>178</v>
      </c>
      <c r="D441" s="4" t="s">
        <v>85</v>
      </c>
      <c r="E441" s="4" t="s">
        <v>88</v>
      </c>
      <c r="F441" s="4" t="s">
        <v>28</v>
      </c>
      <c r="G441" s="4">
        <v>15.2</v>
      </c>
      <c r="H441" s="4">
        <v>0</v>
      </c>
      <c r="I441" s="6">
        <f t="shared" si="6"/>
        <v>15.2</v>
      </c>
    </row>
    <row r="442" spans="2:9" ht="12.75" x14ac:dyDescent="0.2">
      <c r="B442" s="4" t="s">
        <v>179</v>
      </c>
      <c r="C442" s="4" t="s">
        <v>180</v>
      </c>
      <c r="D442" s="4" t="s">
        <v>82</v>
      </c>
      <c r="E442" s="4" t="s">
        <v>83</v>
      </c>
      <c r="F442" s="4" t="s">
        <v>28</v>
      </c>
      <c r="G442" s="4">
        <v>298.5</v>
      </c>
      <c r="H442" s="4">
        <v>4</v>
      </c>
      <c r="I442" s="6">
        <f t="shared" si="6"/>
        <v>294.5</v>
      </c>
    </row>
    <row r="443" spans="2:9" ht="12.75" x14ac:dyDescent="0.2">
      <c r="B443" s="4" t="s">
        <v>179</v>
      </c>
      <c r="C443" s="4" t="s">
        <v>180</v>
      </c>
      <c r="D443" s="4" t="s">
        <v>85</v>
      </c>
      <c r="E443" s="4" t="s">
        <v>86</v>
      </c>
      <c r="F443" s="4" t="s">
        <v>17</v>
      </c>
      <c r="G443" s="4">
        <v>47985.760000000002</v>
      </c>
      <c r="H443" s="4">
        <v>0</v>
      </c>
      <c r="I443" s="6">
        <f t="shared" si="6"/>
        <v>47985.760000000002</v>
      </c>
    </row>
    <row r="444" spans="2:9" ht="12.75" x14ac:dyDescent="0.2">
      <c r="B444" s="4" t="s">
        <v>179</v>
      </c>
      <c r="C444" s="4" t="s">
        <v>180</v>
      </c>
      <c r="D444" s="4" t="s">
        <v>85</v>
      </c>
      <c r="E444" s="4" t="s">
        <v>86</v>
      </c>
      <c r="F444" s="4" t="s">
        <v>18</v>
      </c>
      <c r="G444" s="4">
        <v>1735</v>
      </c>
      <c r="H444" s="4">
        <v>0</v>
      </c>
      <c r="I444" s="6">
        <f t="shared" si="6"/>
        <v>1735</v>
      </c>
    </row>
    <row r="445" spans="2:9" ht="12.75" x14ac:dyDescent="0.2">
      <c r="B445" s="4" t="s">
        <v>179</v>
      </c>
      <c r="C445" s="4" t="s">
        <v>180</v>
      </c>
      <c r="D445" s="4" t="s">
        <v>85</v>
      </c>
      <c r="E445" s="4" t="s">
        <v>86</v>
      </c>
      <c r="F445" s="4" t="s">
        <v>87</v>
      </c>
      <c r="G445" s="4">
        <v>7925.87</v>
      </c>
      <c r="H445" s="4">
        <v>0</v>
      </c>
      <c r="I445" s="6">
        <f t="shared" si="6"/>
        <v>7925.87</v>
      </c>
    </row>
    <row r="446" spans="2:9" ht="12.75" x14ac:dyDescent="0.2">
      <c r="B446" s="4" t="s">
        <v>179</v>
      </c>
      <c r="C446" s="4" t="s">
        <v>180</v>
      </c>
      <c r="D446" s="4" t="s">
        <v>85</v>
      </c>
      <c r="E446" s="4" t="s">
        <v>88</v>
      </c>
      <c r="F446" s="4" t="s">
        <v>28</v>
      </c>
      <c r="G446" s="4">
        <v>16.149999999999999</v>
      </c>
      <c r="H446" s="4">
        <v>0</v>
      </c>
      <c r="I446" s="6">
        <f t="shared" si="6"/>
        <v>16.149999999999999</v>
      </c>
    </row>
    <row r="447" spans="2:9" ht="12.75" x14ac:dyDescent="0.2">
      <c r="B447" s="4" t="s">
        <v>181</v>
      </c>
      <c r="C447" s="4" t="s">
        <v>182</v>
      </c>
      <c r="D447" s="4" t="s">
        <v>82</v>
      </c>
      <c r="E447" s="4" t="s">
        <v>83</v>
      </c>
      <c r="F447" s="4" t="s">
        <v>28</v>
      </c>
      <c r="G447" s="4">
        <v>500.65</v>
      </c>
      <c r="H447" s="4">
        <v>58.9</v>
      </c>
      <c r="I447" s="6">
        <f t="shared" si="6"/>
        <v>441.75</v>
      </c>
    </row>
    <row r="448" spans="2:9" ht="12.75" x14ac:dyDescent="0.2">
      <c r="B448" s="4" t="s">
        <v>181</v>
      </c>
      <c r="C448" s="4" t="s">
        <v>182</v>
      </c>
      <c r="D448" s="4" t="s">
        <v>24</v>
      </c>
      <c r="E448" s="4" t="s">
        <v>84</v>
      </c>
      <c r="F448" s="4" t="s">
        <v>79</v>
      </c>
      <c r="G448" s="4">
        <v>8439.08</v>
      </c>
      <c r="H448" s="4">
        <v>200.07</v>
      </c>
      <c r="I448" s="6">
        <f t="shared" si="6"/>
        <v>8239.01</v>
      </c>
    </row>
    <row r="449" spans="2:9" ht="12.75" x14ac:dyDescent="0.2">
      <c r="B449" s="4" t="s">
        <v>181</v>
      </c>
      <c r="C449" s="4" t="s">
        <v>182</v>
      </c>
      <c r="D449" s="4" t="s">
        <v>85</v>
      </c>
      <c r="E449" s="4" t="s">
        <v>86</v>
      </c>
      <c r="F449" s="4" t="s">
        <v>17</v>
      </c>
      <c r="G449" s="4">
        <v>89120.87</v>
      </c>
      <c r="H449" s="4">
        <v>6578.67</v>
      </c>
      <c r="I449" s="6">
        <f t="shared" si="6"/>
        <v>82542.2</v>
      </c>
    </row>
    <row r="450" spans="2:9" ht="12.75" x14ac:dyDescent="0.2">
      <c r="B450" s="4" t="s">
        <v>181</v>
      </c>
      <c r="C450" s="4" t="s">
        <v>182</v>
      </c>
      <c r="D450" s="4" t="s">
        <v>85</v>
      </c>
      <c r="E450" s="4" t="s">
        <v>86</v>
      </c>
      <c r="F450" s="4" t="s">
        <v>18</v>
      </c>
      <c r="G450" s="4">
        <v>3364.65</v>
      </c>
      <c r="H450" s="4">
        <v>2219.7600000000002</v>
      </c>
      <c r="I450" s="6">
        <f t="shared" si="6"/>
        <v>1144.8899999999999</v>
      </c>
    </row>
    <row r="451" spans="2:9" ht="12.75" x14ac:dyDescent="0.2">
      <c r="B451" s="4" t="s">
        <v>181</v>
      </c>
      <c r="C451" s="4" t="s">
        <v>182</v>
      </c>
      <c r="D451" s="4" t="s">
        <v>85</v>
      </c>
      <c r="E451" s="4" t="s">
        <v>86</v>
      </c>
      <c r="F451" s="4" t="s">
        <v>87</v>
      </c>
      <c r="G451" s="4">
        <v>31524.69</v>
      </c>
      <c r="H451" s="4">
        <v>3940.3</v>
      </c>
      <c r="I451" s="6">
        <f t="shared" ref="I451:I514" si="7">G451-H451</f>
        <v>27584.39</v>
      </c>
    </row>
    <row r="452" spans="2:9" ht="12.75" x14ac:dyDescent="0.2">
      <c r="B452" s="4" t="s">
        <v>181</v>
      </c>
      <c r="C452" s="4" t="s">
        <v>182</v>
      </c>
      <c r="D452" s="4" t="s">
        <v>85</v>
      </c>
      <c r="E452" s="4" t="s">
        <v>88</v>
      </c>
      <c r="F452" s="4" t="s">
        <v>28</v>
      </c>
      <c r="G452" s="4">
        <v>60.8</v>
      </c>
      <c r="H452" s="4">
        <v>0</v>
      </c>
      <c r="I452" s="6">
        <f t="shared" si="7"/>
        <v>60.8</v>
      </c>
    </row>
    <row r="453" spans="2:9" ht="12.75" x14ac:dyDescent="0.2">
      <c r="B453" s="4" t="s">
        <v>183</v>
      </c>
      <c r="C453" s="4" t="s">
        <v>184</v>
      </c>
      <c r="D453" s="4" t="s">
        <v>82</v>
      </c>
      <c r="E453" s="4" t="s">
        <v>83</v>
      </c>
      <c r="F453" s="4" t="s">
        <v>28</v>
      </c>
      <c r="G453" s="4">
        <v>88.35</v>
      </c>
      <c r="H453" s="4">
        <v>0</v>
      </c>
      <c r="I453" s="6">
        <f t="shared" si="7"/>
        <v>88.35</v>
      </c>
    </row>
    <row r="454" spans="2:9" ht="12.75" x14ac:dyDescent="0.2">
      <c r="B454" s="4" t="s">
        <v>183</v>
      </c>
      <c r="C454" s="4" t="s">
        <v>184</v>
      </c>
      <c r="D454" s="4" t="s">
        <v>24</v>
      </c>
      <c r="E454" s="4" t="s">
        <v>84</v>
      </c>
      <c r="F454" s="4" t="s">
        <v>79</v>
      </c>
      <c r="G454" s="4">
        <v>12998.37</v>
      </c>
      <c r="H454" s="4">
        <v>3762</v>
      </c>
      <c r="I454" s="6">
        <f t="shared" si="7"/>
        <v>9236.3700000000008</v>
      </c>
    </row>
    <row r="455" spans="2:9" ht="12.75" x14ac:dyDescent="0.2">
      <c r="B455" s="4" t="s">
        <v>183</v>
      </c>
      <c r="C455" s="4" t="s">
        <v>184</v>
      </c>
      <c r="D455" s="4" t="s">
        <v>85</v>
      </c>
      <c r="E455" s="4" t="s">
        <v>86</v>
      </c>
      <c r="F455" s="4" t="s">
        <v>17</v>
      </c>
      <c r="G455" s="4">
        <v>103295.53</v>
      </c>
      <c r="H455" s="4">
        <v>8251.2000000000007</v>
      </c>
      <c r="I455" s="6">
        <f t="shared" si="7"/>
        <v>95044.33</v>
      </c>
    </row>
    <row r="456" spans="2:9" ht="12.75" x14ac:dyDescent="0.2">
      <c r="B456" s="4" t="s">
        <v>183</v>
      </c>
      <c r="C456" s="4" t="s">
        <v>184</v>
      </c>
      <c r="D456" s="4" t="s">
        <v>85</v>
      </c>
      <c r="E456" s="4" t="s">
        <v>86</v>
      </c>
      <c r="F456" s="4" t="s">
        <v>18</v>
      </c>
      <c r="G456" s="4">
        <v>801.76</v>
      </c>
      <c r="H456" s="4">
        <v>0</v>
      </c>
      <c r="I456" s="6">
        <f t="shared" si="7"/>
        <v>801.76</v>
      </c>
    </row>
    <row r="457" spans="2:9" ht="12.75" x14ac:dyDescent="0.2">
      <c r="B457" s="4" t="s">
        <v>183</v>
      </c>
      <c r="C457" s="4" t="s">
        <v>184</v>
      </c>
      <c r="D457" s="4" t="s">
        <v>85</v>
      </c>
      <c r="E457" s="4" t="s">
        <v>86</v>
      </c>
      <c r="F457" s="4" t="s">
        <v>87</v>
      </c>
      <c r="G457" s="4">
        <v>27036.83</v>
      </c>
      <c r="H457" s="4">
        <v>2361.7199999999998</v>
      </c>
      <c r="I457" s="6">
        <f t="shared" si="7"/>
        <v>24675.11</v>
      </c>
    </row>
    <row r="458" spans="2:9" ht="12.75" x14ac:dyDescent="0.2">
      <c r="B458" s="4" t="s">
        <v>185</v>
      </c>
      <c r="C458" s="4" t="s">
        <v>186</v>
      </c>
      <c r="D458" s="4" t="s">
        <v>82</v>
      </c>
      <c r="E458" s="4" t="s">
        <v>83</v>
      </c>
      <c r="F458" s="4" t="s">
        <v>28</v>
      </c>
      <c r="G458" s="4">
        <v>29.45</v>
      </c>
      <c r="H458" s="4">
        <v>0</v>
      </c>
      <c r="I458" s="6">
        <f t="shared" si="7"/>
        <v>29.45</v>
      </c>
    </row>
    <row r="459" spans="2:9" ht="12.75" x14ac:dyDescent="0.2">
      <c r="B459" s="4" t="s">
        <v>185</v>
      </c>
      <c r="C459" s="4" t="s">
        <v>186</v>
      </c>
      <c r="D459" s="4" t="s">
        <v>24</v>
      </c>
      <c r="E459" s="4" t="s">
        <v>84</v>
      </c>
      <c r="F459" s="4" t="s">
        <v>79</v>
      </c>
      <c r="G459" s="4">
        <v>5736.73</v>
      </c>
      <c r="H459" s="4">
        <v>0</v>
      </c>
      <c r="I459" s="6">
        <f t="shared" si="7"/>
        <v>5736.73</v>
      </c>
    </row>
    <row r="460" spans="2:9" ht="12.75" x14ac:dyDescent="0.2">
      <c r="B460" s="4" t="s">
        <v>185</v>
      </c>
      <c r="C460" s="4" t="s">
        <v>186</v>
      </c>
      <c r="D460" s="4" t="s">
        <v>85</v>
      </c>
      <c r="E460" s="4" t="s">
        <v>86</v>
      </c>
      <c r="F460" s="4" t="s">
        <v>17</v>
      </c>
      <c r="G460" s="4">
        <v>42921.26</v>
      </c>
      <c r="H460" s="4">
        <v>0</v>
      </c>
      <c r="I460" s="6">
        <f t="shared" si="7"/>
        <v>42921.26</v>
      </c>
    </row>
    <row r="461" spans="2:9" ht="12.75" x14ac:dyDescent="0.2">
      <c r="B461" s="4" t="s">
        <v>185</v>
      </c>
      <c r="C461" s="4" t="s">
        <v>186</v>
      </c>
      <c r="D461" s="4" t="s">
        <v>85</v>
      </c>
      <c r="E461" s="4" t="s">
        <v>86</v>
      </c>
      <c r="F461" s="4" t="s">
        <v>18</v>
      </c>
      <c r="G461" s="4">
        <v>4816.28</v>
      </c>
      <c r="H461" s="4">
        <v>754.33</v>
      </c>
      <c r="I461" s="6">
        <f t="shared" si="7"/>
        <v>4061.95</v>
      </c>
    </row>
    <row r="462" spans="2:9" ht="12.75" x14ac:dyDescent="0.2">
      <c r="B462" s="4" t="s">
        <v>185</v>
      </c>
      <c r="C462" s="4" t="s">
        <v>186</v>
      </c>
      <c r="D462" s="4" t="s">
        <v>85</v>
      </c>
      <c r="E462" s="4" t="s">
        <v>86</v>
      </c>
      <c r="F462" s="4" t="s">
        <v>87</v>
      </c>
      <c r="G462" s="4">
        <v>29809.11</v>
      </c>
      <c r="H462" s="4">
        <v>0</v>
      </c>
      <c r="I462" s="6">
        <f t="shared" si="7"/>
        <v>29809.11</v>
      </c>
    </row>
    <row r="463" spans="2:9" ht="12.75" x14ac:dyDescent="0.2">
      <c r="B463" s="4" t="s">
        <v>187</v>
      </c>
      <c r="C463" s="4" t="s">
        <v>188</v>
      </c>
      <c r="D463" s="4" t="s">
        <v>82</v>
      </c>
      <c r="E463" s="4" t="s">
        <v>83</v>
      </c>
      <c r="F463" s="4" t="s">
        <v>28</v>
      </c>
      <c r="G463" s="4">
        <v>29.45</v>
      </c>
      <c r="H463" s="4">
        <v>0</v>
      </c>
      <c r="I463" s="6">
        <f t="shared" si="7"/>
        <v>29.45</v>
      </c>
    </row>
    <row r="464" spans="2:9" ht="12.75" x14ac:dyDescent="0.2">
      <c r="B464" s="4" t="s">
        <v>187</v>
      </c>
      <c r="C464" s="4" t="s">
        <v>188</v>
      </c>
      <c r="D464" s="4" t="s">
        <v>24</v>
      </c>
      <c r="E464" s="4" t="s">
        <v>84</v>
      </c>
      <c r="F464" s="4" t="s">
        <v>79</v>
      </c>
      <c r="G464" s="4">
        <v>1889.17</v>
      </c>
      <c r="H464" s="4">
        <v>0</v>
      </c>
      <c r="I464" s="6">
        <f t="shared" si="7"/>
        <v>1889.17</v>
      </c>
    </row>
    <row r="465" spans="2:9" ht="12.75" x14ac:dyDescent="0.2">
      <c r="B465" s="4" t="s">
        <v>187</v>
      </c>
      <c r="C465" s="4" t="s">
        <v>188</v>
      </c>
      <c r="D465" s="4" t="s">
        <v>85</v>
      </c>
      <c r="E465" s="4" t="s">
        <v>86</v>
      </c>
      <c r="F465" s="4" t="s">
        <v>17</v>
      </c>
      <c r="G465" s="4">
        <v>29711.99</v>
      </c>
      <c r="H465" s="4">
        <v>0</v>
      </c>
      <c r="I465" s="6">
        <f t="shared" si="7"/>
        <v>29711.99</v>
      </c>
    </row>
    <row r="466" spans="2:9" ht="12.75" x14ac:dyDescent="0.2">
      <c r="B466" s="4" t="s">
        <v>187</v>
      </c>
      <c r="C466" s="4" t="s">
        <v>188</v>
      </c>
      <c r="D466" s="4" t="s">
        <v>85</v>
      </c>
      <c r="E466" s="4" t="s">
        <v>86</v>
      </c>
      <c r="F466" s="4" t="s">
        <v>87</v>
      </c>
      <c r="G466" s="4">
        <v>4816.12</v>
      </c>
      <c r="H466" s="4">
        <v>0</v>
      </c>
      <c r="I466" s="6">
        <f t="shared" si="7"/>
        <v>4816.12</v>
      </c>
    </row>
    <row r="467" spans="2:9" ht="12.75" x14ac:dyDescent="0.2">
      <c r="B467" s="4" t="s">
        <v>187</v>
      </c>
      <c r="C467" s="4" t="s">
        <v>188</v>
      </c>
      <c r="D467" s="4" t="s">
        <v>85</v>
      </c>
      <c r="E467" s="4" t="s">
        <v>88</v>
      </c>
      <c r="F467" s="4" t="s">
        <v>28</v>
      </c>
      <c r="G467" s="4">
        <v>14.25</v>
      </c>
      <c r="H467" s="4">
        <v>0</v>
      </c>
      <c r="I467" s="6">
        <f t="shared" si="7"/>
        <v>14.25</v>
      </c>
    </row>
    <row r="468" spans="2:9" ht="12.75" x14ac:dyDescent="0.2">
      <c r="B468" s="4" t="s">
        <v>189</v>
      </c>
      <c r="C468" s="4" t="s">
        <v>190</v>
      </c>
      <c r="D468" s="4" t="s">
        <v>82</v>
      </c>
      <c r="E468" s="4" t="s">
        <v>83</v>
      </c>
      <c r="F468" s="4" t="s">
        <v>28</v>
      </c>
      <c r="G468" s="4">
        <v>29.45</v>
      </c>
      <c r="H468" s="4">
        <v>0</v>
      </c>
      <c r="I468" s="6">
        <f t="shared" si="7"/>
        <v>29.45</v>
      </c>
    </row>
    <row r="469" spans="2:9" ht="12.75" x14ac:dyDescent="0.2">
      <c r="B469" s="4" t="s">
        <v>189</v>
      </c>
      <c r="C469" s="4" t="s">
        <v>190</v>
      </c>
      <c r="D469" s="4" t="s">
        <v>85</v>
      </c>
      <c r="E469" s="4" t="s">
        <v>86</v>
      </c>
      <c r="F469" s="4" t="s">
        <v>17</v>
      </c>
      <c r="G469" s="4">
        <v>51605.65</v>
      </c>
      <c r="H469" s="4">
        <v>108.76</v>
      </c>
      <c r="I469" s="6">
        <f t="shared" si="7"/>
        <v>51496.89</v>
      </c>
    </row>
    <row r="470" spans="2:9" ht="12.75" x14ac:dyDescent="0.2">
      <c r="B470" s="4" t="s">
        <v>189</v>
      </c>
      <c r="C470" s="4" t="s">
        <v>190</v>
      </c>
      <c r="D470" s="4" t="s">
        <v>85</v>
      </c>
      <c r="E470" s="4" t="s">
        <v>86</v>
      </c>
      <c r="F470" s="4" t="s">
        <v>18</v>
      </c>
      <c r="G470" s="4">
        <v>2449.4</v>
      </c>
      <c r="H470" s="4">
        <v>0</v>
      </c>
      <c r="I470" s="6">
        <f t="shared" si="7"/>
        <v>2449.4</v>
      </c>
    </row>
    <row r="471" spans="2:9" ht="12.75" x14ac:dyDescent="0.2">
      <c r="B471" s="4" t="s">
        <v>189</v>
      </c>
      <c r="C471" s="4" t="s">
        <v>190</v>
      </c>
      <c r="D471" s="4" t="s">
        <v>85</v>
      </c>
      <c r="E471" s="4" t="s">
        <v>86</v>
      </c>
      <c r="F471" s="4" t="s">
        <v>87</v>
      </c>
      <c r="G471" s="4">
        <v>9776.58</v>
      </c>
      <c r="H471" s="4">
        <v>0</v>
      </c>
      <c r="I471" s="6">
        <f t="shared" si="7"/>
        <v>9776.58</v>
      </c>
    </row>
    <row r="472" spans="2:9" ht="12.75" x14ac:dyDescent="0.2">
      <c r="B472" s="4" t="s">
        <v>189</v>
      </c>
      <c r="C472" s="4" t="s">
        <v>190</v>
      </c>
      <c r="D472" s="4" t="s">
        <v>85</v>
      </c>
      <c r="E472" s="4" t="s">
        <v>88</v>
      </c>
      <c r="F472" s="4" t="s">
        <v>28</v>
      </c>
      <c r="G472" s="4">
        <v>16.149999999999999</v>
      </c>
      <c r="H472" s="4">
        <v>0</v>
      </c>
      <c r="I472" s="6">
        <f t="shared" si="7"/>
        <v>16.149999999999999</v>
      </c>
    </row>
    <row r="473" spans="2:9" ht="12.75" x14ac:dyDescent="0.2">
      <c r="B473" s="4" t="s">
        <v>191</v>
      </c>
      <c r="C473" s="4" t="s">
        <v>192</v>
      </c>
      <c r="D473" s="4" t="s">
        <v>82</v>
      </c>
      <c r="E473" s="4" t="s">
        <v>83</v>
      </c>
      <c r="F473" s="4" t="s">
        <v>28</v>
      </c>
      <c r="G473" s="4">
        <v>29.45</v>
      </c>
      <c r="H473" s="4">
        <v>0</v>
      </c>
      <c r="I473" s="6">
        <f t="shared" si="7"/>
        <v>29.45</v>
      </c>
    </row>
    <row r="474" spans="2:9" ht="12.75" x14ac:dyDescent="0.2">
      <c r="B474" s="4" t="s">
        <v>191</v>
      </c>
      <c r="C474" s="4" t="s">
        <v>192</v>
      </c>
      <c r="D474" s="4" t="s">
        <v>24</v>
      </c>
      <c r="E474" s="4" t="s">
        <v>25</v>
      </c>
      <c r="F474" s="4" t="s">
        <v>18</v>
      </c>
      <c r="G474" s="4">
        <v>47.5</v>
      </c>
      <c r="H474" s="4">
        <v>0</v>
      </c>
      <c r="I474" s="6">
        <f t="shared" si="7"/>
        <v>47.5</v>
      </c>
    </row>
    <row r="475" spans="2:9" ht="12.75" x14ac:dyDescent="0.2">
      <c r="B475" s="4" t="s">
        <v>191</v>
      </c>
      <c r="C475" s="4" t="s">
        <v>192</v>
      </c>
      <c r="D475" s="4" t="s">
        <v>85</v>
      </c>
      <c r="E475" s="4" t="s">
        <v>86</v>
      </c>
      <c r="F475" s="4" t="s">
        <v>17</v>
      </c>
      <c r="G475" s="4">
        <v>42439.33</v>
      </c>
      <c r="H475" s="4">
        <v>0</v>
      </c>
      <c r="I475" s="6">
        <f t="shared" si="7"/>
        <v>42439.33</v>
      </c>
    </row>
    <row r="476" spans="2:9" ht="12.75" x14ac:dyDescent="0.2">
      <c r="B476" s="4" t="s">
        <v>191</v>
      </c>
      <c r="C476" s="4" t="s">
        <v>192</v>
      </c>
      <c r="D476" s="4" t="s">
        <v>85</v>
      </c>
      <c r="E476" s="4" t="s">
        <v>86</v>
      </c>
      <c r="F476" s="4" t="s">
        <v>18</v>
      </c>
      <c r="G476" s="4">
        <v>2504.6</v>
      </c>
      <c r="H476" s="4">
        <v>0</v>
      </c>
      <c r="I476" s="6">
        <f t="shared" si="7"/>
        <v>2504.6</v>
      </c>
    </row>
    <row r="477" spans="2:9" ht="12.75" x14ac:dyDescent="0.2">
      <c r="B477" s="4" t="s">
        <v>191</v>
      </c>
      <c r="C477" s="4" t="s">
        <v>192</v>
      </c>
      <c r="D477" s="4" t="s">
        <v>85</v>
      </c>
      <c r="E477" s="4" t="s">
        <v>86</v>
      </c>
      <c r="F477" s="4" t="s">
        <v>87</v>
      </c>
      <c r="G477" s="4">
        <v>19160.099999999999</v>
      </c>
      <c r="H477" s="4">
        <v>324.64999999999998</v>
      </c>
      <c r="I477" s="6">
        <f t="shared" si="7"/>
        <v>18835.449999999997</v>
      </c>
    </row>
    <row r="478" spans="2:9" ht="12.75" x14ac:dyDescent="0.2">
      <c r="B478" s="4" t="s">
        <v>193</v>
      </c>
      <c r="C478" s="4" t="s">
        <v>194</v>
      </c>
      <c r="D478" s="4" t="s">
        <v>82</v>
      </c>
      <c r="E478" s="4" t="s">
        <v>83</v>
      </c>
      <c r="F478" s="4" t="s">
        <v>28</v>
      </c>
      <c r="G478" s="4">
        <v>29.45</v>
      </c>
      <c r="H478" s="4">
        <v>0</v>
      </c>
      <c r="I478" s="6">
        <f t="shared" si="7"/>
        <v>29.45</v>
      </c>
    </row>
    <row r="479" spans="2:9" ht="12.75" x14ac:dyDescent="0.2">
      <c r="B479" s="4" t="s">
        <v>193</v>
      </c>
      <c r="C479" s="4" t="s">
        <v>194</v>
      </c>
      <c r="D479" s="4" t="s">
        <v>24</v>
      </c>
      <c r="E479" s="4" t="s">
        <v>25</v>
      </c>
      <c r="F479" s="4" t="s">
        <v>18</v>
      </c>
      <c r="G479" s="4">
        <v>40.85</v>
      </c>
      <c r="H479" s="4">
        <v>0</v>
      </c>
      <c r="I479" s="6">
        <f t="shared" si="7"/>
        <v>40.85</v>
      </c>
    </row>
    <row r="480" spans="2:9" ht="12.75" x14ac:dyDescent="0.2">
      <c r="B480" s="4" t="s">
        <v>193</v>
      </c>
      <c r="C480" s="4" t="s">
        <v>194</v>
      </c>
      <c r="D480" s="4" t="s">
        <v>24</v>
      </c>
      <c r="E480" s="4" t="s">
        <v>84</v>
      </c>
      <c r="F480" s="4" t="s">
        <v>79</v>
      </c>
      <c r="G480" s="4">
        <v>6583.5</v>
      </c>
      <c r="H480" s="4">
        <v>0</v>
      </c>
      <c r="I480" s="6">
        <f t="shared" si="7"/>
        <v>6583.5</v>
      </c>
    </row>
    <row r="481" spans="2:9" ht="12.75" x14ac:dyDescent="0.2">
      <c r="B481" s="4" t="s">
        <v>193</v>
      </c>
      <c r="C481" s="4" t="s">
        <v>194</v>
      </c>
      <c r="D481" s="4" t="s">
        <v>85</v>
      </c>
      <c r="E481" s="4" t="s">
        <v>86</v>
      </c>
      <c r="F481" s="4" t="s">
        <v>17</v>
      </c>
      <c r="G481" s="4">
        <v>26810.68</v>
      </c>
      <c r="H481" s="4">
        <v>1844.68</v>
      </c>
      <c r="I481" s="6">
        <f t="shared" si="7"/>
        <v>24966</v>
      </c>
    </row>
    <row r="482" spans="2:9" ht="12.75" x14ac:dyDescent="0.2">
      <c r="B482" s="4" t="s">
        <v>193</v>
      </c>
      <c r="C482" s="4" t="s">
        <v>194</v>
      </c>
      <c r="D482" s="4" t="s">
        <v>85</v>
      </c>
      <c r="E482" s="4" t="s">
        <v>86</v>
      </c>
      <c r="F482" s="4" t="s">
        <v>87</v>
      </c>
      <c r="G482" s="4">
        <v>22462.21</v>
      </c>
      <c r="H482" s="4">
        <v>52.37</v>
      </c>
      <c r="I482" s="6">
        <f t="shared" si="7"/>
        <v>22409.84</v>
      </c>
    </row>
    <row r="483" spans="2:9" ht="12.75" x14ac:dyDescent="0.2">
      <c r="B483" s="4" t="s">
        <v>193</v>
      </c>
      <c r="C483" s="4" t="s">
        <v>194</v>
      </c>
      <c r="D483" s="4" t="s">
        <v>85</v>
      </c>
      <c r="E483" s="4" t="s">
        <v>88</v>
      </c>
      <c r="F483" s="4" t="s">
        <v>28</v>
      </c>
      <c r="G483" s="4">
        <v>21.66</v>
      </c>
      <c r="H483" s="4">
        <v>0</v>
      </c>
      <c r="I483" s="6">
        <f t="shared" si="7"/>
        <v>21.66</v>
      </c>
    </row>
    <row r="484" spans="2:9" ht="12.75" x14ac:dyDescent="0.2">
      <c r="B484" s="4" t="s">
        <v>195</v>
      </c>
      <c r="C484" s="4" t="s">
        <v>196</v>
      </c>
      <c r="D484" s="4" t="s">
        <v>85</v>
      </c>
      <c r="E484" s="4" t="s">
        <v>86</v>
      </c>
      <c r="F484" s="4" t="s">
        <v>17</v>
      </c>
      <c r="G484" s="4">
        <v>9396.76</v>
      </c>
      <c r="H484" s="4">
        <v>0</v>
      </c>
      <c r="I484" s="6">
        <f t="shared" si="7"/>
        <v>9396.76</v>
      </c>
    </row>
    <row r="485" spans="2:9" ht="12.75" x14ac:dyDescent="0.2">
      <c r="B485" s="4" t="s">
        <v>195</v>
      </c>
      <c r="C485" s="4" t="s">
        <v>196</v>
      </c>
      <c r="D485" s="4" t="s">
        <v>85</v>
      </c>
      <c r="E485" s="4" t="s">
        <v>86</v>
      </c>
      <c r="F485" s="4" t="s">
        <v>87</v>
      </c>
      <c r="G485" s="4">
        <v>1909.48</v>
      </c>
      <c r="H485" s="4">
        <v>0</v>
      </c>
      <c r="I485" s="6">
        <f t="shared" si="7"/>
        <v>1909.48</v>
      </c>
    </row>
    <row r="486" spans="2:9" ht="12.75" x14ac:dyDescent="0.2">
      <c r="B486" s="4" t="s">
        <v>195</v>
      </c>
      <c r="C486" s="4" t="s">
        <v>196</v>
      </c>
      <c r="D486" s="4" t="s">
        <v>85</v>
      </c>
      <c r="E486" s="4" t="s">
        <v>88</v>
      </c>
      <c r="F486" s="4" t="s">
        <v>28</v>
      </c>
      <c r="G486" s="4">
        <v>15.2</v>
      </c>
      <c r="H486" s="4">
        <v>0</v>
      </c>
      <c r="I486" s="6">
        <f t="shared" si="7"/>
        <v>15.2</v>
      </c>
    </row>
    <row r="487" spans="2:9" ht="12.75" x14ac:dyDescent="0.2">
      <c r="B487" s="4" t="s">
        <v>197</v>
      </c>
      <c r="C487" s="4" t="s">
        <v>198</v>
      </c>
      <c r="D487" s="4" t="s">
        <v>82</v>
      </c>
      <c r="E487" s="4" t="s">
        <v>83</v>
      </c>
      <c r="F487" s="4" t="s">
        <v>28</v>
      </c>
      <c r="G487" s="4">
        <v>412.3</v>
      </c>
      <c r="H487" s="4">
        <v>0</v>
      </c>
      <c r="I487" s="6">
        <f t="shared" si="7"/>
        <v>412.3</v>
      </c>
    </row>
    <row r="488" spans="2:9" ht="12.75" x14ac:dyDescent="0.2">
      <c r="B488" s="4" t="s">
        <v>197</v>
      </c>
      <c r="C488" s="4" t="s">
        <v>198</v>
      </c>
      <c r="D488" s="4" t="s">
        <v>24</v>
      </c>
      <c r="E488" s="4" t="s">
        <v>84</v>
      </c>
      <c r="F488" s="4" t="s">
        <v>79</v>
      </c>
      <c r="G488" s="4">
        <v>14838.69</v>
      </c>
      <c r="H488" s="4">
        <v>1423.78</v>
      </c>
      <c r="I488" s="6">
        <f t="shared" si="7"/>
        <v>13414.91</v>
      </c>
    </row>
    <row r="489" spans="2:9" ht="12.75" x14ac:dyDescent="0.2">
      <c r="B489" s="4" t="s">
        <v>197</v>
      </c>
      <c r="C489" s="4" t="s">
        <v>198</v>
      </c>
      <c r="D489" s="4" t="s">
        <v>85</v>
      </c>
      <c r="E489" s="4" t="s">
        <v>86</v>
      </c>
      <c r="F489" s="4" t="s">
        <v>17</v>
      </c>
      <c r="G489" s="4">
        <v>165947.63</v>
      </c>
      <c r="H489" s="4">
        <v>7099.88</v>
      </c>
      <c r="I489" s="6">
        <f t="shared" si="7"/>
        <v>158847.75</v>
      </c>
    </row>
    <row r="490" spans="2:9" ht="12.75" x14ac:dyDescent="0.2">
      <c r="B490" s="4" t="s">
        <v>197</v>
      </c>
      <c r="C490" s="4" t="s">
        <v>198</v>
      </c>
      <c r="D490" s="4" t="s">
        <v>85</v>
      </c>
      <c r="E490" s="4" t="s">
        <v>86</v>
      </c>
      <c r="F490" s="4" t="s">
        <v>18</v>
      </c>
      <c r="G490" s="4">
        <v>19199.97</v>
      </c>
      <c r="H490" s="4">
        <v>730.77</v>
      </c>
      <c r="I490" s="6">
        <f t="shared" si="7"/>
        <v>18469.2</v>
      </c>
    </row>
    <row r="491" spans="2:9" ht="12.75" x14ac:dyDescent="0.2">
      <c r="B491" s="4" t="s">
        <v>197</v>
      </c>
      <c r="C491" s="4" t="s">
        <v>198</v>
      </c>
      <c r="D491" s="4" t="s">
        <v>85</v>
      </c>
      <c r="E491" s="4" t="s">
        <v>86</v>
      </c>
      <c r="F491" s="4" t="s">
        <v>87</v>
      </c>
      <c r="G491" s="4">
        <v>56231.39</v>
      </c>
      <c r="H491" s="4">
        <v>943.31</v>
      </c>
      <c r="I491" s="6">
        <f t="shared" si="7"/>
        <v>55288.08</v>
      </c>
    </row>
    <row r="492" spans="2:9" ht="12.75" x14ac:dyDescent="0.2">
      <c r="B492" s="4" t="s">
        <v>197</v>
      </c>
      <c r="C492" s="4" t="s">
        <v>198</v>
      </c>
      <c r="D492" s="4" t="s">
        <v>85</v>
      </c>
      <c r="E492" s="4" t="s">
        <v>88</v>
      </c>
      <c r="F492" s="4" t="s">
        <v>28</v>
      </c>
      <c r="G492" s="4">
        <v>45.6</v>
      </c>
      <c r="H492" s="4">
        <v>0</v>
      </c>
      <c r="I492" s="6">
        <f t="shared" si="7"/>
        <v>45.6</v>
      </c>
    </row>
    <row r="493" spans="2:9" ht="12.75" x14ac:dyDescent="0.2">
      <c r="B493" s="4" t="s">
        <v>199</v>
      </c>
      <c r="C493" s="4" t="s">
        <v>200</v>
      </c>
      <c r="D493" s="4" t="s">
        <v>82</v>
      </c>
      <c r="E493" s="4" t="s">
        <v>83</v>
      </c>
      <c r="F493" s="4" t="s">
        <v>28</v>
      </c>
      <c r="G493" s="4">
        <v>2297.1</v>
      </c>
      <c r="H493" s="4">
        <v>1178</v>
      </c>
      <c r="I493" s="6">
        <f t="shared" si="7"/>
        <v>1119.0999999999999</v>
      </c>
    </row>
    <row r="494" spans="2:9" ht="12.75" x14ac:dyDescent="0.2">
      <c r="B494" s="4" t="s">
        <v>199</v>
      </c>
      <c r="C494" s="4" t="s">
        <v>200</v>
      </c>
      <c r="D494" s="4" t="s">
        <v>24</v>
      </c>
      <c r="E494" s="4" t="s">
        <v>25</v>
      </c>
      <c r="F494" s="4" t="s">
        <v>18</v>
      </c>
      <c r="G494" s="4">
        <v>12.35</v>
      </c>
      <c r="H494" s="4">
        <v>2.85</v>
      </c>
      <c r="I494" s="6">
        <f t="shared" si="7"/>
        <v>9.5</v>
      </c>
    </row>
    <row r="495" spans="2:9" ht="12.75" x14ac:dyDescent="0.2">
      <c r="B495" s="4" t="s">
        <v>199</v>
      </c>
      <c r="C495" s="4" t="s">
        <v>200</v>
      </c>
      <c r="D495" s="4" t="s">
        <v>24</v>
      </c>
      <c r="E495" s="4" t="s">
        <v>84</v>
      </c>
      <c r="F495" s="4" t="s">
        <v>79</v>
      </c>
      <c r="G495" s="4">
        <v>2316.1</v>
      </c>
      <c r="H495" s="4">
        <v>0</v>
      </c>
      <c r="I495" s="6">
        <f t="shared" si="7"/>
        <v>2316.1</v>
      </c>
    </row>
    <row r="496" spans="2:9" ht="12.75" x14ac:dyDescent="0.2">
      <c r="B496" s="4" t="s">
        <v>199</v>
      </c>
      <c r="C496" s="4" t="s">
        <v>200</v>
      </c>
      <c r="D496" s="4" t="s">
        <v>24</v>
      </c>
      <c r="E496" s="4" t="s">
        <v>84</v>
      </c>
      <c r="F496" s="4" t="s">
        <v>18</v>
      </c>
      <c r="G496" s="4">
        <v>1.69</v>
      </c>
      <c r="H496" s="4">
        <v>0</v>
      </c>
      <c r="I496" s="6">
        <f t="shared" si="7"/>
        <v>1.69</v>
      </c>
    </row>
    <row r="497" spans="2:9" ht="12.75" x14ac:dyDescent="0.2">
      <c r="B497" s="4" t="s">
        <v>199</v>
      </c>
      <c r="C497" s="4" t="s">
        <v>200</v>
      </c>
      <c r="D497" s="4" t="s">
        <v>85</v>
      </c>
      <c r="E497" s="4" t="s">
        <v>91</v>
      </c>
      <c r="F497" s="4" t="s">
        <v>18</v>
      </c>
      <c r="G497" s="4">
        <v>31.9</v>
      </c>
      <c r="H497" s="4">
        <v>0</v>
      </c>
      <c r="I497" s="6">
        <f t="shared" si="7"/>
        <v>31.9</v>
      </c>
    </row>
    <row r="498" spans="2:9" ht="12.75" x14ac:dyDescent="0.2">
      <c r="B498" s="4" t="s">
        <v>199</v>
      </c>
      <c r="C498" s="4" t="s">
        <v>200</v>
      </c>
      <c r="D498" s="4" t="s">
        <v>85</v>
      </c>
      <c r="E498" s="4" t="s">
        <v>86</v>
      </c>
      <c r="F498" s="4" t="s">
        <v>17</v>
      </c>
      <c r="G498" s="4">
        <v>35488.35</v>
      </c>
      <c r="H498" s="4">
        <v>2343.63</v>
      </c>
      <c r="I498" s="6">
        <f t="shared" si="7"/>
        <v>33144.720000000001</v>
      </c>
    </row>
    <row r="499" spans="2:9" ht="12.75" x14ac:dyDescent="0.2">
      <c r="B499" s="4" t="s">
        <v>199</v>
      </c>
      <c r="C499" s="4" t="s">
        <v>200</v>
      </c>
      <c r="D499" s="4" t="s">
        <v>85</v>
      </c>
      <c r="E499" s="4" t="s">
        <v>86</v>
      </c>
      <c r="F499" s="4" t="s">
        <v>18</v>
      </c>
      <c r="G499" s="4">
        <v>3.8</v>
      </c>
      <c r="H499" s="4">
        <v>0</v>
      </c>
      <c r="I499" s="6">
        <f t="shared" si="7"/>
        <v>3.8</v>
      </c>
    </row>
    <row r="500" spans="2:9" ht="12.75" x14ac:dyDescent="0.2">
      <c r="B500" s="4" t="s">
        <v>199</v>
      </c>
      <c r="C500" s="4" t="s">
        <v>200</v>
      </c>
      <c r="D500" s="4" t="s">
        <v>85</v>
      </c>
      <c r="E500" s="4" t="s">
        <v>86</v>
      </c>
      <c r="F500" s="4" t="s">
        <v>87</v>
      </c>
      <c r="G500" s="4">
        <v>29034.39</v>
      </c>
      <c r="H500" s="4">
        <v>3419.76</v>
      </c>
      <c r="I500" s="6">
        <f t="shared" si="7"/>
        <v>25614.629999999997</v>
      </c>
    </row>
    <row r="501" spans="2:9" ht="12.75" x14ac:dyDescent="0.2">
      <c r="B501" s="4" t="s">
        <v>199</v>
      </c>
      <c r="C501" s="4" t="s">
        <v>200</v>
      </c>
      <c r="D501" s="4" t="s">
        <v>85</v>
      </c>
      <c r="E501" s="4" t="s">
        <v>88</v>
      </c>
      <c r="F501" s="4" t="s">
        <v>28</v>
      </c>
      <c r="G501" s="4">
        <v>15.2</v>
      </c>
      <c r="H501" s="4">
        <v>0</v>
      </c>
      <c r="I501" s="6">
        <f t="shared" si="7"/>
        <v>15.2</v>
      </c>
    </row>
    <row r="502" spans="2:9" ht="12.75" x14ac:dyDescent="0.2">
      <c r="B502" s="4" t="s">
        <v>201</v>
      </c>
      <c r="C502" s="4" t="s">
        <v>202</v>
      </c>
      <c r="D502" s="4" t="s">
        <v>82</v>
      </c>
      <c r="E502" s="4" t="s">
        <v>83</v>
      </c>
      <c r="F502" s="4" t="s">
        <v>28</v>
      </c>
      <c r="G502" s="4">
        <v>29.45</v>
      </c>
      <c r="H502" s="4">
        <v>0</v>
      </c>
      <c r="I502" s="6">
        <f t="shared" si="7"/>
        <v>29.45</v>
      </c>
    </row>
    <row r="503" spans="2:9" ht="12.75" x14ac:dyDescent="0.2">
      <c r="B503" s="4" t="s">
        <v>201</v>
      </c>
      <c r="C503" s="4" t="s">
        <v>202</v>
      </c>
      <c r="D503" s="4" t="s">
        <v>85</v>
      </c>
      <c r="E503" s="4" t="s">
        <v>86</v>
      </c>
      <c r="F503" s="4" t="s">
        <v>17</v>
      </c>
      <c r="G503" s="4">
        <v>10790.99</v>
      </c>
      <c r="H503" s="4">
        <v>0</v>
      </c>
      <c r="I503" s="6">
        <f t="shared" si="7"/>
        <v>10790.99</v>
      </c>
    </row>
    <row r="504" spans="2:9" ht="12.75" x14ac:dyDescent="0.2">
      <c r="B504" s="4" t="s">
        <v>201</v>
      </c>
      <c r="C504" s="4" t="s">
        <v>202</v>
      </c>
      <c r="D504" s="4" t="s">
        <v>85</v>
      </c>
      <c r="E504" s="4" t="s">
        <v>86</v>
      </c>
      <c r="F504" s="4" t="s">
        <v>18</v>
      </c>
      <c r="G504" s="4">
        <v>2119.8200000000002</v>
      </c>
      <c r="H504" s="4">
        <v>0</v>
      </c>
      <c r="I504" s="6">
        <f t="shared" si="7"/>
        <v>2119.8200000000002</v>
      </c>
    </row>
    <row r="505" spans="2:9" ht="12.75" x14ac:dyDescent="0.2">
      <c r="B505" s="4" t="s">
        <v>201</v>
      </c>
      <c r="C505" s="4" t="s">
        <v>202</v>
      </c>
      <c r="D505" s="4" t="s">
        <v>85</v>
      </c>
      <c r="E505" s="4" t="s">
        <v>86</v>
      </c>
      <c r="F505" s="4" t="s">
        <v>87</v>
      </c>
      <c r="G505" s="4">
        <v>4877.08</v>
      </c>
      <c r="H505" s="4">
        <v>0</v>
      </c>
      <c r="I505" s="6">
        <f t="shared" si="7"/>
        <v>4877.08</v>
      </c>
    </row>
    <row r="506" spans="2:9" ht="12.75" x14ac:dyDescent="0.2">
      <c r="B506" s="4" t="s">
        <v>203</v>
      </c>
      <c r="C506" s="4" t="s">
        <v>204</v>
      </c>
      <c r="D506" s="4" t="s">
        <v>24</v>
      </c>
      <c r="E506" s="4" t="s">
        <v>84</v>
      </c>
      <c r="F506" s="4" t="s">
        <v>79</v>
      </c>
      <c r="G506" s="4">
        <v>67.94</v>
      </c>
      <c r="H506" s="4">
        <v>67.94</v>
      </c>
      <c r="I506" s="6">
        <f t="shared" si="7"/>
        <v>0</v>
      </c>
    </row>
    <row r="507" spans="2:9" ht="12.75" x14ac:dyDescent="0.2">
      <c r="B507" s="4" t="s">
        <v>203</v>
      </c>
      <c r="C507" s="4" t="s">
        <v>204</v>
      </c>
      <c r="D507" s="4" t="s">
        <v>85</v>
      </c>
      <c r="E507" s="4" t="s">
        <v>86</v>
      </c>
      <c r="F507" s="4" t="s">
        <v>31</v>
      </c>
      <c r="G507" s="4">
        <v>60.8</v>
      </c>
      <c r="H507" s="4">
        <v>0</v>
      </c>
      <c r="I507" s="6">
        <f t="shared" si="7"/>
        <v>60.8</v>
      </c>
    </row>
    <row r="508" spans="2:9" ht="12.75" x14ac:dyDescent="0.2">
      <c r="B508" s="4" t="s">
        <v>203</v>
      </c>
      <c r="C508" s="4" t="s">
        <v>204</v>
      </c>
      <c r="D508" s="4" t="s">
        <v>85</v>
      </c>
      <c r="E508" s="4" t="s">
        <v>86</v>
      </c>
      <c r="F508" s="4" t="s">
        <v>17</v>
      </c>
      <c r="G508" s="4">
        <v>57613.94</v>
      </c>
      <c r="H508" s="4">
        <v>6674.98</v>
      </c>
      <c r="I508" s="6">
        <f t="shared" si="7"/>
        <v>50938.960000000006</v>
      </c>
    </row>
    <row r="509" spans="2:9" ht="12.75" x14ac:dyDescent="0.2">
      <c r="B509" s="4" t="s">
        <v>203</v>
      </c>
      <c r="C509" s="4" t="s">
        <v>204</v>
      </c>
      <c r="D509" s="4" t="s">
        <v>85</v>
      </c>
      <c r="E509" s="4" t="s">
        <v>86</v>
      </c>
      <c r="F509" s="4" t="s">
        <v>18</v>
      </c>
      <c r="G509" s="4">
        <v>415.53</v>
      </c>
      <c r="H509" s="4">
        <v>0</v>
      </c>
      <c r="I509" s="6">
        <f t="shared" si="7"/>
        <v>415.53</v>
      </c>
    </row>
    <row r="510" spans="2:9" ht="12.75" x14ac:dyDescent="0.2">
      <c r="B510" s="4" t="s">
        <v>203</v>
      </c>
      <c r="C510" s="4" t="s">
        <v>204</v>
      </c>
      <c r="D510" s="4" t="s">
        <v>85</v>
      </c>
      <c r="E510" s="4" t="s">
        <v>86</v>
      </c>
      <c r="F510" s="4" t="s">
        <v>87</v>
      </c>
      <c r="G510" s="4">
        <v>20730.63</v>
      </c>
      <c r="H510" s="4">
        <v>1799.51</v>
      </c>
      <c r="I510" s="6">
        <f t="shared" si="7"/>
        <v>18931.120000000003</v>
      </c>
    </row>
    <row r="511" spans="2:9" ht="12.75" x14ac:dyDescent="0.2">
      <c r="B511" s="4" t="s">
        <v>203</v>
      </c>
      <c r="C511" s="4" t="s">
        <v>204</v>
      </c>
      <c r="D511" s="4" t="s">
        <v>85</v>
      </c>
      <c r="E511" s="4" t="s">
        <v>88</v>
      </c>
      <c r="F511" s="4" t="s">
        <v>28</v>
      </c>
      <c r="G511" s="4">
        <v>31.35</v>
      </c>
      <c r="H511" s="4">
        <v>0</v>
      </c>
      <c r="I511" s="6">
        <f t="shared" si="7"/>
        <v>31.35</v>
      </c>
    </row>
    <row r="512" spans="2:9" ht="12.75" x14ac:dyDescent="0.2">
      <c r="B512" s="4" t="s">
        <v>205</v>
      </c>
      <c r="C512" s="4" t="s">
        <v>206</v>
      </c>
      <c r="D512" s="4" t="s">
        <v>82</v>
      </c>
      <c r="E512" s="4" t="s">
        <v>83</v>
      </c>
      <c r="F512" s="4" t="s">
        <v>28</v>
      </c>
      <c r="G512" s="4">
        <v>117.8</v>
      </c>
      <c r="H512" s="4">
        <v>29.45</v>
      </c>
      <c r="I512" s="6">
        <f t="shared" si="7"/>
        <v>88.35</v>
      </c>
    </row>
    <row r="513" spans="2:9" ht="12.75" x14ac:dyDescent="0.2">
      <c r="B513" s="4" t="s">
        <v>205</v>
      </c>
      <c r="C513" s="4" t="s">
        <v>206</v>
      </c>
      <c r="D513" s="4" t="s">
        <v>85</v>
      </c>
      <c r="E513" s="4" t="s">
        <v>86</v>
      </c>
      <c r="F513" s="4" t="s">
        <v>17</v>
      </c>
      <c r="G513" s="4">
        <v>13658.69</v>
      </c>
      <c r="H513" s="4">
        <v>0</v>
      </c>
      <c r="I513" s="6">
        <f t="shared" si="7"/>
        <v>13658.69</v>
      </c>
    </row>
    <row r="514" spans="2:9" ht="12.75" x14ac:dyDescent="0.2">
      <c r="B514" s="4" t="s">
        <v>205</v>
      </c>
      <c r="C514" s="4" t="s">
        <v>206</v>
      </c>
      <c r="D514" s="4" t="s">
        <v>85</v>
      </c>
      <c r="E514" s="4" t="s">
        <v>86</v>
      </c>
      <c r="F514" s="4" t="s">
        <v>87</v>
      </c>
      <c r="G514" s="4">
        <v>23776.59</v>
      </c>
      <c r="H514" s="4">
        <v>0</v>
      </c>
      <c r="I514" s="6">
        <f t="shared" si="7"/>
        <v>23776.59</v>
      </c>
    </row>
    <row r="515" spans="2:9" ht="12.75" x14ac:dyDescent="0.2">
      <c r="B515" s="4" t="s">
        <v>207</v>
      </c>
      <c r="C515" s="4" t="s">
        <v>208</v>
      </c>
      <c r="D515" s="4" t="s">
        <v>82</v>
      </c>
      <c r="E515" s="4" t="s">
        <v>83</v>
      </c>
      <c r="F515" s="4" t="s">
        <v>28</v>
      </c>
      <c r="G515" s="4">
        <v>323.95</v>
      </c>
      <c r="H515" s="4">
        <v>29.45</v>
      </c>
      <c r="I515" s="6">
        <f t="shared" ref="I515:I578" si="8">G515-H515</f>
        <v>294.5</v>
      </c>
    </row>
    <row r="516" spans="2:9" ht="12.75" x14ac:dyDescent="0.2">
      <c r="B516" s="4" t="s">
        <v>207</v>
      </c>
      <c r="C516" s="4" t="s">
        <v>208</v>
      </c>
      <c r="D516" s="4" t="s">
        <v>85</v>
      </c>
      <c r="E516" s="4" t="s">
        <v>86</v>
      </c>
      <c r="F516" s="4" t="s">
        <v>17</v>
      </c>
      <c r="G516" s="4">
        <v>68367.87</v>
      </c>
      <c r="H516" s="4">
        <v>119.69</v>
      </c>
      <c r="I516" s="6">
        <f t="shared" si="8"/>
        <v>68248.179999999993</v>
      </c>
    </row>
    <row r="517" spans="2:9" ht="12.75" x14ac:dyDescent="0.2">
      <c r="B517" s="4" t="s">
        <v>207</v>
      </c>
      <c r="C517" s="4" t="s">
        <v>208</v>
      </c>
      <c r="D517" s="4" t="s">
        <v>85</v>
      </c>
      <c r="E517" s="4" t="s">
        <v>86</v>
      </c>
      <c r="F517" s="4" t="s">
        <v>18</v>
      </c>
      <c r="G517" s="4">
        <v>702.63</v>
      </c>
      <c r="H517" s="4">
        <v>0</v>
      </c>
      <c r="I517" s="6">
        <f t="shared" si="8"/>
        <v>702.63</v>
      </c>
    </row>
    <row r="518" spans="2:9" ht="12.75" x14ac:dyDescent="0.2">
      <c r="B518" s="4" t="s">
        <v>207</v>
      </c>
      <c r="C518" s="4" t="s">
        <v>208</v>
      </c>
      <c r="D518" s="4" t="s">
        <v>85</v>
      </c>
      <c r="E518" s="4" t="s">
        <v>86</v>
      </c>
      <c r="F518" s="4" t="s">
        <v>87</v>
      </c>
      <c r="G518" s="4">
        <v>26013.71</v>
      </c>
      <c r="H518" s="4">
        <v>0</v>
      </c>
      <c r="I518" s="6">
        <f t="shared" si="8"/>
        <v>26013.71</v>
      </c>
    </row>
    <row r="519" spans="2:9" ht="12.75" x14ac:dyDescent="0.2">
      <c r="B519" s="4" t="s">
        <v>207</v>
      </c>
      <c r="C519" s="4" t="s">
        <v>208</v>
      </c>
      <c r="D519" s="4" t="s">
        <v>85</v>
      </c>
      <c r="E519" s="4" t="s">
        <v>88</v>
      </c>
      <c r="F519" s="4" t="s">
        <v>28</v>
      </c>
      <c r="G519" s="4">
        <v>60.8</v>
      </c>
      <c r="H519" s="4">
        <v>0</v>
      </c>
      <c r="I519" s="6">
        <f t="shared" si="8"/>
        <v>60.8</v>
      </c>
    </row>
    <row r="520" spans="2:9" ht="12.75" x14ac:dyDescent="0.2">
      <c r="B520" s="4" t="s">
        <v>209</v>
      </c>
      <c r="C520" s="4" t="s">
        <v>210</v>
      </c>
      <c r="D520" s="4" t="s">
        <v>85</v>
      </c>
      <c r="E520" s="4" t="s">
        <v>86</v>
      </c>
      <c r="F520" s="4" t="s">
        <v>17</v>
      </c>
      <c r="G520" s="4">
        <v>67643.009999999995</v>
      </c>
      <c r="H520" s="4">
        <v>19.100000000000001</v>
      </c>
      <c r="I520" s="6">
        <f t="shared" si="8"/>
        <v>67623.909999999989</v>
      </c>
    </row>
    <row r="521" spans="2:9" ht="12.75" x14ac:dyDescent="0.2">
      <c r="B521" s="4" t="s">
        <v>209</v>
      </c>
      <c r="C521" s="4" t="s">
        <v>210</v>
      </c>
      <c r="D521" s="4" t="s">
        <v>85</v>
      </c>
      <c r="E521" s="4" t="s">
        <v>86</v>
      </c>
      <c r="F521" s="4" t="s">
        <v>18</v>
      </c>
      <c r="G521" s="4">
        <v>3051.23</v>
      </c>
      <c r="H521" s="4">
        <v>0</v>
      </c>
      <c r="I521" s="6">
        <f t="shared" si="8"/>
        <v>3051.23</v>
      </c>
    </row>
    <row r="522" spans="2:9" ht="12.75" x14ac:dyDescent="0.2">
      <c r="B522" s="4" t="s">
        <v>209</v>
      </c>
      <c r="C522" s="4" t="s">
        <v>210</v>
      </c>
      <c r="D522" s="4" t="s">
        <v>85</v>
      </c>
      <c r="E522" s="4" t="s">
        <v>86</v>
      </c>
      <c r="F522" s="4" t="s">
        <v>87</v>
      </c>
      <c r="G522" s="4">
        <v>14812.67</v>
      </c>
      <c r="H522" s="4">
        <v>323.33999999999997</v>
      </c>
      <c r="I522" s="6">
        <f t="shared" si="8"/>
        <v>14489.33</v>
      </c>
    </row>
    <row r="523" spans="2:9" ht="12.75" x14ac:dyDescent="0.2">
      <c r="B523" s="4" t="s">
        <v>211</v>
      </c>
      <c r="C523" s="4" t="s">
        <v>212</v>
      </c>
      <c r="D523" s="4" t="s">
        <v>82</v>
      </c>
      <c r="E523" s="4" t="s">
        <v>83</v>
      </c>
      <c r="F523" s="4" t="s">
        <v>28</v>
      </c>
      <c r="G523" s="4">
        <v>29.45</v>
      </c>
      <c r="H523" s="4">
        <v>0</v>
      </c>
      <c r="I523" s="6">
        <f t="shared" si="8"/>
        <v>29.45</v>
      </c>
    </row>
    <row r="524" spans="2:9" ht="12.75" x14ac:dyDescent="0.2">
      <c r="B524" s="4" t="s">
        <v>211</v>
      </c>
      <c r="C524" s="4" t="s">
        <v>212</v>
      </c>
      <c r="D524" s="4" t="s">
        <v>24</v>
      </c>
      <c r="E524" s="4" t="s">
        <v>84</v>
      </c>
      <c r="F524" s="4" t="s">
        <v>79</v>
      </c>
      <c r="G524" s="4">
        <v>194.87</v>
      </c>
      <c r="H524" s="4">
        <v>0</v>
      </c>
      <c r="I524" s="6">
        <f t="shared" si="8"/>
        <v>194.87</v>
      </c>
    </row>
    <row r="525" spans="2:9" ht="12.75" x14ac:dyDescent="0.2">
      <c r="B525" s="4" t="s">
        <v>211</v>
      </c>
      <c r="C525" s="4" t="s">
        <v>212</v>
      </c>
      <c r="D525" s="4" t="s">
        <v>85</v>
      </c>
      <c r="E525" s="4" t="s">
        <v>86</v>
      </c>
      <c r="F525" s="4" t="s">
        <v>17</v>
      </c>
      <c r="G525" s="4">
        <v>49991.35</v>
      </c>
      <c r="H525" s="4">
        <v>200</v>
      </c>
      <c r="I525" s="6">
        <f t="shared" si="8"/>
        <v>49791.35</v>
      </c>
    </row>
    <row r="526" spans="2:9" ht="12.75" x14ac:dyDescent="0.2">
      <c r="B526" s="4" t="s">
        <v>211</v>
      </c>
      <c r="C526" s="4" t="s">
        <v>212</v>
      </c>
      <c r="D526" s="4" t="s">
        <v>85</v>
      </c>
      <c r="E526" s="4" t="s">
        <v>86</v>
      </c>
      <c r="F526" s="4" t="s">
        <v>18</v>
      </c>
      <c r="G526" s="4">
        <v>705.46</v>
      </c>
      <c r="H526" s="4">
        <v>0</v>
      </c>
      <c r="I526" s="6">
        <f t="shared" si="8"/>
        <v>705.46</v>
      </c>
    </row>
    <row r="527" spans="2:9" ht="12.75" x14ac:dyDescent="0.2">
      <c r="B527" s="4" t="s">
        <v>211</v>
      </c>
      <c r="C527" s="4" t="s">
        <v>212</v>
      </c>
      <c r="D527" s="4" t="s">
        <v>85</v>
      </c>
      <c r="E527" s="4" t="s">
        <v>86</v>
      </c>
      <c r="F527" s="4" t="s">
        <v>87</v>
      </c>
      <c r="G527" s="4">
        <v>13113.72</v>
      </c>
      <c r="H527" s="4">
        <v>0</v>
      </c>
      <c r="I527" s="6">
        <f t="shared" si="8"/>
        <v>13113.72</v>
      </c>
    </row>
    <row r="528" spans="2:9" ht="12.75" x14ac:dyDescent="0.2">
      <c r="B528" s="4" t="s">
        <v>211</v>
      </c>
      <c r="C528" s="4" t="s">
        <v>212</v>
      </c>
      <c r="D528" s="4" t="s">
        <v>85</v>
      </c>
      <c r="E528" s="4" t="s">
        <v>88</v>
      </c>
      <c r="F528" s="4" t="s">
        <v>28</v>
      </c>
      <c r="G528" s="4">
        <v>15.2</v>
      </c>
      <c r="H528" s="4">
        <v>0</v>
      </c>
      <c r="I528" s="6">
        <f t="shared" si="8"/>
        <v>15.2</v>
      </c>
    </row>
    <row r="529" spans="2:9" ht="12.75" x14ac:dyDescent="0.2">
      <c r="B529" s="4" t="s">
        <v>213</v>
      </c>
      <c r="C529" s="4" t="s">
        <v>214</v>
      </c>
      <c r="D529" s="4" t="s">
        <v>85</v>
      </c>
      <c r="E529" s="4" t="s">
        <v>86</v>
      </c>
      <c r="F529" s="4" t="s">
        <v>17</v>
      </c>
      <c r="G529" s="4">
        <v>53870</v>
      </c>
      <c r="H529" s="4">
        <v>1015.91</v>
      </c>
      <c r="I529" s="6">
        <f t="shared" si="8"/>
        <v>52854.09</v>
      </c>
    </row>
    <row r="530" spans="2:9" ht="12.75" x14ac:dyDescent="0.2">
      <c r="B530" s="4" t="s">
        <v>213</v>
      </c>
      <c r="C530" s="4" t="s">
        <v>214</v>
      </c>
      <c r="D530" s="4" t="s">
        <v>85</v>
      </c>
      <c r="E530" s="4" t="s">
        <v>86</v>
      </c>
      <c r="F530" s="4" t="s">
        <v>18</v>
      </c>
      <c r="G530" s="4">
        <v>1288.99</v>
      </c>
      <c r="H530" s="4">
        <v>0</v>
      </c>
      <c r="I530" s="6">
        <f t="shared" si="8"/>
        <v>1288.99</v>
      </c>
    </row>
    <row r="531" spans="2:9" ht="12.75" x14ac:dyDescent="0.2">
      <c r="B531" s="4" t="s">
        <v>213</v>
      </c>
      <c r="C531" s="4" t="s">
        <v>214</v>
      </c>
      <c r="D531" s="4" t="s">
        <v>85</v>
      </c>
      <c r="E531" s="4" t="s">
        <v>86</v>
      </c>
      <c r="F531" s="4" t="s">
        <v>87</v>
      </c>
      <c r="G531" s="4">
        <v>42471.72</v>
      </c>
      <c r="H531" s="4">
        <v>0</v>
      </c>
      <c r="I531" s="6">
        <f t="shared" si="8"/>
        <v>42471.72</v>
      </c>
    </row>
    <row r="532" spans="2:9" ht="12.75" x14ac:dyDescent="0.2">
      <c r="B532" s="4" t="s">
        <v>213</v>
      </c>
      <c r="C532" s="4" t="s">
        <v>214</v>
      </c>
      <c r="D532" s="4" t="s">
        <v>85</v>
      </c>
      <c r="E532" s="4" t="s">
        <v>88</v>
      </c>
      <c r="F532" s="4" t="s">
        <v>28</v>
      </c>
      <c r="G532" s="4">
        <v>46.55</v>
      </c>
      <c r="H532" s="4">
        <v>0</v>
      </c>
      <c r="I532" s="6">
        <f t="shared" si="8"/>
        <v>46.55</v>
      </c>
    </row>
    <row r="533" spans="2:9" ht="12.75" x14ac:dyDescent="0.2">
      <c r="B533" s="4" t="s">
        <v>215</v>
      </c>
      <c r="C533" s="4" t="s">
        <v>216</v>
      </c>
      <c r="D533" s="4" t="s">
        <v>82</v>
      </c>
      <c r="E533" s="4" t="s">
        <v>83</v>
      </c>
      <c r="F533" s="4" t="s">
        <v>28</v>
      </c>
      <c r="G533" s="4">
        <v>29.45</v>
      </c>
      <c r="H533" s="4">
        <v>0</v>
      </c>
      <c r="I533" s="6">
        <f t="shared" si="8"/>
        <v>29.45</v>
      </c>
    </row>
    <row r="534" spans="2:9" ht="12.75" x14ac:dyDescent="0.2">
      <c r="B534" s="4" t="s">
        <v>215</v>
      </c>
      <c r="C534" s="4" t="s">
        <v>216</v>
      </c>
      <c r="D534" s="4" t="s">
        <v>85</v>
      </c>
      <c r="E534" s="4" t="s">
        <v>86</v>
      </c>
      <c r="F534" s="4" t="s">
        <v>17</v>
      </c>
      <c r="G534" s="4">
        <v>21518.28</v>
      </c>
      <c r="H534" s="4">
        <v>979.53</v>
      </c>
      <c r="I534" s="6">
        <f t="shared" si="8"/>
        <v>20538.75</v>
      </c>
    </row>
    <row r="535" spans="2:9" ht="12.75" x14ac:dyDescent="0.2">
      <c r="B535" s="4" t="s">
        <v>215</v>
      </c>
      <c r="C535" s="4" t="s">
        <v>216</v>
      </c>
      <c r="D535" s="4" t="s">
        <v>85</v>
      </c>
      <c r="E535" s="4" t="s">
        <v>86</v>
      </c>
      <c r="F535" s="4" t="s">
        <v>18</v>
      </c>
      <c r="G535" s="4">
        <v>219.87</v>
      </c>
      <c r="H535" s="4">
        <v>0</v>
      </c>
      <c r="I535" s="6">
        <f t="shared" si="8"/>
        <v>219.87</v>
      </c>
    </row>
    <row r="536" spans="2:9" ht="12.75" x14ac:dyDescent="0.2">
      <c r="B536" s="4" t="s">
        <v>215</v>
      </c>
      <c r="C536" s="4" t="s">
        <v>216</v>
      </c>
      <c r="D536" s="4" t="s">
        <v>85</v>
      </c>
      <c r="E536" s="4" t="s">
        <v>86</v>
      </c>
      <c r="F536" s="4" t="s">
        <v>87</v>
      </c>
      <c r="G536" s="4">
        <v>3296.32</v>
      </c>
      <c r="H536" s="4">
        <v>0</v>
      </c>
      <c r="I536" s="6">
        <f t="shared" si="8"/>
        <v>3296.32</v>
      </c>
    </row>
    <row r="537" spans="2:9" ht="12.75" x14ac:dyDescent="0.2">
      <c r="B537" s="4" t="s">
        <v>217</v>
      </c>
      <c r="C537" s="4" t="s">
        <v>218</v>
      </c>
      <c r="D537" s="4" t="s">
        <v>82</v>
      </c>
      <c r="E537" s="4" t="s">
        <v>83</v>
      </c>
      <c r="F537" s="4" t="s">
        <v>28</v>
      </c>
      <c r="G537" s="4">
        <v>147.25</v>
      </c>
      <c r="H537" s="4">
        <v>0</v>
      </c>
      <c r="I537" s="6">
        <f t="shared" si="8"/>
        <v>147.25</v>
      </c>
    </row>
    <row r="538" spans="2:9" ht="12.75" x14ac:dyDescent="0.2">
      <c r="B538" s="4" t="s">
        <v>217</v>
      </c>
      <c r="C538" s="4" t="s">
        <v>218</v>
      </c>
      <c r="D538" s="4" t="s">
        <v>24</v>
      </c>
      <c r="E538" s="4" t="s">
        <v>84</v>
      </c>
      <c r="F538" s="4" t="s">
        <v>79</v>
      </c>
      <c r="G538" s="4">
        <v>830.78</v>
      </c>
      <c r="H538" s="4">
        <v>0</v>
      </c>
      <c r="I538" s="6">
        <f t="shared" si="8"/>
        <v>830.78</v>
      </c>
    </row>
    <row r="539" spans="2:9" ht="12.75" x14ac:dyDescent="0.2">
      <c r="B539" s="4" t="s">
        <v>217</v>
      </c>
      <c r="C539" s="4" t="s">
        <v>218</v>
      </c>
      <c r="D539" s="4" t="s">
        <v>85</v>
      </c>
      <c r="E539" s="4" t="s">
        <v>86</v>
      </c>
      <c r="F539" s="4" t="s">
        <v>17</v>
      </c>
      <c r="G539" s="4">
        <v>16018.08</v>
      </c>
      <c r="H539" s="4">
        <v>0</v>
      </c>
      <c r="I539" s="6">
        <f t="shared" si="8"/>
        <v>16018.08</v>
      </c>
    </row>
    <row r="540" spans="2:9" ht="12.75" x14ac:dyDescent="0.2">
      <c r="B540" s="4" t="s">
        <v>217</v>
      </c>
      <c r="C540" s="4" t="s">
        <v>218</v>
      </c>
      <c r="D540" s="4" t="s">
        <v>85</v>
      </c>
      <c r="E540" s="4" t="s">
        <v>86</v>
      </c>
      <c r="F540" s="4" t="s">
        <v>18</v>
      </c>
      <c r="G540" s="4">
        <v>1234.94</v>
      </c>
      <c r="H540" s="4">
        <v>0</v>
      </c>
      <c r="I540" s="6">
        <f t="shared" si="8"/>
        <v>1234.94</v>
      </c>
    </row>
    <row r="541" spans="2:9" ht="12.75" x14ac:dyDescent="0.2">
      <c r="B541" s="4" t="s">
        <v>217</v>
      </c>
      <c r="C541" s="4" t="s">
        <v>218</v>
      </c>
      <c r="D541" s="4" t="s">
        <v>85</v>
      </c>
      <c r="E541" s="4" t="s">
        <v>86</v>
      </c>
      <c r="F541" s="4" t="s">
        <v>87</v>
      </c>
      <c r="G541" s="4">
        <v>10391.620000000001</v>
      </c>
      <c r="H541" s="4">
        <v>0</v>
      </c>
      <c r="I541" s="6">
        <f t="shared" si="8"/>
        <v>10391.620000000001</v>
      </c>
    </row>
    <row r="542" spans="2:9" ht="12.75" x14ac:dyDescent="0.2">
      <c r="B542" s="4" t="s">
        <v>217</v>
      </c>
      <c r="C542" s="4" t="s">
        <v>218</v>
      </c>
      <c r="D542" s="4" t="s">
        <v>85</v>
      </c>
      <c r="E542" s="4" t="s">
        <v>88</v>
      </c>
      <c r="F542" s="4" t="s">
        <v>28</v>
      </c>
      <c r="G542" s="4">
        <v>33.25</v>
      </c>
      <c r="H542" s="4">
        <v>0</v>
      </c>
      <c r="I542" s="6">
        <f t="shared" si="8"/>
        <v>33.25</v>
      </c>
    </row>
    <row r="543" spans="2:9" ht="12.75" x14ac:dyDescent="0.2">
      <c r="B543" s="4" t="s">
        <v>219</v>
      </c>
      <c r="C543" s="4" t="s">
        <v>220</v>
      </c>
      <c r="D543" s="4" t="s">
        <v>82</v>
      </c>
      <c r="E543" s="4" t="s">
        <v>83</v>
      </c>
      <c r="F543" s="4" t="s">
        <v>28</v>
      </c>
      <c r="G543" s="4">
        <v>29.45</v>
      </c>
      <c r="H543" s="4">
        <v>0</v>
      </c>
      <c r="I543" s="6">
        <f t="shared" si="8"/>
        <v>29.45</v>
      </c>
    </row>
    <row r="544" spans="2:9" ht="12.75" x14ac:dyDescent="0.2">
      <c r="B544" s="4" t="s">
        <v>219</v>
      </c>
      <c r="C544" s="4" t="s">
        <v>220</v>
      </c>
      <c r="D544" s="4" t="s">
        <v>24</v>
      </c>
      <c r="E544" s="4" t="s">
        <v>84</v>
      </c>
      <c r="F544" s="4" t="s">
        <v>79</v>
      </c>
      <c r="G544" s="4">
        <v>4051.28</v>
      </c>
      <c r="H544" s="4">
        <v>601.83000000000004</v>
      </c>
      <c r="I544" s="6">
        <f t="shared" si="8"/>
        <v>3449.4500000000003</v>
      </c>
    </row>
    <row r="545" spans="2:9" ht="12.75" x14ac:dyDescent="0.2">
      <c r="B545" s="4" t="s">
        <v>219</v>
      </c>
      <c r="C545" s="4" t="s">
        <v>220</v>
      </c>
      <c r="D545" s="4" t="s">
        <v>85</v>
      </c>
      <c r="E545" s="4" t="s">
        <v>86</v>
      </c>
      <c r="F545" s="4" t="s">
        <v>17</v>
      </c>
      <c r="G545" s="4">
        <v>27770.2</v>
      </c>
      <c r="H545" s="4">
        <v>171.02</v>
      </c>
      <c r="I545" s="6">
        <f t="shared" si="8"/>
        <v>27599.18</v>
      </c>
    </row>
    <row r="546" spans="2:9" ht="12.75" x14ac:dyDescent="0.2">
      <c r="B546" s="4" t="s">
        <v>219</v>
      </c>
      <c r="C546" s="4" t="s">
        <v>220</v>
      </c>
      <c r="D546" s="4" t="s">
        <v>85</v>
      </c>
      <c r="E546" s="4" t="s">
        <v>86</v>
      </c>
      <c r="F546" s="4" t="s">
        <v>87</v>
      </c>
      <c r="G546" s="4">
        <v>4697.92</v>
      </c>
      <c r="H546" s="4">
        <v>0.43</v>
      </c>
      <c r="I546" s="6">
        <f t="shared" si="8"/>
        <v>4697.49</v>
      </c>
    </row>
    <row r="547" spans="2:9" ht="12.75" x14ac:dyDescent="0.2">
      <c r="B547" s="4" t="s">
        <v>221</v>
      </c>
      <c r="C547" s="4" t="s">
        <v>222</v>
      </c>
      <c r="D547" s="4" t="s">
        <v>85</v>
      </c>
      <c r="E547" s="4" t="s">
        <v>86</v>
      </c>
      <c r="F547" s="4" t="s">
        <v>17</v>
      </c>
      <c r="G547" s="4">
        <v>13435.02</v>
      </c>
      <c r="H547" s="4">
        <v>0</v>
      </c>
      <c r="I547" s="6">
        <f t="shared" si="8"/>
        <v>13435.02</v>
      </c>
    </row>
    <row r="548" spans="2:9" ht="12.75" x14ac:dyDescent="0.2">
      <c r="B548" s="4" t="s">
        <v>221</v>
      </c>
      <c r="C548" s="4" t="s">
        <v>222</v>
      </c>
      <c r="D548" s="4" t="s">
        <v>85</v>
      </c>
      <c r="E548" s="4" t="s">
        <v>86</v>
      </c>
      <c r="F548" s="4" t="s">
        <v>18</v>
      </c>
      <c r="G548" s="4">
        <v>2290.37</v>
      </c>
      <c r="H548" s="4">
        <v>0</v>
      </c>
      <c r="I548" s="6">
        <f t="shared" si="8"/>
        <v>2290.37</v>
      </c>
    </row>
    <row r="549" spans="2:9" ht="12.75" x14ac:dyDescent="0.2">
      <c r="B549" s="4" t="s">
        <v>221</v>
      </c>
      <c r="C549" s="4" t="s">
        <v>222</v>
      </c>
      <c r="D549" s="4" t="s">
        <v>85</v>
      </c>
      <c r="E549" s="4" t="s">
        <v>86</v>
      </c>
      <c r="F549" s="4" t="s">
        <v>87</v>
      </c>
      <c r="G549" s="4">
        <v>1146.99</v>
      </c>
      <c r="H549" s="4">
        <v>0</v>
      </c>
      <c r="I549" s="6">
        <f t="shared" si="8"/>
        <v>1146.99</v>
      </c>
    </row>
    <row r="550" spans="2:9" ht="12.75" x14ac:dyDescent="0.2">
      <c r="B550" s="4" t="s">
        <v>221</v>
      </c>
      <c r="C550" s="4" t="s">
        <v>222</v>
      </c>
      <c r="D550" s="4" t="s">
        <v>85</v>
      </c>
      <c r="E550" s="4" t="s">
        <v>88</v>
      </c>
      <c r="F550" s="4" t="s">
        <v>28</v>
      </c>
      <c r="G550" s="4">
        <v>35.15</v>
      </c>
      <c r="H550" s="4">
        <v>0</v>
      </c>
      <c r="I550" s="6">
        <f t="shared" si="8"/>
        <v>35.15</v>
      </c>
    </row>
    <row r="551" spans="2:9" ht="12.75" x14ac:dyDescent="0.2">
      <c r="B551" s="4" t="s">
        <v>223</v>
      </c>
      <c r="C551" s="4" t="s">
        <v>224</v>
      </c>
      <c r="D551" s="4" t="s">
        <v>24</v>
      </c>
      <c r="E551" s="4" t="s">
        <v>84</v>
      </c>
      <c r="F551" s="4" t="s">
        <v>79</v>
      </c>
      <c r="G551" s="4">
        <v>1497.35</v>
      </c>
      <c r="H551" s="4">
        <v>0</v>
      </c>
      <c r="I551" s="6">
        <f t="shared" si="8"/>
        <v>1497.35</v>
      </c>
    </row>
    <row r="552" spans="2:9" ht="12.75" x14ac:dyDescent="0.2">
      <c r="B552" s="4" t="s">
        <v>223</v>
      </c>
      <c r="C552" s="4" t="s">
        <v>224</v>
      </c>
      <c r="D552" s="4" t="s">
        <v>85</v>
      </c>
      <c r="E552" s="4" t="s">
        <v>86</v>
      </c>
      <c r="F552" s="4" t="s">
        <v>17</v>
      </c>
      <c r="G552" s="4">
        <v>6227.86</v>
      </c>
      <c r="H552" s="4">
        <v>0</v>
      </c>
      <c r="I552" s="6">
        <f t="shared" si="8"/>
        <v>6227.86</v>
      </c>
    </row>
    <row r="553" spans="2:9" ht="12.75" x14ac:dyDescent="0.2">
      <c r="B553" s="4" t="s">
        <v>223</v>
      </c>
      <c r="C553" s="4" t="s">
        <v>224</v>
      </c>
      <c r="D553" s="4" t="s">
        <v>85</v>
      </c>
      <c r="E553" s="4" t="s">
        <v>86</v>
      </c>
      <c r="F553" s="4" t="s">
        <v>18</v>
      </c>
      <c r="G553" s="4">
        <v>1230.47</v>
      </c>
      <c r="H553" s="4">
        <v>205.04</v>
      </c>
      <c r="I553" s="6">
        <f t="shared" si="8"/>
        <v>1025.43</v>
      </c>
    </row>
    <row r="554" spans="2:9" ht="12.75" x14ac:dyDescent="0.2">
      <c r="B554" s="4" t="s">
        <v>223</v>
      </c>
      <c r="C554" s="4" t="s">
        <v>224</v>
      </c>
      <c r="D554" s="4" t="s">
        <v>85</v>
      </c>
      <c r="E554" s="4" t="s">
        <v>86</v>
      </c>
      <c r="F554" s="4" t="s">
        <v>87</v>
      </c>
      <c r="G554" s="4">
        <v>2029.21</v>
      </c>
      <c r="H554" s="4">
        <v>0</v>
      </c>
      <c r="I554" s="6">
        <f t="shared" si="8"/>
        <v>2029.21</v>
      </c>
    </row>
    <row r="555" spans="2:9" ht="12.75" x14ac:dyDescent="0.2">
      <c r="B555" s="4" t="s">
        <v>225</v>
      </c>
      <c r="C555" s="4" t="s">
        <v>226</v>
      </c>
      <c r="D555" s="4" t="s">
        <v>24</v>
      </c>
      <c r="E555" s="4" t="s">
        <v>84</v>
      </c>
      <c r="F555" s="4" t="s">
        <v>79</v>
      </c>
      <c r="G555" s="4">
        <v>252.15</v>
      </c>
      <c r="H555" s="4">
        <v>0</v>
      </c>
      <c r="I555" s="6">
        <f t="shared" si="8"/>
        <v>252.15</v>
      </c>
    </row>
    <row r="556" spans="2:9" ht="12.75" x14ac:dyDescent="0.2">
      <c r="B556" s="4" t="s">
        <v>225</v>
      </c>
      <c r="C556" s="4" t="s">
        <v>226</v>
      </c>
      <c r="D556" s="4" t="s">
        <v>85</v>
      </c>
      <c r="E556" s="4" t="s">
        <v>86</v>
      </c>
      <c r="F556" s="4" t="s">
        <v>17</v>
      </c>
      <c r="G556" s="4">
        <v>15423.23</v>
      </c>
      <c r="H556" s="4">
        <v>0</v>
      </c>
      <c r="I556" s="6">
        <f t="shared" si="8"/>
        <v>15423.23</v>
      </c>
    </row>
    <row r="557" spans="2:9" ht="12.75" x14ac:dyDescent="0.2">
      <c r="B557" s="4" t="s">
        <v>225</v>
      </c>
      <c r="C557" s="4" t="s">
        <v>226</v>
      </c>
      <c r="D557" s="4" t="s">
        <v>85</v>
      </c>
      <c r="E557" s="4" t="s">
        <v>86</v>
      </c>
      <c r="F557" s="4" t="s">
        <v>87</v>
      </c>
      <c r="G557" s="4">
        <v>7054.7</v>
      </c>
      <c r="H557" s="4">
        <v>0</v>
      </c>
      <c r="I557" s="6">
        <f t="shared" si="8"/>
        <v>7054.7</v>
      </c>
    </row>
    <row r="558" spans="2:9" ht="12.75" x14ac:dyDescent="0.2">
      <c r="B558" s="4" t="s">
        <v>227</v>
      </c>
      <c r="C558" s="4" t="s">
        <v>228</v>
      </c>
      <c r="D558" s="4" t="s">
        <v>85</v>
      </c>
      <c r="E558" s="4" t="s">
        <v>86</v>
      </c>
      <c r="F558" s="4" t="s">
        <v>17</v>
      </c>
      <c r="G558" s="4">
        <v>4410.17</v>
      </c>
      <c r="H558" s="4">
        <v>0</v>
      </c>
      <c r="I558" s="6">
        <f t="shared" si="8"/>
        <v>4410.17</v>
      </c>
    </row>
    <row r="559" spans="2:9" ht="12.75" x14ac:dyDescent="0.2">
      <c r="B559" s="4" t="s">
        <v>227</v>
      </c>
      <c r="C559" s="4" t="s">
        <v>228</v>
      </c>
      <c r="D559" s="4" t="s">
        <v>85</v>
      </c>
      <c r="E559" s="4" t="s">
        <v>86</v>
      </c>
      <c r="F559" s="4" t="s">
        <v>18</v>
      </c>
      <c r="G559" s="4">
        <v>660.75</v>
      </c>
      <c r="H559" s="4">
        <v>0</v>
      </c>
      <c r="I559" s="6">
        <f t="shared" si="8"/>
        <v>660.75</v>
      </c>
    </row>
    <row r="560" spans="2:9" ht="12.75" x14ac:dyDescent="0.2">
      <c r="B560" s="4" t="s">
        <v>227</v>
      </c>
      <c r="C560" s="4" t="s">
        <v>228</v>
      </c>
      <c r="D560" s="4" t="s">
        <v>85</v>
      </c>
      <c r="E560" s="4" t="s">
        <v>86</v>
      </c>
      <c r="F560" s="4" t="s">
        <v>87</v>
      </c>
      <c r="G560" s="4">
        <v>20922.47</v>
      </c>
      <c r="H560" s="4">
        <v>0</v>
      </c>
      <c r="I560" s="6">
        <f t="shared" si="8"/>
        <v>20922.47</v>
      </c>
    </row>
    <row r="561" spans="2:9" ht="12.75" x14ac:dyDescent="0.2">
      <c r="B561" s="4" t="s">
        <v>229</v>
      </c>
      <c r="C561" s="4" t="s">
        <v>230</v>
      </c>
      <c r="D561" s="4" t="s">
        <v>82</v>
      </c>
      <c r="E561" s="4" t="s">
        <v>83</v>
      </c>
      <c r="F561" s="4" t="s">
        <v>28</v>
      </c>
      <c r="G561" s="4">
        <v>58.9</v>
      </c>
      <c r="H561" s="4">
        <v>0</v>
      </c>
      <c r="I561" s="6">
        <f t="shared" si="8"/>
        <v>58.9</v>
      </c>
    </row>
    <row r="562" spans="2:9" ht="12.75" x14ac:dyDescent="0.2">
      <c r="B562" s="4" t="s">
        <v>229</v>
      </c>
      <c r="C562" s="4" t="s">
        <v>230</v>
      </c>
      <c r="D562" s="4" t="s">
        <v>24</v>
      </c>
      <c r="E562" s="4" t="s">
        <v>84</v>
      </c>
      <c r="F562" s="4" t="s">
        <v>79</v>
      </c>
      <c r="G562" s="4">
        <v>9368.89</v>
      </c>
      <c r="H562" s="4">
        <v>0</v>
      </c>
      <c r="I562" s="6">
        <f t="shared" si="8"/>
        <v>9368.89</v>
      </c>
    </row>
    <row r="563" spans="2:9" ht="12.75" x14ac:dyDescent="0.2">
      <c r="B563" s="4" t="s">
        <v>229</v>
      </c>
      <c r="C563" s="4" t="s">
        <v>230</v>
      </c>
      <c r="D563" s="4" t="s">
        <v>85</v>
      </c>
      <c r="E563" s="4" t="s">
        <v>91</v>
      </c>
      <c r="F563" s="4" t="s">
        <v>31</v>
      </c>
      <c r="G563" s="4">
        <v>16</v>
      </c>
      <c r="H563" s="4">
        <v>0</v>
      </c>
      <c r="I563" s="6">
        <f t="shared" si="8"/>
        <v>16</v>
      </c>
    </row>
    <row r="564" spans="2:9" ht="12.75" x14ac:dyDescent="0.2">
      <c r="B564" s="4" t="s">
        <v>229</v>
      </c>
      <c r="C564" s="4" t="s">
        <v>230</v>
      </c>
      <c r="D564" s="4" t="s">
        <v>85</v>
      </c>
      <c r="E564" s="4" t="s">
        <v>86</v>
      </c>
      <c r="F564" s="4" t="s">
        <v>17</v>
      </c>
      <c r="G564" s="4">
        <v>17678.23</v>
      </c>
      <c r="H564" s="4">
        <v>85.4</v>
      </c>
      <c r="I564" s="6">
        <f t="shared" si="8"/>
        <v>17592.829999999998</v>
      </c>
    </row>
    <row r="565" spans="2:9" ht="12.75" x14ac:dyDescent="0.2">
      <c r="B565" s="4" t="s">
        <v>229</v>
      </c>
      <c r="C565" s="4" t="s">
        <v>230</v>
      </c>
      <c r="D565" s="4" t="s">
        <v>85</v>
      </c>
      <c r="E565" s="4" t="s">
        <v>86</v>
      </c>
      <c r="F565" s="4" t="s">
        <v>18</v>
      </c>
      <c r="G565" s="4">
        <v>103.66</v>
      </c>
      <c r="H565" s="4">
        <v>0</v>
      </c>
      <c r="I565" s="6">
        <f t="shared" si="8"/>
        <v>103.66</v>
      </c>
    </row>
    <row r="566" spans="2:9" ht="12.75" x14ac:dyDescent="0.2">
      <c r="B566" s="4" t="s">
        <v>229</v>
      </c>
      <c r="C566" s="4" t="s">
        <v>230</v>
      </c>
      <c r="D566" s="4" t="s">
        <v>85</v>
      </c>
      <c r="E566" s="4" t="s">
        <v>86</v>
      </c>
      <c r="F566" s="4" t="s">
        <v>87</v>
      </c>
      <c r="G566" s="4">
        <v>963.73</v>
      </c>
      <c r="H566" s="4">
        <v>0</v>
      </c>
      <c r="I566" s="6">
        <f t="shared" si="8"/>
        <v>963.73</v>
      </c>
    </row>
    <row r="567" spans="2:9" ht="12.75" x14ac:dyDescent="0.2">
      <c r="B567" s="4" t="s">
        <v>231</v>
      </c>
      <c r="C567" s="4" t="s">
        <v>232</v>
      </c>
      <c r="D567" s="4" t="s">
        <v>85</v>
      </c>
      <c r="E567" s="4" t="s">
        <v>86</v>
      </c>
      <c r="F567" s="4" t="s">
        <v>17</v>
      </c>
      <c r="G567" s="4">
        <v>5113.2299999999996</v>
      </c>
      <c r="H567" s="4">
        <v>0</v>
      </c>
      <c r="I567" s="6">
        <f t="shared" si="8"/>
        <v>5113.2299999999996</v>
      </c>
    </row>
    <row r="568" spans="2:9" ht="12.75" x14ac:dyDescent="0.2">
      <c r="B568" s="4" t="s">
        <v>231</v>
      </c>
      <c r="C568" s="4" t="s">
        <v>232</v>
      </c>
      <c r="D568" s="4" t="s">
        <v>85</v>
      </c>
      <c r="E568" s="4" t="s">
        <v>86</v>
      </c>
      <c r="F568" s="4" t="s">
        <v>87</v>
      </c>
      <c r="G568" s="4">
        <v>4039.85</v>
      </c>
      <c r="H568" s="4">
        <v>0</v>
      </c>
      <c r="I568" s="6">
        <f t="shared" si="8"/>
        <v>4039.85</v>
      </c>
    </row>
    <row r="569" spans="2:9" ht="12.75" x14ac:dyDescent="0.2">
      <c r="B569" s="4" t="s">
        <v>233</v>
      </c>
      <c r="C569" s="4" t="s">
        <v>234</v>
      </c>
      <c r="D569" s="4" t="s">
        <v>85</v>
      </c>
      <c r="E569" s="4" t="s">
        <v>86</v>
      </c>
      <c r="F569" s="4" t="s">
        <v>17</v>
      </c>
      <c r="G569" s="4">
        <v>9690.2000000000007</v>
      </c>
      <c r="H569" s="4">
        <v>859.25</v>
      </c>
      <c r="I569" s="6">
        <f t="shared" si="8"/>
        <v>8830.9500000000007</v>
      </c>
    </row>
    <row r="570" spans="2:9" ht="12.75" x14ac:dyDescent="0.2">
      <c r="B570" s="4" t="s">
        <v>233</v>
      </c>
      <c r="C570" s="4" t="s">
        <v>234</v>
      </c>
      <c r="D570" s="4" t="s">
        <v>85</v>
      </c>
      <c r="E570" s="4" t="s">
        <v>86</v>
      </c>
      <c r="F570" s="4" t="s">
        <v>87</v>
      </c>
      <c r="G570" s="4">
        <v>8065.11</v>
      </c>
      <c r="H570" s="4">
        <v>216.93</v>
      </c>
      <c r="I570" s="6">
        <f t="shared" si="8"/>
        <v>7848.1799999999994</v>
      </c>
    </row>
    <row r="571" spans="2:9" ht="12.75" x14ac:dyDescent="0.2">
      <c r="B571" s="4" t="s">
        <v>235</v>
      </c>
      <c r="C571" s="4" t="s">
        <v>236</v>
      </c>
      <c r="D571" s="4" t="s">
        <v>82</v>
      </c>
      <c r="E571" s="4" t="s">
        <v>83</v>
      </c>
      <c r="F571" s="4" t="s">
        <v>28</v>
      </c>
      <c r="G571" s="4">
        <v>147.25</v>
      </c>
      <c r="H571" s="4">
        <v>0</v>
      </c>
      <c r="I571" s="6">
        <f t="shared" si="8"/>
        <v>147.25</v>
      </c>
    </row>
    <row r="572" spans="2:9" ht="12.75" x14ac:dyDescent="0.2">
      <c r="B572" s="4" t="s">
        <v>235</v>
      </c>
      <c r="C572" s="4" t="s">
        <v>236</v>
      </c>
      <c r="D572" s="4" t="s">
        <v>85</v>
      </c>
      <c r="E572" s="4" t="s">
        <v>86</v>
      </c>
      <c r="F572" s="4" t="s">
        <v>17</v>
      </c>
      <c r="G572" s="4">
        <v>20746.71</v>
      </c>
      <c r="H572" s="4">
        <v>2351.6799999999998</v>
      </c>
      <c r="I572" s="6">
        <f t="shared" si="8"/>
        <v>18395.03</v>
      </c>
    </row>
    <row r="573" spans="2:9" ht="12.75" x14ac:dyDescent="0.2">
      <c r="B573" s="4" t="s">
        <v>235</v>
      </c>
      <c r="C573" s="4" t="s">
        <v>236</v>
      </c>
      <c r="D573" s="4" t="s">
        <v>85</v>
      </c>
      <c r="E573" s="4" t="s">
        <v>86</v>
      </c>
      <c r="F573" s="4" t="s">
        <v>87</v>
      </c>
      <c r="G573" s="4">
        <v>19583.72</v>
      </c>
      <c r="H573" s="4">
        <v>1699.93</v>
      </c>
      <c r="I573" s="6">
        <f t="shared" si="8"/>
        <v>17883.79</v>
      </c>
    </row>
    <row r="574" spans="2:9" ht="12.75" x14ac:dyDescent="0.2">
      <c r="B574" s="4" t="s">
        <v>235</v>
      </c>
      <c r="C574" s="4" t="s">
        <v>236</v>
      </c>
      <c r="D574" s="4" t="s">
        <v>85</v>
      </c>
      <c r="E574" s="4" t="s">
        <v>88</v>
      </c>
      <c r="F574" s="4" t="s">
        <v>28</v>
      </c>
      <c r="G574" s="4">
        <v>38</v>
      </c>
      <c r="H574" s="4">
        <v>0</v>
      </c>
      <c r="I574" s="6">
        <f t="shared" si="8"/>
        <v>38</v>
      </c>
    </row>
    <row r="575" spans="2:9" ht="12.75" x14ac:dyDescent="0.2">
      <c r="B575" s="4" t="s">
        <v>237</v>
      </c>
      <c r="C575" s="4" t="s">
        <v>238</v>
      </c>
      <c r="D575" s="4" t="s">
        <v>85</v>
      </c>
      <c r="E575" s="4" t="s">
        <v>86</v>
      </c>
      <c r="F575" s="4" t="s">
        <v>17</v>
      </c>
      <c r="G575" s="4">
        <v>57011.59</v>
      </c>
      <c r="H575" s="4">
        <v>789.23</v>
      </c>
      <c r="I575" s="6">
        <f t="shared" si="8"/>
        <v>56222.359999999993</v>
      </c>
    </row>
    <row r="576" spans="2:9" ht="12.75" x14ac:dyDescent="0.2">
      <c r="B576" s="4" t="s">
        <v>237</v>
      </c>
      <c r="C576" s="4" t="s">
        <v>238</v>
      </c>
      <c r="D576" s="4" t="s">
        <v>85</v>
      </c>
      <c r="E576" s="4" t="s">
        <v>86</v>
      </c>
      <c r="F576" s="4" t="s">
        <v>18</v>
      </c>
      <c r="G576" s="4">
        <v>338.01</v>
      </c>
      <c r="H576" s="4">
        <v>0</v>
      </c>
      <c r="I576" s="6">
        <f t="shared" si="8"/>
        <v>338.01</v>
      </c>
    </row>
    <row r="577" spans="2:9" ht="12.75" x14ac:dyDescent="0.2">
      <c r="B577" s="4" t="s">
        <v>237</v>
      </c>
      <c r="C577" s="4" t="s">
        <v>238</v>
      </c>
      <c r="D577" s="4" t="s">
        <v>85</v>
      </c>
      <c r="E577" s="4" t="s">
        <v>86</v>
      </c>
      <c r="F577" s="4" t="s">
        <v>87</v>
      </c>
      <c r="G577" s="4">
        <v>22080.07</v>
      </c>
      <c r="H577" s="4">
        <v>0</v>
      </c>
      <c r="I577" s="6">
        <f t="shared" si="8"/>
        <v>22080.07</v>
      </c>
    </row>
    <row r="578" spans="2:9" ht="12.75" x14ac:dyDescent="0.2">
      <c r="B578" s="4" t="s">
        <v>239</v>
      </c>
      <c r="C578" s="4" t="s">
        <v>240</v>
      </c>
      <c r="D578" s="4" t="s">
        <v>85</v>
      </c>
      <c r="E578" s="4" t="s">
        <v>86</v>
      </c>
      <c r="F578" s="4" t="s">
        <v>17</v>
      </c>
      <c r="G578" s="4">
        <v>4652.82</v>
      </c>
      <c r="H578" s="4">
        <v>763.64</v>
      </c>
      <c r="I578" s="6">
        <f t="shared" si="8"/>
        <v>3889.18</v>
      </c>
    </row>
    <row r="579" spans="2:9" ht="12.75" x14ac:dyDescent="0.2">
      <c r="B579" s="4" t="s">
        <v>239</v>
      </c>
      <c r="C579" s="4" t="s">
        <v>240</v>
      </c>
      <c r="D579" s="4" t="s">
        <v>85</v>
      </c>
      <c r="E579" s="4" t="s">
        <v>86</v>
      </c>
      <c r="F579" s="4" t="s">
        <v>18</v>
      </c>
      <c r="G579" s="4">
        <v>75</v>
      </c>
      <c r="H579" s="4">
        <v>0</v>
      </c>
      <c r="I579" s="6">
        <f t="shared" ref="I579:I642" si="9">G579-H579</f>
        <v>75</v>
      </c>
    </row>
    <row r="580" spans="2:9" ht="12.75" x14ac:dyDescent="0.2">
      <c r="B580" s="4" t="s">
        <v>239</v>
      </c>
      <c r="C580" s="4" t="s">
        <v>240</v>
      </c>
      <c r="D580" s="4" t="s">
        <v>85</v>
      </c>
      <c r="E580" s="4" t="s">
        <v>86</v>
      </c>
      <c r="F580" s="4" t="s">
        <v>87</v>
      </c>
      <c r="G580" s="4">
        <v>3665.76</v>
      </c>
      <c r="H580" s="4">
        <v>22.19</v>
      </c>
      <c r="I580" s="6">
        <f t="shared" si="9"/>
        <v>3643.57</v>
      </c>
    </row>
    <row r="581" spans="2:9" ht="12.75" x14ac:dyDescent="0.2">
      <c r="B581" s="4" t="s">
        <v>241</v>
      </c>
      <c r="C581" s="4" t="s">
        <v>242</v>
      </c>
      <c r="D581" s="4" t="s">
        <v>24</v>
      </c>
      <c r="E581" s="4" t="s">
        <v>25</v>
      </c>
      <c r="F581" s="4" t="s">
        <v>18</v>
      </c>
      <c r="G581" s="4">
        <v>36.1</v>
      </c>
      <c r="H581" s="4">
        <v>14.25</v>
      </c>
      <c r="I581" s="6">
        <f t="shared" si="9"/>
        <v>21.85</v>
      </c>
    </row>
    <row r="582" spans="2:9" ht="12.75" x14ac:dyDescent="0.2">
      <c r="B582" s="4" t="s">
        <v>241</v>
      </c>
      <c r="C582" s="4" t="s">
        <v>242</v>
      </c>
      <c r="D582" s="4" t="s">
        <v>85</v>
      </c>
      <c r="E582" s="4" t="s">
        <v>86</v>
      </c>
      <c r="F582" s="4" t="s">
        <v>17</v>
      </c>
      <c r="G582" s="4">
        <v>17490.52</v>
      </c>
      <c r="H582" s="4">
        <v>3391.1</v>
      </c>
      <c r="I582" s="6">
        <f t="shared" si="9"/>
        <v>14099.42</v>
      </c>
    </row>
    <row r="583" spans="2:9" ht="12.75" x14ac:dyDescent="0.2">
      <c r="B583" s="4" t="s">
        <v>241</v>
      </c>
      <c r="C583" s="4" t="s">
        <v>242</v>
      </c>
      <c r="D583" s="4" t="s">
        <v>85</v>
      </c>
      <c r="E583" s="4" t="s">
        <v>86</v>
      </c>
      <c r="F583" s="4" t="s">
        <v>18</v>
      </c>
      <c r="G583" s="4">
        <v>2256.1999999999998</v>
      </c>
      <c r="H583" s="4">
        <v>644.61</v>
      </c>
      <c r="I583" s="6">
        <f t="shared" si="9"/>
        <v>1611.5899999999997</v>
      </c>
    </row>
    <row r="584" spans="2:9" ht="12.75" x14ac:dyDescent="0.2">
      <c r="B584" s="4" t="s">
        <v>241</v>
      </c>
      <c r="C584" s="4" t="s">
        <v>242</v>
      </c>
      <c r="D584" s="4" t="s">
        <v>85</v>
      </c>
      <c r="E584" s="4" t="s">
        <v>86</v>
      </c>
      <c r="F584" s="4" t="s">
        <v>87</v>
      </c>
      <c r="G584" s="4">
        <v>16394.3</v>
      </c>
      <c r="H584" s="4">
        <v>3683.24</v>
      </c>
      <c r="I584" s="6">
        <f t="shared" si="9"/>
        <v>12711.06</v>
      </c>
    </row>
    <row r="585" spans="2:9" ht="12.75" x14ac:dyDescent="0.2">
      <c r="B585" s="4" t="s">
        <v>243</v>
      </c>
      <c r="C585" s="4" t="s">
        <v>244</v>
      </c>
      <c r="D585" s="4" t="s">
        <v>82</v>
      </c>
      <c r="E585" s="4" t="s">
        <v>83</v>
      </c>
      <c r="F585" s="4" t="s">
        <v>28</v>
      </c>
      <c r="G585" s="4">
        <v>29.45</v>
      </c>
      <c r="H585" s="4">
        <v>0</v>
      </c>
      <c r="I585" s="6">
        <f t="shared" si="9"/>
        <v>29.45</v>
      </c>
    </row>
    <row r="586" spans="2:9" ht="12.75" x14ac:dyDescent="0.2">
      <c r="B586" s="4" t="s">
        <v>243</v>
      </c>
      <c r="C586" s="4" t="s">
        <v>244</v>
      </c>
      <c r="D586" s="4" t="s">
        <v>85</v>
      </c>
      <c r="E586" s="4" t="s">
        <v>86</v>
      </c>
      <c r="F586" s="4" t="s">
        <v>17</v>
      </c>
      <c r="G586" s="4">
        <v>4507.1400000000003</v>
      </c>
      <c r="H586" s="4">
        <v>0</v>
      </c>
      <c r="I586" s="6">
        <f t="shared" si="9"/>
        <v>4507.1400000000003</v>
      </c>
    </row>
    <row r="587" spans="2:9" ht="12.75" x14ac:dyDescent="0.2">
      <c r="B587" s="4" t="s">
        <v>243</v>
      </c>
      <c r="C587" s="4" t="s">
        <v>244</v>
      </c>
      <c r="D587" s="4" t="s">
        <v>85</v>
      </c>
      <c r="E587" s="4" t="s">
        <v>86</v>
      </c>
      <c r="F587" s="4" t="s">
        <v>18</v>
      </c>
      <c r="G587" s="4">
        <v>4697.18</v>
      </c>
      <c r="H587" s="4">
        <v>0</v>
      </c>
      <c r="I587" s="6">
        <f t="shared" si="9"/>
        <v>4697.18</v>
      </c>
    </row>
    <row r="588" spans="2:9" ht="12.75" x14ac:dyDescent="0.2">
      <c r="B588" s="4" t="s">
        <v>243</v>
      </c>
      <c r="C588" s="4" t="s">
        <v>244</v>
      </c>
      <c r="D588" s="4" t="s">
        <v>85</v>
      </c>
      <c r="E588" s="4" t="s">
        <v>86</v>
      </c>
      <c r="F588" s="4" t="s">
        <v>87</v>
      </c>
      <c r="G588" s="4">
        <v>5722.1</v>
      </c>
      <c r="H588" s="4">
        <v>0</v>
      </c>
      <c r="I588" s="6">
        <f t="shared" si="9"/>
        <v>5722.1</v>
      </c>
    </row>
    <row r="589" spans="2:9" ht="12.75" x14ac:dyDescent="0.2">
      <c r="B589" s="4" t="s">
        <v>245</v>
      </c>
      <c r="C589" s="4" t="s">
        <v>246</v>
      </c>
      <c r="D589" s="4" t="s">
        <v>82</v>
      </c>
      <c r="E589" s="4" t="s">
        <v>83</v>
      </c>
      <c r="F589" s="4" t="s">
        <v>28</v>
      </c>
      <c r="G589" s="4">
        <v>29.45</v>
      </c>
      <c r="H589" s="4">
        <v>0</v>
      </c>
      <c r="I589" s="6">
        <f t="shared" si="9"/>
        <v>29.45</v>
      </c>
    </row>
    <row r="590" spans="2:9" ht="12.75" x14ac:dyDescent="0.2">
      <c r="B590" s="4" t="s">
        <v>245</v>
      </c>
      <c r="C590" s="4" t="s">
        <v>246</v>
      </c>
      <c r="D590" s="4" t="s">
        <v>24</v>
      </c>
      <c r="E590" s="4" t="s">
        <v>84</v>
      </c>
      <c r="F590" s="4" t="s">
        <v>79</v>
      </c>
      <c r="G590" s="4">
        <v>229.43</v>
      </c>
      <c r="H590" s="4">
        <v>69.83</v>
      </c>
      <c r="I590" s="6">
        <f t="shared" si="9"/>
        <v>159.60000000000002</v>
      </c>
    </row>
    <row r="591" spans="2:9" ht="12.75" x14ac:dyDescent="0.2">
      <c r="B591" s="4" t="s">
        <v>245</v>
      </c>
      <c r="C591" s="4" t="s">
        <v>246</v>
      </c>
      <c r="D591" s="4" t="s">
        <v>85</v>
      </c>
      <c r="E591" s="4" t="s">
        <v>86</v>
      </c>
      <c r="F591" s="4" t="s">
        <v>17</v>
      </c>
      <c r="G591" s="4">
        <v>10005.64</v>
      </c>
      <c r="H591" s="4">
        <v>1586.55</v>
      </c>
      <c r="I591" s="6">
        <f t="shared" si="9"/>
        <v>8419.09</v>
      </c>
    </row>
    <row r="592" spans="2:9" ht="12.75" x14ac:dyDescent="0.2">
      <c r="B592" s="4" t="s">
        <v>245</v>
      </c>
      <c r="C592" s="4" t="s">
        <v>246</v>
      </c>
      <c r="D592" s="4" t="s">
        <v>85</v>
      </c>
      <c r="E592" s="4" t="s">
        <v>86</v>
      </c>
      <c r="F592" s="4" t="s">
        <v>87</v>
      </c>
      <c r="G592" s="4">
        <v>6484.85</v>
      </c>
      <c r="H592" s="4">
        <v>258.29000000000002</v>
      </c>
      <c r="I592" s="6">
        <f t="shared" si="9"/>
        <v>6226.56</v>
      </c>
    </row>
    <row r="593" spans="2:9" ht="12.75" x14ac:dyDescent="0.2">
      <c r="B593" s="4" t="s">
        <v>247</v>
      </c>
      <c r="C593" s="4" t="s">
        <v>248</v>
      </c>
      <c r="D593" s="4" t="s">
        <v>82</v>
      </c>
      <c r="E593" s="4" t="s">
        <v>83</v>
      </c>
      <c r="F593" s="4" t="s">
        <v>28</v>
      </c>
      <c r="G593" s="4">
        <v>29.45</v>
      </c>
      <c r="H593" s="4">
        <v>0</v>
      </c>
      <c r="I593" s="6">
        <f t="shared" si="9"/>
        <v>29.45</v>
      </c>
    </row>
    <row r="594" spans="2:9" ht="12.75" x14ac:dyDescent="0.2">
      <c r="B594" s="4" t="s">
        <v>247</v>
      </c>
      <c r="C594" s="4" t="s">
        <v>248</v>
      </c>
      <c r="D594" s="4" t="s">
        <v>85</v>
      </c>
      <c r="E594" s="4" t="s">
        <v>86</v>
      </c>
      <c r="F594" s="4" t="s">
        <v>17</v>
      </c>
      <c r="G594" s="4">
        <v>3290.56</v>
      </c>
      <c r="H594" s="4">
        <v>496.53</v>
      </c>
      <c r="I594" s="6">
        <f t="shared" si="9"/>
        <v>2794.0299999999997</v>
      </c>
    </row>
    <row r="595" spans="2:9" ht="12.75" x14ac:dyDescent="0.2">
      <c r="B595" s="4" t="s">
        <v>247</v>
      </c>
      <c r="C595" s="4" t="s">
        <v>248</v>
      </c>
      <c r="D595" s="4" t="s">
        <v>85</v>
      </c>
      <c r="E595" s="4" t="s">
        <v>86</v>
      </c>
      <c r="F595" s="4" t="s">
        <v>87</v>
      </c>
      <c r="G595" s="4">
        <v>10900.7</v>
      </c>
      <c r="H595" s="4">
        <v>120.53</v>
      </c>
      <c r="I595" s="6">
        <f t="shared" si="9"/>
        <v>10780.17</v>
      </c>
    </row>
    <row r="596" spans="2:9" ht="12.75" x14ac:dyDescent="0.2">
      <c r="B596" s="4" t="s">
        <v>247</v>
      </c>
      <c r="C596" s="4" t="s">
        <v>248</v>
      </c>
      <c r="D596" s="4" t="s">
        <v>85</v>
      </c>
      <c r="E596" s="4" t="s">
        <v>88</v>
      </c>
      <c r="F596" s="4" t="s">
        <v>28</v>
      </c>
      <c r="G596" s="4">
        <v>15.2</v>
      </c>
      <c r="H596" s="4">
        <v>0</v>
      </c>
      <c r="I596" s="6">
        <f t="shared" si="9"/>
        <v>15.2</v>
      </c>
    </row>
    <row r="597" spans="2:9" ht="12.75" x14ac:dyDescent="0.2">
      <c r="B597" s="4" t="s">
        <v>249</v>
      </c>
      <c r="C597" s="4" t="s">
        <v>250</v>
      </c>
      <c r="D597" s="4" t="s">
        <v>82</v>
      </c>
      <c r="E597" s="4" t="s">
        <v>83</v>
      </c>
      <c r="F597" s="4" t="s">
        <v>28</v>
      </c>
      <c r="G597" s="4">
        <v>206.15</v>
      </c>
      <c r="H597" s="4">
        <v>0</v>
      </c>
      <c r="I597" s="6">
        <f t="shared" si="9"/>
        <v>206.15</v>
      </c>
    </row>
    <row r="598" spans="2:9" ht="12.75" x14ac:dyDescent="0.2">
      <c r="B598" s="4" t="s">
        <v>249</v>
      </c>
      <c r="C598" s="4" t="s">
        <v>250</v>
      </c>
      <c r="D598" s="4" t="s">
        <v>85</v>
      </c>
      <c r="E598" s="4" t="s">
        <v>86</v>
      </c>
      <c r="F598" s="4" t="s">
        <v>17</v>
      </c>
      <c r="G598" s="4">
        <v>14359.86</v>
      </c>
      <c r="H598" s="4">
        <v>882.83</v>
      </c>
      <c r="I598" s="6">
        <f t="shared" si="9"/>
        <v>13477.03</v>
      </c>
    </row>
    <row r="599" spans="2:9" ht="12.75" x14ac:dyDescent="0.2">
      <c r="B599" s="4" t="s">
        <v>249</v>
      </c>
      <c r="C599" s="4" t="s">
        <v>250</v>
      </c>
      <c r="D599" s="4" t="s">
        <v>85</v>
      </c>
      <c r="E599" s="4" t="s">
        <v>86</v>
      </c>
      <c r="F599" s="4" t="s">
        <v>18</v>
      </c>
      <c r="G599" s="4">
        <v>503.19</v>
      </c>
      <c r="H599" s="4">
        <v>0</v>
      </c>
      <c r="I599" s="6">
        <f t="shared" si="9"/>
        <v>503.19</v>
      </c>
    </row>
    <row r="600" spans="2:9" ht="12.75" x14ac:dyDescent="0.2">
      <c r="B600" s="4" t="s">
        <v>249</v>
      </c>
      <c r="C600" s="4" t="s">
        <v>250</v>
      </c>
      <c r="D600" s="4" t="s">
        <v>85</v>
      </c>
      <c r="E600" s="4" t="s">
        <v>86</v>
      </c>
      <c r="F600" s="4" t="s">
        <v>87</v>
      </c>
      <c r="G600" s="4">
        <v>11580.36</v>
      </c>
      <c r="H600" s="4">
        <v>249.7</v>
      </c>
      <c r="I600" s="6">
        <f t="shared" si="9"/>
        <v>11330.66</v>
      </c>
    </row>
    <row r="601" spans="2:9" ht="12.75" x14ac:dyDescent="0.2">
      <c r="B601" s="4" t="s">
        <v>251</v>
      </c>
      <c r="C601" s="4" t="s">
        <v>252</v>
      </c>
      <c r="D601" s="4" t="s">
        <v>82</v>
      </c>
      <c r="E601" s="4" t="s">
        <v>83</v>
      </c>
      <c r="F601" s="4" t="s">
        <v>28</v>
      </c>
      <c r="G601" s="4">
        <v>176.7</v>
      </c>
      <c r="H601" s="4">
        <v>0</v>
      </c>
      <c r="I601" s="6">
        <f t="shared" si="9"/>
        <v>176.7</v>
      </c>
    </row>
    <row r="602" spans="2:9" ht="12.75" x14ac:dyDescent="0.2">
      <c r="B602" s="4" t="s">
        <v>251</v>
      </c>
      <c r="C602" s="4" t="s">
        <v>252</v>
      </c>
      <c r="D602" s="4" t="s">
        <v>85</v>
      </c>
      <c r="E602" s="4" t="s">
        <v>86</v>
      </c>
      <c r="F602" s="4" t="s">
        <v>17</v>
      </c>
      <c r="G602" s="4">
        <v>6482.01</v>
      </c>
      <c r="H602" s="4">
        <v>0</v>
      </c>
      <c r="I602" s="6">
        <f t="shared" si="9"/>
        <v>6482.01</v>
      </c>
    </row>
    <row r="603" spans="2:9" ht="12.75" x14ac:dyDescent="0.2">
      <c r="B603" s="4" t="s">
        <v>251</v>
      </c>
      <c r="C603" s="4" t="s">
        <v>252</v>
      </c>
      <c r="D603" s="4" t="s">
        <v>85</v>
      </c>
      <c r="E603" s="4" t="s">
        <v>86</v>
      </c>
      <c r="F603" s="4" t="s">
        <v>18</v>
      </c>
      <c r="G603" s="4">
        <v>639.84</v>
      </c>
      <c r="H603" s="4">
        <v>0</v>
      </c>
      <c r="I603" s="6">
        <f t="shared" si="9"/>
        <v>639.84</v>
      </c>
    </row>
    <row r="604" spans="2:9" ht="12.75" x14ac:dyDescent="0.2">
      <c r="B604" s="4" t="s">
        <v>251</v>
      </c>
      <c r="C604" s="4" t="s">
        <v>252</v>
      </c>
      <c r="D604" s="4" t="s">
        <v>85</v>
      </c>
      <c r="E604" s="4" t="s">
        <v>86</v>
      </c>
      <c r="F604" s="4" t="s">
        <v>87</v>
      </c>
      <c r="G604" s="4">
        <v>7006.57</v>
      </c>
      <c r="H604" s="4">
        <v>0</v>
      </c>
      <c r="I604" s="6">
        <f t="shared" si="9"/>
        <v>7006.57</v>
      </c>
    </row>
    <row r="605" spans="2:9" ht="12.75" x14ac:dyDescent="0.2">
      <c r="B605" s="4" t="s">
        <v>253</v>
      </c>
      <c r="C605" s="4" t="s">
        <v>254</v>
      </c>
      <c r="D605" s="4" t="s">
        <v>85</v>
      </c>
      <c r="E605" s="4" t="s">
        <v>86</v>
      </c>
      <c r="F605" s="4" t="s">
        <v>17</v>
      </c>
      <c r="G605" s="4">
        <v>10436.959999999999</v>
      </c>
      <c r="H605" s="4">
        <v>0</v>
      </c>
      <c r="I605" s="6">
        <f t="shared" si="9"/>
        <v>10436.959999999999</v>
      </c>
    </row>
    <row r="606" spans="2:9" ht="12.75" x14ac:dyDescent="0.2">
      <c r="B606" s="4" t="s">
        <v>253</v>
      </c>
      <c r="C606" s="4" t="s">
        <v>254</v>
      </c>
      <c r="D606" s="4" t="s">
        <v>85</v>
      </c>
      <c r="E606" s="4" t="s">
        <v>86</v>
      </c>
      <c r="F606" s="4" t="s">
        <v>18</v>
      </c>
      <c r="G606" s="4">
        <v>632.38</v>
      </c>
      <c r="H606" s="4">
        <v>0</v>
      </c>
      <c r="I606" s="6">
        <f t="shared" si="9"/>
        <v>632.38</v>
      </c>
    </row>
    <row r="607" spans="2:9" ht="12.75" x14ac:dyDescent="0.2">
      <c r="B607" s="4" t="s">
        <v>253</v>
      </c>
      <c r="C607" s="4" t="s">
        <v>254</v>
      </c>
      <c r="D607" s="4" t="s">
        <v>85</v>
      </c>
      <c r="E607" s="4" t="s">
        <v>86</v>
      </c>
      <c r="F607" s="4" t="s">
        <v>87</v>
      </c>
      <c r="G607" s="4">
        <v>4503.6000000000004</v>
      </c>
      <c r="H607" s="4">
        <v>0</v>
      </c>
      <c r="I607" s="6">
        <f t="shared" si="9"/>
        <v>4503.6000000000004</v>
      </c>
    </row>
    <row r="608" spans="2:9" ht="12.75" x14ac:dyDescent="0.2">
      <c r="B608" s="4" t="s">
        <v>255</v>
      </c>
      <c r="C608" s="4" t="s">
        <v>256</v>
      </c>
      <c r="D608" s="4" t="s">
        <v>82</v>
      </c>
      <c r="E608" s="4" t="s">
        <v>83</v>
      </c>
      <c r="F608" s="4" t="s">
        <v>28</v>
      </c>
      <c r="G608" s="4">
        <v>88.35</v>
      </c>
      <c r="H608" s="4">
        <v>0</v>
      </c>
      <c r="I608" s="6">
        <f t="shared" si="9"/>
        <v>88.35</v>
      </c>
    </row>
    <row r="609" spans="2:9" ht="12.75" x14ac:dyDescent="0.2">
      <c r="B609" s="4" t="s">
        <v>255</v>
      </c>
      <c r="C609" s="4" t="s">
        <v>256</v>
      </c>
      <c r="D609" s="4" t="s">
        <v>85</v>
      </c>
      <c r="E609" s="4" t="s">
        <v>86</v>
      </c>
      <c r="F609" s="4" t="s">
        <v>17</v>
      </c>
      <c r="G609" s="4">
        <v>4225.9399999999996</v>
      </c>
      <c r="H609" s="4">
        <v>0</v>
      </c>
      <c r="I609" s="6">
        <f t="shared" si="9"/>
        <v>4225.9399999999996</v>
      </c>
    </row>
    <row r="610" spans="2:9" ht="12.75" x14ac:dyDescent="0.2">
      <c r="B610" s="4" t="s">
        <v>255</v>
      </c>
      <c r="C610" s="4" t="s">
        <v>256</v>
      </c>
      <c r="D610" s="4" t="s">
        <v>85</v>
      </c>
      <c r="E610" s="4" t="s">
        <v>86</v>
      </c>
      <c r="F610" s="4" t="s">
        <v>87</v>
      </c>
      <c r="G610" s="4">
        <v>3076.28</v>
      </c>
      <c r="H610" s="4">
        <v>0</v>
      </c>
      <c r="I610" s="6">
        <f t="shared" si="9"/>
        <v>3076.28</v>
      </c>
    </row>
    <row r="611" spans="2:9" ht="12.75" x14ac:dyDescent="0.2">
      <c r="B611" s="4" t="s">
        <v>257</v>
      </c>
      <c r="C611" s="4" t="s">
        <v>258</v>
      </c>
      <c r="D611" s="4" t="s">
        <v>24</v>
      </c>
      <c r="E611" s="4" t="s">
        <v>84</v>
      </c>
      <c r="F611" s="4" t="s">
        <v>79</v>
      </c>
      <c r="G611" s="4">
        <v>139.65</v>
      </c>
      <c r="H611" s="4">
        <v>0</v>
      </c>
      <c r="I611" s="6">
        <f t="shared" si="9"/>
        <v>139.65</v>
      </c>
    </row>
    <row r="612" spans="2:9" ht="12.75" x14ac:dyDescent="0.2">
      <c r="B612" s="4" t="s">
        <v>257</v>
      </c>
      <c r="C612" s="4" t="s">
        <v>258</v>
      </c>
      <c r="D612" s="4" t="s">
        <v>85</v>
      </c>
      <c r="E612" s="4" t="s">
        <v>86</v>
      </c>
      <c r="F612" s="4" t="s">
        <v>17</v>
      </c>
      <c r="G612" s="4">
        <v>24188.14</v>
      </c>
      <c r="H612" s="4">
        <v>0</v>
      </c>
      <c r="I612" s="6">
        <f t="shared" si="9"/>
        <v>24188.14</v>
      </c>
    </row>
    <row r="613" spans="2:9" ht="12.75" x14ac:dyDescent="0.2">
      <c r="B613" s="4" t="s">
        <v>257</v>
      </c>
      <c r="C613" s="4" t="s">
        <v>258</v>
      </c>
      <c r="D613" s="4" t="s">
        <v>85</v>
      </c>
      <c r="E613" s="4" t="s">
        <v>86</v>
      </c>
      <c r="F613" s="4" t="s">
        <v>18</v>
      </c>
      <c r="G613" s="4">
        <v>346.96</v>
      </c>
      <c r="H613" s="4">
        <v>0</v>
      </c>
      <c r="I613" s="6">
        <f t="shared" si="9"/>
        <v>346.96</v>
      </c>
    </row>
    <row r="614" spans="2:9" ht="12.75" x14ac:dyDescent="0.2">
      <c r="B614" s="4" t="s">
        <v>257</v>
      </c>
      <c r="C614" s="4" t="s">
        <v>258</v>
      </c>
      <c r="D614" s="4" t="s">
        <v>85</v>
      </c>
      <c r="E614" s="4" t="s">
        <v>86</v>
      </c>
      <c r="F614" s="4" t="s">
        <v>87</v>
      </c>
      <c r="G614" s="4">
        <v>2405.9899999999998</v>
      </c>
      <c r="H614" s="4">
        <v>0</v>
      </c>
      <c r="I614" s="6">
        <f t="shared" si="9"/>
        <v>2405.9899999999998</v>
      </c>
    </row>
    <row r="615" spans="2:9" ht="12.75" x14ac:dyDescent="0.2">
      <c r="B615" s="4" t="s">
        <v>259</v>
      </c>
      <c r="C615" s="4" t="s">
        <v>260</v>
      </c>
      <c r="D615" s="4" t="s">
        <v>85</v>
      </c>
      <c r="E615" s="4" t="s">
        <v>86</v>
      </c>
      <c r="F615" s="4" t="s">
        <v>17</v>
      </c>
      <c r="G615" s="4">
        <v>13471.21</v>
      </c>
      <c r="H615" s="4">
        <v>0</v>
      </c>
      <c r="I615" s="6">
        <f t="shared" si="9"/>
        <v>13471.21</v>
      </c>
    </row>
    <row r="616" spans="2:9" ht="12.75" x14ac:dyDescent="0.2">
      <c r="B616" s="4" t="s">
        <v>259</v>
      </c>
      <c r="C616" s="4" t="s">
        <v>260</v>
      </c>
      <c r="D616" s="4" t="s">
        <v>85</v>
      </c>
      <c r="E616" s="4" t="s">
        <v>86</v>
      </c>
      <c r="F616" s="4" t="s">
        <v>18</v>
      </c>
      <c r="G616" s="4">
        <v>1286.74</v>
      </c>
      <c r="H616" s="4">
        <v>0</v>
      </c>
      <c r="I616" s="6">
        <f t="shared" si="9"/>
        <v>1286.74</v>
      </c>
    </row>
    <row r="617" spans="2:9" ht="12.75" x14ac:dyDescent="0.2">
      <c r="B617" s="4" t="s">
        <v>259</v>
      </c>
      <c r="C617" s="4" t="s">
        <v>260</v>
      </c>
      <c r="D617" s="4" t="s">
        <v>85</v>
      </c>
      <c r="E617" s="4" t="s">
        <v>86</v>
      </c>
      <c r="F617" s="4" t="s">
        <v>87</v>
      </c>
      <c r="G617" s="4">
        <v>1831.63</v>
      </c>
      <c r="H617" s="4">
        <v>0</v>
      </c>
      <c r="I617" s="6">
        <f t="shared" si="9"/>
        <v>1831.63</v>
      </c>
    </row>
    <row r="618" spans="2:9" ht="12.75" x14ac:dyDescent="0.2">
      <c r="B618" s="4" t="s">
        <v>261</v>
      </c>
      <c r="C618" s="4" t="s">
        <v>262</v>
      </c>
      <c r="D618" s="4" t="s">
        <v>85</v>
      </c>
      <c r="E618" s="4" t="s">
        <v>86</v>
      </c>
      <c r="F618" s="4" t="s">
        <v>17</v>
      </c>
      <c r="G618" s="4">
        <v>29729</v>
      </c>
      <c r="H618" s="4">
        <v>143.09</v>
      </c>
      <c r="I618" s="6">
        <f t="shared" si="9"/>
        <v>29585.91</v>
      </c>
    </row>
    <row r="619" spans="2:9" ht="12.75" x14ac:dyDescent="0.2">
      <c r="B619" s="4" t="s">
        <v>261</v>
      </c>
      <c r="C619" s="4" t="s">
        <v>262</v>
      </c>
      <c r="D619" s="4" t="s">
        <v>85</v>
      </c>
      <c r="E619" s="4" t="s">
        <v>86</v>
      </c>
      <c r="F619" s="4" t="s">
        <v>87</v>
      </c>
      <c r="G619" s="4">
        <v>3881.52</v>
      </c>
      <c r="H619" s="4">
        <v>0</v>
      </c>
      <c r="I619" s="6">
        <f t="shared" si="9"/>
        <v>3881.52</v>
      </c>
    </row>
    <row r="620" spans="2:9" ht="12.75" x14ac:dyDescent="0.2">
      <c r="B620" s="4" t="s">
        <v>263</v>
      </c>
      <c r="C620" s="4" t="s">
        <v>264</v>
      </c>
      <c r="D620" s="4" t="s">
        <v>85</v>
      </c>
      <c r="E620" s="4" t="s">
        <v>86</v>
      </c>
      <c r="F620" s="4" t="s">
        <v>17</v>
      </c>
      <c r="G620" s="4">
        <v>4801.3100000000004</v>
      </c>
      <c r="H620" s="4">
        <v>0</v>
      </c>
      <c r="I620" s="6">
        <f t="shared" si="9"/>
        <v>4801.3100000000004</v>
      </c>
    </row>
    <row r="621" spans="2:9" ht="12.75" x14ac:dyDescent="0.2">
      <c r="B621" s="4" t="s">
        <v>263</v>
      </c>
      <c r="C621" s="4" t="s">
        <v>264</v>
      </c>
      <c r="D621" s="4" t="s">
        <v>85</v>
      </c>
      <c r="E621" s="4" t="s">
        <v>86</v>
      </c>
      <c r="F621" s="4" t="s">
        <v>87</v>
      </c>
      <c r="G621" s="4">
        <v>3471.9</v>
      </c>
      <c r="H621" s="4">
        <v>0</v>
      </c>
      <c r="I621" s="6">
        <f t="shared" si="9"/>
        <v>3471.9</v>
      </c>
    </row>
    <row r="622" spans="2:9" ht="12.75" x14ac:dyDescent="0.2">
      <c r="B622" s="4" t="s">
        <v>263</v>
      </c>
      <c r="C622" s="4" t="s">
        <v>264</v>
      </c>
      <c r="D622" s="4" t="s">
        <v>85</v>
      </c>
      <c r="E622" s="4" t="s">
        <v>88</v>
      </c>
      <c r="F622" s="4" t="s">
        <v>28</v>
      </c>
      <c r="G622" s="4">
        <v>15.2</v>
      </c>
      <c r="H622" s="4">
        <v>0</v>
      </c>
      <c r="I622" s="6">
        <f t="shared" si="9"/>
        <v>15.2</v>
      </c>
    </row>
    <row r="623" spans="2:9" ht="12.75" x14ac:dyDescent="0.2">
      <c r="B623" s="4" t="s">
        <v>265</v>
      </c>
      <c r="C623" s="4" t="s">
        <v>266</v>
      </c>
      <c r="D623" s="4" t="s">
        <v>85</v>
      </c>
      <c r="E623" s="4" t="s">
        <v>86</v>
      </c>
      <c r="F623" s="4" t="s">
        <v>17</v>
      </c>
      <c r="G623" s="4">
        <v>6924.19</v>
      </c>
      <c r="H623" s="4">
        <v>2215.48</v>
      </c>
      <c r="I623" s="6">
        <f t="shared" si="9"/>
        <v>4708.7099999999991</v>
      </c>
    </row>
    <row r="624" spans="2:9" ht="12.75" x14ac:dyDescent="0.2">
      <c r="B624" s="4" t="s">
        <v>265</v>
      </c>
      <c r="C624" s="4" t="s">
        <v>266</v>
      </c>
      <c r="D624" s="4" t="s">
        <v>85</v>
      </c>
      <c r="E624" s="4" t="s">
        <v>86</v>
      </c>
      <c r="F624" s="4" t="s">
        <v>18</v>
      </c>
      <c r="G624" s="4">
        <v>591.55999999999995</v>
      </c>
      <c r="H624" s="4">
        <v>19.82</v>
      </c>
      <c r="I624" s="6">
        <f t="shared" si="9"/>
        <v>571.7399999999999</v>
      </c>
    </row>
    <row r="625" spans="2:9" ht="12.75" x14ac:dyDescent="0.2">
      <c r="B625" s="4" t="s">
        <v>265</v>
      </c>
      <c r="C625" s="4" t="s">
        <v>266</v>
      </c>
      <c r="D625" s="4" t="s">
        <v>85</v>
      </c>
      <c r="E625" s="4" t="s">
        <v>86</v>
      </c>
      <c r="F625" s="4" t="s">
        <v>87</v>
      </c>
      <c r="G625" s="4">
        <v>16432.21</v>
      </c>
      <c r="H625" s="4">
        <v>7817.75</v>
      </c>
      <c r="I625" s="6">
        <f t="shared" si="9"/>
        <v>8614.4599999999991</v>
      </c>
    </row>
    <row r="626" spans="2:9" ht="12.75" x14ac:dyDescent="0.2">
      <c r="B626" s="4" t="s">
        <v>267</v>
      </c>
      <c r="C626" s="4" t="s">
        <v>268</v>
      </c>
      <c r="D626" s="4" t="s">
        <v>82</v>
      </c>
      <c r="E626" s="4" t="s">
        <v>83</v>
      </c>
      <c r="F626" s="4" t="s">
        <v>28</v>
      </c>
      <c r="G626" s="4">
        <v>323.95</v>
      </c>
      <c r="H626" s="4">
        <v>0</v>
      </c>
      <c r="I626" s="6">
        <f t="shared" si="9"/>
        <v>323.95</v>
      </c>
    </row>
    <row r="627" spans="2:9" ht="12.75" x14ac:dyDescent="0.2">
      <c r="B627" s="4" t="s">
        <v>267</v>
      </c>
      <c r="C627" s="4" t="s">
        <v>268</v>
      </c>
      <c r="D627" s="4" t="s">
        <v>85</v>
      </c>
      <c r="E627" s="4" t="s">
        <v>86</v>
      </c>
      <c r="F627" s="4" t="s">
        <v>17</v>
      </c>
      <c r="G627" s="4">
        <v>12775.2</v>
      </c>
      <c r="H627" s="4">
        <v>0</v>
      </c>
      <c r="I627" s="6">
        <f t="shared" si="9"/>
        <v>12775.2</v>
      </c>
    </row>
    <row r="628" spans="2:9" ht="12.75" x14ac:dyDescent="0.2">
      <c r="B628" s="4" t="s">
        <v>267</v>
      </c>
      <c r="C628" s="4" t="s">
        <v>268</v>
      </c>
      <c r="D628" s="4" t="s">
        <v>85</v>
      </c>
      <c r="E628" s="4" t="s">
        <v>86</v>
      </c>
      <c r="F628" s="4" t="s">
        <v>87</v>
      </c>
      <c r="G628" s="4">
        <v>5013.6499999999996</v>
      </c>
      <c r="H628" s="4">
        <v>0</v>
      </c>
      <c r="I628" s="6">
        <f t="shared" si="9"/>
        <v>5013.6499999999996</v>
      </c>
    </row>
    <row r="629" spans="2:9" ht="12.75" x14ac:dyDescent="0.2">
      <c r="B629" s="4" t="s">
        <v>269</v>
      </c>
      <c r="C629" s="4" t="s">
        <v>270</v>
      </c>
      <c r="D629" s="4" t="s">
        <v>85</v>
      </c>
      <c r="E629" s="4" t="s">
        <v>86</v>
      </c>
      <c r="F629" s="4" t="s">
        <v>17</v>
      </c>
      <c r="G629" s="4">
        <v>5613.88</v>
      </c>
      <c r="H629" s="4">
        <v>1.33</v>
      </c>
      <c r="I629" s="6">
        <f t="shared" si="9"/>
        <v>5612.55</v>
      </c>
    </row>
    <row r="630" spans="2:9" ht="12.75" x14ac:dyDescent="0.2">
      <c r="B630" s="4" t="s">
        <v>269</v>
      </c>
      <c r="C630" s="4" t="s">
        <v>270</v>
      </c>
      <c r="D630" s="4" t="s">
        <v>85</v>
      </c>
      <c r="E630" s="4" t="s">
        <v>86</v>
      </c>
      <c r="F630" s="4" t="s">
        <v>18</v>
      </c>
      <c r="G630" s="4">
        <v>867.87</v>
      </c>
      <c r="H630" s="4">
        <v>0</v>
      </c>
      <c r="I630" s="6">
        <f t="shared" si="9"/>
        <v>867.87</v>
      </c>
    </row>
    <row r="631" spans="2:9" ht="12.75" x14ac:dyDescent="0.2">
      <c r="B631" s="4" t="s">
        <v>269</v>
      </c>
      <c r="C631" s="4" t="s">
        <v>270</v>
      </c>
      <c r="D631" s="4" t="s">
        <v>85</v>
      </c>
      <c r="E631" s="4" t="s">
        <v>86</v>
      </c>
      <c r="F631" s="4" t="s">
        <v>87</v>
      </c>
      <c r="G631" s="4">
        <v>3737.13</v>
      </c>
      <c r="H631" s="4">
        <v>65.040000000000006</v>
      </c>
      <c r="I631" s="6">
        <f t="shared" si="9"/>
        <v>3672.09</v>
      </c>
    </row>
    <row r="632" spans="2:9" ht="12.75" x14ac:dyDescent="0.2">
      <c r="B632" s="4" t="s">
        <v>271</v>
      </c>
      <c r="C632" s="4" t="s">
        <v>272</v>
      </c>
      <c r="D632" s="4" t="s">
        <v>85</v>
      </c>
      <c r="E632" s="4" t="s">
        <v>86</v>
      </c>
      <c r="F632" s="4" t="s">
        <v>17</v>
      </c>
      <c r="G632" s="4">
        <v>28999.01</v>
      </c>
      <c r="H632" s="4">
        <v>0</v>
      </c>
      <c r="I632" s="6">
        <f t="shared" si="9"/>
        <v>28999.01</v>
      </c>
    </row>
    <row r="633" spans="2:9" ht="12.75" x14ac:dyDescent="0.2">
      <c r="B633" s="4" t="s">
        <v>271</v>
      </c>
      <c r="C633" s="4" t="s">
        <v>272</v>
      </c>
      <c r="D633" s="4" t="s">
        <v>85</v>
      </c>
      <c r="E633" s="4" t="s">
        <v>86</v>
      </c>
      <c r="F633" s="4" t="s">
        <v>87</v>
      </c>
      <c r="G633" s="4">
        <v>6019.7</v>
      </c>
      <c r="H633" s="4">
        <v>0</v>
      </c>
      <c r="I633" s="6">
        <f t="shared" si="9"/>
        <v>6019.7</v>
      </c>
    </row>
    <row r="634" spans="2:9" ht="12.75" x14ac:dyDescent="0.2">
      <c r="B634" s="4" t="s">
        <v>273</v>
      </c>
      <c r="C634" s="4" t="s">
        <v>274</v>
      </c>
      <c r="D634" s="4" t="s">
        <v>82</v>
      </c>
      <c r="E634" s="4" t="s">
        <v>83</v>
      </c>
      <c r="F634" s="4" t="s">
        <v>28</v>
      </c>
      <c r="G634" s="4">
        <v>58.9</v>
      </c>
      <c r="H634" s="4">
        <v>0</v>
      </c>
      <c r="I634" s="6">
        <f t="shared" si="9"/>
        <v>58.9</v>
      </c>
    </row>
    <row r="635" spans="2:9" ht="12.75" x14ac:dyDescent="0.2">
      <c r="B635" s="4" t="s">
        <v>273</v>
      </c>
      <c r="C635" s="4" t="s">
        <v>274</v>
      </c>
      <c r="D635" s="4" t="s">
        <v>85</v>
      </c>
      <c r="E635" s="4" t="s">
        <v>86</v>
      </c>
      <c r="F635" s="4" t="s">
        <v>17</v>
      </c>
      <c r="G635" s="4">
        <v>14576.88</v>
      </c>
      <c r="H635" s="4">
        <v>897.53</v>
      </c>
      <c r="I635" s="6">
        <f t="shared" si="9"/>
        <v>13679.349999999999</v>
      </c>
    </row>
    <row r="636" spans="2:9" ht="12.75" x14ac:dyDescent="0.2">
      <c r="B636" s="4" t="s">
        <v>273</v>
      </c>
      <c r="C636" s="4" t="s">
        <v>274</v>
      </c>
      <c r="D636" s="4" t="s">
        <v>85</v>
      </c>
      <c r="E636" s="4" t="s">
        <v>86</v>
      </c>
      <c r="F636" s="4" t="s">
        <v>18</v>
      </c>
      <c r="G636" s="4">
        <v>592.29999999999995</v>
      </c>
      <c r="H636" s="4">
        <v>0</v>
      </c>
      <c r="I636" s="6">
        <f t="shared" si="9"/>
        <v>592.29999999999995</v>
      </c>
    </row>
    <row r="637" spans="2:9" ht="12.75" x14ac:dyDescent="0.2">
      <c r="B637" s="4" t="s">
        <v>273</v>
      </c>
      <c r="C637" s="4" t="s">
        <v>274</v>
      </c>
      <c r="D637" s="4" t="s">
        <v>85</v>
      </c>
      <c r="E637" s="4" t="s">
        <v>86</v>
      </c>
      <c r="F637" s="4" t="s">
        <v>87</v>
      </c>
      <c r="G637" s="4">
        <v>6834.33</v>
      </c>
      <c r="H637" s="4">
        <v>334.74</v>
      </c>
      <c r="I637" s="6">
        <f t="shared" si="9"/>
        <v>6499.59</v>
      </c>
    </row>
    <row r="638" spans="2:9" ht="12.75" x14ac:dyDescent="0.2">
      <c r="B638" s="4" t="s">
        <v>275</v>
      </c>
      <c r="C638" s="4" t="s">
        <v>276</v>
      </c>
      <c r="D638" s="4" t="s">
        <v>82</v>
      </c>
      <c r="E638" s="4" t="s">
        <v>83</v>
      </c>
      <c r="F638" s="4" t="s">
        <v>28</v>
      </c>
      <c r="G638" s="4">
        <v>58.9</v>
      </c>
      <c r="H638" s="4">
        <v>0</v>
      </c>
      <c r="I638" s="6">
        <f t="shared" si="9"/>
        <v>58.9</v>
      </c>
    </row>
    <row r="639" spans="2:9" ht="12.75" x14ac:dyDescent="0.2">
      <c r="B639" s="4" t="s">
        <v>275</v>
      </c>
      <c r="C639" s="4" t="s">
        <v>276</v>
      </c>
      <c r="D639" s="4" t="s">
        <v>85</v>
      </c>
      <c r="E639" s="4" t="s">
        <v>86</v>
      </c>
      <c r="F639" s="4" t="s">
        <v>17</v>
      </c>
      <c r="G639" s="4">
        <v>18361.830000000002</v>
      </c>
      <c r="H639" s="4">
        <v>1415.81</v>
      </c>
      <c r="I639" s="6">
        <f t="shared" si="9"/>
        <v>16946.02</v>
      </c>
    </row>
    <row r="640" spans="2:9" ht="12.75" x14ac:dyDescent="0.2">
      <c r="B640" s="4" t="s">
        <v>275</v>
      </c>
      <c r="C640" s="4" t="s">
        <v>276</v>
      </c>
      <c r="D640" s="4" t="s">
        <v>85</v>
      </c>
      <c r="E640" s="4" t="s">
        <v>86</v>
      </c>
      <c r="F640" s="4" t="s">
        <v>18</v>
      </c>
      <c r="G640" s="4">
        <v>1362.23</v>
      </c>
      <c r="H640" s="4">
        <v>0</v>
      </c>
      <c r="I640" s="6">
        <f t="shared" si="9"/>
        <v>1362.23</v>
      </c>
    </row>
    <row r="641" spans="2:9" ht="12.75" x14ac:dyDescent="0.2">
      <c r="B641" s="4" t="s">
        <v>275</v>
      </c>
      <c r="C641" s="4" t="s">
        <v>276</v>
      </c>
      <c r="D641" s="4" t="s">
        <v>85</v>
      </c>
      <c r="E641" s="4" t="s">
        <v>86</v>
      </c>
      <c r="F641" s="4" t="s">
        <v>87</v>
      </c>
      <c r="G641" s="4">
        <v>5642.1</v>
      </c>
      <c r="H641" s="4">
        <v>0</v>
      </c>
      <c r="I641" s="6">
        <f t="shared" si="9"/>
        <v>5642.1</v>
      </c>
    </row>
    <row r="642" spans="2:9" ht="12.75" x14ac:dyDescent="0.2">
      <c r="B642" s="4" t="s">
        <v>275</v>
      </c>
      <c r="C642" s="4" t="s">
        <v>276</v>
      </c>
      <c r="D642" s="4" t="s">
        <v>85</v>
      </c>
      <c r="E642" s="4" t="s">
        <v>88</v>
      </c>
      <c r="F642" s="4" t="s">
        <v>28</v>
      </c>
      <c r="G642" s="4">
        <v>16.149999999999999</v>
      </c>
      <c r="H642" s="4">
        <v>0</v>
      </c>
      <c r="I642" s="6">
        <f t="shared" si="9"/>
        <v>16.149999999999999</v>
      </c>
    </row>
    <row r="643" spans="2:9" ht="12.75" x14ac:dyDescent="0.2">
      <c r="B643" s="4" t="s">
        <v>277</v>
      </c>
      <c r="C643" s="4" t="s">
        <v>278</v>
      </c>
      <c r="D643" s="4" t="s">
        <v>85</v>
      </c>
      <c r="E643" s="4" t="s">
        <v>86</v>
      </c>
      <c r="F643" s="4" t="s">
        <v>17</v>
      </c>
      <c r="G643" s="4">
        <v>6920.18</v>
      </c>
      <c r="H643" s="4">
        <v>0</v>
      </c>
      <c r="I643" s="6">
        <f t="shared" ref="I643:I706" si="10">G643-H643</f>
        <v>6920.18</v>
      </c>
    </row>
    <row r="644" spans="2:9" ht="12.75" x14ac:dyDescent="0.2">
      <c r="B644" s="4" t="s">
        <v>277</v>
      </c>
      <c r="C644" s="4" t="s">
        <v>278</v>
      </c>
      <c r="D644" s="4" t="s">
        <v>85</v>
      </c>
      <c r="E644" s="4" t="s">
        <v>86</v>
      </c>
      <c r="F644" s="4" t="s">
        <v>18</v>
      </c>
      <c r="G644" s="4">
        <v>46.88</v>
      </c>
      <c r="H644" s="4">
        <v>0</v>
      </c>
      <c r="I644" s="6">
        <f t="shared" si="10"/>
        <v>46.88</v>
      </c>
    </row>
    <row r="645" spans="2:9" ht="12.75" x14ac:dyDescent="0.2">
      <c r="B645" s="4" t="s">
        <v>277</v>
      </c>
      <c r="C645" s="4" t="s">
        <v>278</v>
      </c>
      <c r="D645" s="4" t="s">
        <v>85</v>
      </c>
      <c r="E645" s="4" t="s">
        <v>86</v>
      </c>
      <c r="F645" s="4" t="s">
        <v>87</v>
      </c>
      <c r="G645" s="4">
        <v>589.33000000000004</v>
      </c>
      <c r="H645" s="4">
        <v>0</v>
      </c>
      <c r="I645" s="6">
        <f t="shared" si="10"/>
        <v>589.33000000000004</v>
      </c>
    </row>
    <row r="646" spans="2:9" ht="12.75" x14ac:dyDescent="0.2">
      <c r="B646" s="4" t="s">
        <v>279</v>
      </c>
      <c r="C646" s="4" t="s">
        <v>280</v>
      </c>
      <c r="D646" s="4" t="s">
        <v>82</v>
      </c>
      <c r="E646" s="4" t="s">
        <v>83</v>
      </c>
      <c r="F646" s="4" t="s">
        <v>28</v>
      </c>
      <c r="G646" s="4">
        <v>147.25</v>
      </c>
      <c r="H646" s="4">
        <v>0</v>
      </c>
      <c r="I646" s="6">
        <f t="shared" si="10"/>
        <v>147.25</v>
      </c>
    </row>
    <row r="647" spans="2:9" ht="12.75" x14ac:dyDescent="0.2">
      <c r="B647" s="4" t="s">
        <v>279</v>
      </c>
      <c r="C647" s="4" t="s">
        <v>280</v>
      </c>
      <c r="D647" s="4" t="s">
        <v>85</v>
      </c>
      <c r="E647" s="4" t="s">
        <v>86</v>
      </c>
      <c r="F647" s="4" t="s">
        <v>17</v>
      </c>
      <c r="G647" s="4">
        <v>8534.57</v>
      </c>
      <c r="H647" s="4">
        <v>0</v>
      </c>
      <c r="I647" s="6">
        <f t="shared" si="10"/>
        <v>8534.57</v>
      </c>
    </row>
    <row r="648" spans="2:9" ht="12.75" x14ac:dyDescent="0.2">
      <c r="B648" s="4" t="s">
        <v>279</v>
      </c>
      <c r="C648" s="4" t="s">
        <v>280</v>
      </c>
      <c r="D648" s="4" t="s">
        <v>85</v>
      </c>
      <c r="E648" s="4" t="s">
        <v>86</v>
      </c>
      <c r="F648" s="4" t="s">
        <v>87</v>
      </c>
      <c r="G648" s="4">
        <v>3279.45</v>
      </c>
      <c r="H648" s="4">
        <v>0</v>
      </c>
      <c r="I648" s="6">
        <f t="shared" si="10"/>
        <v>3279.45</v>
      </c>
    </row>
    <row r="649" spans="2:9" ht="12.75" x14ac:dyDescent="0.2">
      <c r="B649" s="4" t="s">
        <v>281</v>
      </c>
      <c r="C649" s="4" t="s">
        <v>282</v>
      </c>
      <c r="D649" s="4" t="s">
        <v>82</v>
      </c>
      <c r="E649" s="4" t="s">
        <v>83</v>
      </c>
      <c r="F649" s="4" t="s">
        <v>28</v>
      </c>
      <c r="G649" s="4">
        <v>29.45</v>
      </c>
      <c r="H649" s="4">
        <v>0</v>
      </c>
      <c r="I649" s="6">
        <f t="shared" si="10"/>
        <v>29.45</v>
      </c>
    </row>
    <row r="650" spans="2:9" ht="12.75" x14ac:dyDescent="0.2">
      <c r="B650" s="4" t="s">
        <v>281</v>
      </c>
      <c r="C650" s="4" t="s">
        <v>282</v>
      </c>
      <c r="D650" s="4" t="s">
        <v>85</v>
      </c>
      <c r="E650" s="4" t="s">
        <v>86</v>
      </c>
      <c r="F650" s="4" t="s">
        <v>17</v>
      </c>
      <c r="G650" s="4">
        <v>16991.669999999998</v>
      </c>
      <c r="H650" s="4">
        <v>4415.9399999999996</v>
      </c>
      <c r="I650" s="6">
        <f t="shared" si="10"/>
        <v>12575.73</v>
      </c>
    </row>
    <row r="651" spans="2:9" ht="12.75" x14ac:dyDescent="0.2">
      <c r="B651" s="4" t="s">
        <v>281</v>
      </c>
      <c r="C651" s="4" t="s">
        <v>282</v>
      </c>
      <c r="D651" s="4" t="s">
        <v>85</v>
      </c>
      <c r="E651" s="4" t="s">
        <v>86</v>
      </c>
      <c r="F651" s="4" t="s">
        <v>87</v>
      </c>
      <c r="G651" s="4">
        <v>18876.62</v>
      </c>
      <c r="H651" s="4">
        <v>2000.68</v>
      </c>
      <c r="I651" s="6">
        <f t="shared" si="10"/>
        <v>16875.939999999999</v>
      </c>
    </row>
    <row r="652" spans="2:9" ht="12.75" x14ac:dyDescent="0.2">
      <c r="B652" s="4" t="s">
        <v>283</v>
      </c>
      <c r="C652" s="4" t="s">
        <v>284</v>
      </c>
      <c r="D652" s="4" t="s">
        <v>82</v>
      </c>
      <c r="E652" s="4" t="s">
        <v>83</v>
      </c>
      <c r="F652" s="4" t="s">
        <v>28</v>
      </c>
      <c r="G652" s="4">
        <v>29.45</v>
      </c>
      <c r="H652" s="4">
        <v>0</v>
      </c>
      <c r="I652" s="6">
        <f t="shared" si="10"/>
        <v>29.45</v>
      </c>
    </row>
    <row r="653" spans="2:9" ht="12.75" x14ac:dyDescent="0.2">
      <c r="B653" s="4" t="s">
        <v>283</v>
      </c>
      <c r="C653" s="4" t="s">
        <v>284</v>
      </c>
      <c r="D653" s="4" t="s">
        <v>85</v>
      </c>
      <c r="E653" s="4" t="s">
        <v>86</v>
      </c>
      <c r="F653" s="4" t="s">
        <v>17</v>
      </c>
      <c r="G653" s="4">
        <v>31752</v>
      </c>
      <c r="H653" s="4">
        <v>1433.64</v>
      </c>
      <c r="I653" s="6">
        <f t="shared" si="10"/>
        <v>30318.36</v>
      </c>
    </row>
    <row r="654" spans="2:9" ht="12.75" x14ac:dyDescent="0.2">
      <c r="B654" s="4" t="s">
        <v>283</v>
      </c>
      <c r="C654" s="4" t="s">
        <v>284</v>
      </c>
      <c r="D654" s="4" t="s">
        <v>85</v>
      </c>
      <c r="E654" s="4" t="s">
        <v>86</v>
      </c>
      <c r="F654" s="4" t="s">
        <v>87</v>
      </c>
      <c r="G654" s="4">
        <v>4370.57</v>
      </c>
      <c r="H654" s="4">
        <v>0</v>
      </c>
      <c r="I654" s="6">
        <f t="shared" si="10"/>
        <v>4370.57</v>
      </c>
    </row>
    <row r="655" spans="2:9" ht="12.75" x14ac:dyDescent="0.2">
      <c r="B655" s="4" t="s">
        <v>285</v>
      </c>
      <c r="C655" s="4" t="s">
        <v>286</v>
      </c>
      <c r="D655" s="4" t="s">
        <v>85</v>
      </c>
      <c r="E655" s="4" t="s">
        <v>86</v>
      </c>
      <c r="F655" s="4" t="s">
        <v>17</v>
      </c>
      <c r="G655" s="4">
        <v>16065.99</v>
      </c>
      <c r="H655" s="4">
        <v>0</v>
      </c>
      <c r="I655" s="6">
        <f t="shared" si="10"/>
        <v>16065.99</v>
      </c>
    </row>
    <row r="656" spans="2:9" ht="12.75" x14ac:dyDescent="0.2">
      <c r="B656" s="4" t="s">
        <v>285</v>
      </c>
      <c r="C656" s="4" t="s">
        <v>286</v>
      </c>
      <c r="D656" s="4" t="s">
        <v>85</v>
      </c>
      <c r="E656" s="4" t="s">
        <v>86</v>
      </c>
      <c r="F656" s="4" t="s">
        <v>87</v>
      </c>
      <c r="G656" s="4">
        <v>15763.34</v>
      </c>
      <c r="H656" s="4">
        <v>0</v>
      </c>
      <c r="I656" s="6">
        <f t="shared" si="10"/>
        <v>15763.34</v>
      </c>
    </row>
    <row r="657" spans="2:9" ht="12.75" x14ac:dyDescent="0.2">
      <c r="B657" s="4" t="s">
        <v>285</v>
      </c>
      <c r="C657" s="4" t="s">
        <v>286</v>
      </c>
      <c r="D657" s="4" t="s">
        <v>85</v>
      </c>
      <c r="E657" s="4" t="s">
        <v>88</v>
      </c>
      <c r="F657" s="4" t="s">
        <v>28</v>
      </c>
      <c r="G657" s="4">
        <v>16.149999999999999</v>
      </c>
      <c r="H657" s="4">
        <v>0</v>
      </c>
      <c r="I657" s="6">
        <f t="shared" si="10"/>
        <v>16.149999999999999</v>
      </c>
    </row>
    <row r="658" spans="2:9" ht="12.75" x14ac:dyDescent="0.2">
      <c r="B658" s="4" t="s">
        <v>287</v>
      </c>
      <c r="C658" s="4" t="s">
        <v>288</v>
      </c>
      <c r="D658" s="4" t="s">
        <v>24</v>
      </c>
      <c r="E658" s="4" t="s">
        <v>84</v>
      </c>
      <c r="F658" s="4" t="s">
        <v>79</v>
      </c>
      <c r="G658" s="4">
        <v>3103.14</v>
      </c>
      <c r="H658" s="4">
        <v>0</v>
      </c>
      <c r="I658" s="6">
        <f t="shared" si="10"/>
        <v>3103.14</v>
      </c>
    </row>
    <row r="659" spans="2:9" ht="12.75" x14ac:dyDescent="0.2">
      <c r="B659" s="4" t="s">
        <v>287</v>
      </c>
      <c r="C659" s="4" t="s">
        <v>288</v>
      </c>
      <c r="D659" s="4" t="s">
        <v>85</v>
      </c>
      <c r="E659" s="4" t="s">
        <v>86</v>
      </c>
      <c r="F659" s="4" t="s">
        <v>17</v>
      </c>
      <c r="G659" s="4">
        <v>42460.06</v>
      </c>
      <c r="H659" s="4">
        <v>0</v>
      </c>
      <c r="I659" s="6">
        <f t="shared" si="10"/>
        <v>42460.06</v>
      </c>
    </row>
    <row r="660" spans="2:9" ht="12.75" x14ac:dyDescent="0.2">
      <c r="B660" s="4" t="s">
        <v>287</v>
      </c>
      <c r="C660" s="4" t="s">
        <v>288</v>
      </c>
      <c r="D660" s="4" t="s">
        <v>85</v>
      </c>
      <c r="E660" s="4" t="s">
        <v>86</v>
      </c>
      <c r="F660" s="4" t="s">
        <v>18</v>
      </c>
      <c r="G660" s="4">
        <v>910.69</v>
      </c>
      <c r="H660" s="4">
        <v>0</v>
      </c>
      <c r="I660" s="6">
        <f t="shared" si="10"/>
        <v>910.69</v>
      </c>
    </row>
    <row r="661" spans="2:9" ht="12.75" x14ac:dyDescent="0.2">
      <c r="B661" s="4" t="s">
        <v>287</v>
      </c>
      <c r="C661" s="4" t="s">
        <v>288</v>
      </c>
      <c r="D661" s="4" t="s">
        <v>85</v>
      </c>
      <c r="E661" s="4" t="s">
        <v>86</v>
      </c>
      <c r="F661" s="4" t="s">
        <v>87</v>
      </c>
      <c r="G661" s="4">
        <v>12907.71</v>
      </c>
      <c r="H661" s="4">
        <v>0</v>
      </c>
      <c r="I661" s="6">
        <f t="shared" si="10"/>
        <v>12907.71</v>
      </c>
    </row>
    <row r="662" spans="2:9" ht="12.75" x14ac:dyDescent="0.2">
      <c r="B662" s="4" t="s">
        <v>289</v>
      </c>
      <c r="C662" s="4" t="s">
        <v>290</v>
      </c>
      <c r="D662" s="4" t="s">
        <v>85</v>
      </c>
      <c r="E662" s="4" t="s">
        <v>86</v>
      </c>
      <c r="F662" s="4" t="s">
        <v>17</v>
      </c>
      <c r="G662" s="4">
        <v>17110.71</v>
      </c>
      <c r="H662" s="4">
        <v>1590.49</v>
      </c>
      <c r="I662" s="6">
        <f t="shared" si="10"/>
        <v>15520.22</v>
      </c>
    </row>
    <row r="663" spans="2:9" ht="12.75" x14ac:dyDescent="0.2">
      <c r="B663" s="4" t="s">
        <v>289</v>
      </c>
      <c r="C663" s="4" t="s">
        <v>290</v>
      </c>
      <c r="D663" s="4" t="s">
        <v>85</v>
      </c>
      <c r="E663" s="4" t="s">
        <v>86</v>
      </c>
      <c r="F663" s="4" t="s">
        <v>87</v>
      </c>
      <c r="G663" s="4">
        <v>26304.15</v>
      </c>
      <c r="H663" s="4">
        <v>23.53</v>
      </c>
      <c r="I663" s="6">
        <f t="shared" si="10"/>
        <v>26280.620000000003</v>
      </c>
    </row>
    <row r="664" spans="2:9" ht="12.75" x14ac:dyDescent="0.2">
      <c r="B664" s="4" t="s">
        <v>291</v>
      </c>
      <c r="C664" s="4" t="s">
        <v>292</v>
      </c>
      <c r="D664" s="4" t="s">
        <v>85</v>
      </c>
      <c r="E664" s="4" t="s">
        <v>86</v>
      </c>
      <c r="F664" s="4" t="s">
        <v>17</v>
      </c>
      <c r="G664" s="4">
        <v>11778.74</v>
      </c>
      <c r="H664" s="4">
        <v>616.51</v>
      </c>
      <c r="I664" s="6">
        <f t="shared" si="10"/>
        <v>11162.23</v>
      </c>
    </row>
    <row r="665" spans="2:9" ht="12.75" x14ac:dyDescent="0.2">
      <c r="B665" s="4" t="s">
        <v>291</v>
      </c>
      <c r="C665" s="4" t="s">
        <v>292</v>
      </c>
      <c r="D665" s="4" t="s">
        <v>85</v>
      </c>
      <c r="E665" s="4" t="s">
        <v>86</v>
      </c>
      <c r="F665" s="4" t="s">
        <v>18</v>
      </c>
      <c r="G665" s="4">
        <v>1661.45</v>
      </c>
      <c r="H665" s="4">
        <v>0</v>
      </c>
      <c r="I665" s="6">
        <f t="shared" si="10"/>
        <v>1661.45</v>
      </c>
    </row>
    <row r="666" spans="2:9" ht="12.75" x14ac:dyDescent="0.2">
      <c r="B666" s="4" t="s">
        <v>291</v>
      </c>
      <c r="C666" s="4" t="s">
        <v>292</v>
      </c>
      <c r="D666" s="4" t="s">
        <v>85</v>
      </c>
      <c r="E666" s="4" t="s">
        <v>86</v>
      </c>
      <c r="F666" s="4" t="s">
        <v>87</v>
      </c>
      <c r="G666" s="4">
        <v>7179.06</v>
      </c>
      <c r="H666" s="4">
        <v>1624.86</v>
      </c>
      <c r="I666" s="6">
        <f t="shared" si="10"/>
        <v>5554.2000000000007</v>
      </c>
    </row>
    <row r="667" spans="2:9" ht="12.75" x14ac:dyDescent="0.2">
      <c r="B667" s="4" t="s">
        <v>293</v>
      </c>
      <c r="C667" s="4" t="s">
        <v>294</v>
      </c>
      <c r="D667" s="4" t="s">
        <v>82</v>
      </c>
      <c r="E667" s="4" t="s">
        <v>83</v>
      </c>
      <c r="F667" s="4" t="s">
        <v>295</v>
      </c>
      <c r="G667" s="4">
        <v>175</v>
      </c>
      <c r="H667" s="4">
        <v>175</v>
      </c>
      <c r="I667" s="6">
        <f t="shared" si="10"/>
        <v>0</v>
      </c>
    </row>
    <row r="668" spans="2:9" ht="12.75" x14ac:dyDescent="0.2">
      <c r="B668" s="4" t="s">
        <v>293</v>
      </c>
      <c r="C668" s="4" t="s">
        <v>294</v>
      </c>
      <c r="D668" s="4" t="s">
        <v>296</v>
      </c>
      <c r="E668" s="4" t="s">
        <v>297</v>
      </c>
      <c r="F668" s="4" t="s">
        <v>298</v>
      </c>
      <c r="G668" s="4">
        <v>3325</v>
      </c>
      <c r="H668" s="4">
        <v>3325</v>
      </c>
      <c r="I668" s="6">
        <f t="shared" si="10"/>
        <v>0</v>
      </c>
    </row>
    <row r="669" spans="2:9" ht="12.75" x14ac:dyDescent="0.2">
      <c r="B669" s="4" t="s">
        <v>293</v>
      </c>
      <c r="C669" s="4" t="s">
        <v>294</v>
      </c>
      <c r="D669" s="4" t="s">
        <v>85</v>
      </c>
      <c r="E669" s="4" t="s">
        <v>86</v>
      </c>
      <c r="F669" s="4" t="s">
        <v>17</v>
      </c>
      <c r="G669" s="4">
        <v>34040.370000000003</v>
      </c>
      <c r="H669" s="4">
        <v>2177.9</v>
      </c>
      <c r="I669" s="6">
        <f t="shared" si="10"/>
        <v>31862.47</v>
      </c>
    </row>
    <row r="670" spans="2:9" ht="12.75" x14ac:dyDescent="0.2">
      <c r="B670" s="4" t="s">
        <v>293</v>
      </c>
      <c r="C670" s="4" t="s">
        <v>294</v>
      </c>
      <c r="D670" s="4" t="s">
        <v>85</v>
      </c>
      <c r="E670" s="4" t="s">
        <v>86</v>
      </c>
      <c r="F670" s="4" t="s">
        <v>18</v>
      </c>
      <c r="G670" s="4">
        <v>1531.11</v>
      </c>
      <c r="H670" s="4">
        <v>308.61</v>
      </c>
      <c r="I670" s="6">
        <f t="shared" si="10"/>
        <v>1222.5</v>
      </c>
    </row>
    <row r="671" spans="2:9" ht="12.75" x14ac:dyDescent="0.2">
      <c r="B671" s="4" t="s">
        <v>293</v>
      </c>
      <c r="C671" s="4" t="s">
        <v>294</v>
      </c>
      <c r="D671" s="4" t="s">
        <v>85</v>
      </c>
      <c r="E671" s="4" t="s">
        <v>86</v>
      </c>
      <c r="F671" s="4" t="s">
        <v>87</v>
      </c>
      <c r="G671" s="4">
        <v>7406.21</v>
      </c>
      <c r="H671" s="4">
        <v>1130.05</v>
      </c>
      <c r="I671" s="6">
        <f t="shared" si="10"/>
        <v>6276.16</v>
      </c>
    </row>
    <row r="672" spans="2:9" ht="12.75" x14ac:dyDescent="0.2">
      <c r="B672" s="4" t="s">
        <v>299</v>
      </c>
      <c r="C672" s="4" t="s">
        <v>300</v>
      </c>
      <c r="D672" s="4" t="s">
        <v>85</v>
      </c>
      <c r="E672" s="4" t="s">
        <v>86</v>
      </c>
      <c r="F672" s="4" t="s">
        <v>17</v>
      </c>
      <c r="G672" s="4">
        <v>9658.7199999999993</v>
      </c>
      <c r="H672" s="4">
        <v>0</v>
      </c>
      <c r="I672" s="6">
        <f t="shared" si="10"/>
        <v>9658.7199999999993</v>
      </c>
    </row>
    <row r="673" spans="2:9" ht="12.75" x14ac:dyDescent="0.2">
      <c r="B673" s="4" t="s">
        <v>299</v>
      </c>
      <c r="C673" s="4" t="s">
        <v>300</v>
      </c>
      <c r="D673" s="4" t="s">
        <v>85</v>
      </c>
      <c r="E673" s="4" t="s">
        <v>86</v>
      </c>
      <c r="F673" s="4" t="s">
        <v>18</v>
      </c>
      <c r="G673" s="4">
        <v>39</v>
      </c>
      <c r="H673" s="4">
        <v>0</v>
      </c>
      <c r="I673" s="6">
        <f t="shared" si="10"/>
        <v>39</v>
      </c>
    </row>
    <row r="674" spans="2:9" ht="12.75" x14ac:dyDescent="0.2">
      <c r="B674" s="4" t="s">
        <v>299</v>
      </c>
      <c r="C674" s="4" t="s">
        <v>300</v>
      </c>
      <c r="D674" s="4" t="s">
        <v>85</v>
      </c>
      <c r="E674" s="4" t="s">
        <v>86</v>
      </c>
      <c r="F674" s="4" t="s">
        <v>87</v>
      </c>
      <c r="G674" s="4">
        <v>14081.25</v>
      </c>
      <c r="H674" s="4">
        <v>0</v>
      </c>
      <c r="I674" s="6">
        <f t="shared" si="10"/>
        <v>14081.25</v>
      </c>
    </row>
    <row r="675" spans="2:9" ht="12.75" x14ac:dyDescent="0.2">
      <c r="B675" s="4" t="s">
        <v>301</v>
      </c>
      <c r="C675" s="4" t="s">
        <v>302</v>
      </c>
      <c r="D675" s="4" t="s">
        <v>82</v>
      </c>
      <c r="E675" s="4" t="s">
        <v>83</v>
      </c>
      <c r="F675" s="4" t="s">
        <v>28</v>
      </c>
      <c r="G675" s="4">
        <v>29.45</v>
      </c>
      <c r="H675" s="4">
        <v>0</v>
      </c>
      <c r="I675" s="6">
        <f t="shared" si="10"/>
        <v>29.45</v>
      </c>
    </row>
    <row r="676" spans="2:9" ht="12.75" x14ac:dyDescent="0.2">
      <c r="B676" s="4" t="s">
        <v>301</v>
      </c>
      <c r="C676" s="4" t="s">
        <v>302</v>
      </c>
      <c r="D676" s="4" t="s">
        <v>24</v>
      </c>
      <c r="E676" s="4" t="s">
        <v>25</v>
      </c>
      <c r="F676" s="4" t="s">
        <v>18</v>
      </c>
      <c r="G676" s="4">
        <v>42.75</v>
      </c>
      <c r="H676" s="4">
        <v>0</v>
      </c>
      <c r="I676" s="6">
        <f t="shared" si="10"/>
        <v>42.75</v>
      </c>
    </row>
    <row r="677" spans="2:9" ht="12.75" x14ac:dyDescent="0.2">
      <c r="B677" s="4" t="s">
        <v>301</v>
      </c>
      <c r="C677" s="4" t="s">
        <v>302</v>
      </c>
      <c r="D677" s="4" t="s">
        <v>85</v>
      </c>
      <c r="E677" s="4" t="s">
        <v>86</v>
      </c>
      <c r="F677" s="4" t="s">
        <v>17</v>
      </c>
      <c r="G677" s="4">
        <v>53419.16</v>
      </c>
      <c r="H677" s="4">
        <v>0</v>
      </c>
      <c r="I677" s="6">
        <f t="shared" si="10"/>
        <v>53419.16</v>
      </c>
    </row>
    <row r="678" spans="2:9" ht="12.75" x14ac:dyDescent="0.2">
      <c r="B678" s="4" t="s">
        <v>301</v>
      </c>
      <c r="C678" s="4" t="s">
        <v>302</v>
      </c>
      <c r="D678" s="4" t="s">
        <v>85</v>
      </c>
      <c r="E678" s="4" t="s">
        <v>86</v>
      </c>
      <c r="F678" s="4" t="s">
        <v>18</v>
      </c>
      <c r="G678" s="4">
        <v>35.94</v>
      </c>
      <c r="H678" s="4">
        <v>0</v>
      </c>
      <c r="I678" s="6">
        <f t="shared" si="10"/>
        <v>35.94</v>
      </c>
    </row>
    <row r="679" spans="2:9" ht="12.75" x14ac:dyDescent="0.2">
      <c r="B679" s="4" t="s">
        <v>301</v>
      </c>
      <c r="C679" s="4" t="s">
        <v>302</v>
      </c>
      <c r="D679" s="4" t="s">
        <v>85</v>
      </c>
      <c r="E679" s="4" t="s">
        <v>86</v>
      </c>
      <c r="F679" s="4" t="s">
        <v>87</v>
      </c>
      <c r="G679" s="4">
        <v>26893.5</v>
      </c>
      <c r="H679" s="4">
        <v>0</v>
      </c>
      <c r="I679" s="6">
        <f t="shared" si="10"/>
        <v>26893.5</v>
      </c>
    </row>
    <row r="680" spans="2:9" ht="12.75" x14ac:dyDescent="0.2">
      <c r="B680" s="4" t="s">
        <v>301</v>
      </c>
      <c r="C680" s="4" t="s">
        <v>302</v>
      </c>
      <c r="D680" s="4" t="s">
        <v>85</v>
      </c>
      <c r="E680" s="4" t="s">
        <v>88</v>
      </c>
      <c r="F680" s="4" t="s">
        <v>28</v>
      </c>
      <c r="G680" s="4">
        <v>31.35</v>
      </c>
      <c r="H680" s="4">
        <v>0</v>
      </c>
      <c r="I680" s="6">
        <f t="shared" si="10"/>
        <v>31.35</v>
      </c>
    </row>
    <row r="681" spans="2:9" ht="12.75" x14ac:dyDescent="0.2">
      <c r="B681" s="4" t="s">
        <v>303</v>
      </c>
      <c r="C681" s="4" t="s">
        <v>304</v>
      </c>
      <c r="D681" s="4" t="s">
        <v>82</v>
      </c>
      <c r="E681" s="4" t="s">
        <v>83</v>
      </c>
      <c r="F681" s="4" t="s">
        <v>28</v>
      </c>
      <c r="G681" s="4">
        <v>88.35</v>
      </c>
      <c r="H681" s="4">
        <v>58.9</v>
      </c>
      <c r="I681" s="6">
        <f t="shared" si="10"/>
        <v>29.449999999999996</v>
      </c>
    </row>
    <row r="682" spans="2:9" ht="12.75" x14ac:dyDescent="0.2">
      <c r="B682" s="4" t="s">
        <v>303</v>
      </c>
      <c r="C682" s="4" t="s">
        <v>304</v>
      </c>
      <c r="D682" s="4" t="s">
        <v>85</v>
      </c>
      <c r="E682" s="4" t="s">
        <v>86</v>
      </c>
      <c r="F682" s="4" t="s">
        <v>17</v>
      </c>
      <c r="G682" s="4">
        <v>27899.56</v>
      </c>
      <c r="H682" s="4">
        <v>2819.21</v>
      </c>
      <c r="I682" s="6">
        <f t="shared" si="10"/>
        <v>25080.350000000002</v>
      </c>
    </row>
    <row r="683" spans="2:9" ht="12.75" x14ac:dyDescent="0.2">
      <c r="B683" s="4" t="s">
        <v>303</v>
      </c>
      <c r="C683" s="4" t="s">
        <v>304</v>
      </c>
      <c r="D683" s="4" t="s">
        <v>85</v>
      </c>
      <c r="E683" s="4" t="s">
        <v>86</v>
      </c>
      <c r="F683" s="4" t="s">
        <v>18</v>
      </c>
      <c r="G683" s="4">
        <v>857.01</v>
      </c>
      <c r="H683" s="4">
        <v>0</v>
      </c>
      <c r="I683" s="6">
        <f t="shared" si="10"/>
        <v>857.01</v>
      </c>
    </row>
    <row r="684" spans="2:9" ht="12.75" x14ac:dyDescent="0.2">
      <c r="B684" s="4" t="s">
        <v>303</v>
      </c>
      <c r="C684" s="4" t="s">
        <v>304</v>
      </c>
      <c r="D684" s="4" t="s">
        <v>85</v>
      </c>
      <c r="E684" s="4" t="s">
        <v>86</v>
      </c>
      <c r="F684" s="4" t="s">
        <v>87</v>
      </c>
      <c r="G684" s="4">
        <v>10705.69</v>
      </c>
      <c r="H684" s="4">
        <v>763.74</v>
      </c>
      <c r="I684" s="6">
        <f t="shared" si="10"/>
        <v>9941.9500000000007</v>
      </c>
    </row>
    <row r="685" spans="2:9" ht="12.75" x14ac:dyDescent="0.2">
      <c r="B685" s="4" t="s">
        <v>305</v>
      </c>
      <c r="C685" s="4" t="s">
        <v>306</v>
      </c>
      <c r="D685" s="4" t="s">
        <v>82</v>
      </c>
      <c r="E685" s="4" t="s">
        <v>83</v>
      </c>
      <c r="F685" s="4" t="s">
        <v>28</v>
      </c>
      <c r="G685" s="4">
        <v>29.45</v>
      </c>
      <c r="H685" s="4">
        <v>0</v>
      </c>
      <c r="I685" s="6">
        <f t="shared" si="10"/>
        <v>29.45</v>
      </c>
    </row>
    <row r="686" spans="2:9" ht="12.75" x14ac:dyDescent="0.2">
      <c r="B686" s="4" t="s">
        <v>305</v>
      </c>
      <c r="C686" s="4" t="s">
        <v>306</v>
      </c>
      <c r="D686" s="4" t="s">
        <v>85</v>
      </c>
      <c r="E686" s="4" t="s">
        <v>86</v>
      </c>
      <c r="F686" s="4" t="s">
        <v>17</v>
      </c>
      <c r="G686" s="4">
        <v>19576.150000000001</v>
      </c>
      <c r="H686" s="4">
        <v>0</v>
      </c>
      <c r="I686" s="6">
        <f t="shared" si="10"/>
        <v>19576.150000000001</v>
      </c>
    </row>
    <row r="687" spans="2:9" ht="12.75" x14ac:dyDescent="0.2">
      <c r="B687" s="4" t="s">
        <v>305</v>
      </c>
      <c r="C687" s="4" t="s">
        <v>306</v>
      </c>
      <c r="D687" s="4" t="s">
        <v>85</v>
      </c>
      <c r="E687" s="4" t="s">
        <v>86</v>
      </c>
      <c r="F687" s="4" t="s">
        <v>87</v>
      </c>
      <c r="G687" s="4">
        <v>12487.57</v>
      </c>
      <c r="H687" s="4">
        <v>0</v>
      </c>
      <c r="I687" s="6">
        <f t="shared" si="10"/>
        <v>12487.57</v>
      </c>
    </row>
    <row r="688" spans="2:9" ht="12.75" x14ac:dyDescent="0.2">
      <c r="B688" s="4" t="s">
        <v>307</v>
      </c>
      <c r="C688" s="4" t="s">
        <v>308</v>
      </c>
      <c r="D688" s="4" t="s">
        <v>82</v>
      </c>
      <c r="E688" s="4" t="s">
        <v>83</v>
      </c>
      <c r="F688" s="4" t="s">
        <v>28</v>
      </c>
      <c r="G688" s="4">
        <v>58.9</v>
      </c>
      <c r="H688" s="4">
        <v>0</v>
      </c>
      <c r="I688" s="6">
        <f t="shared" si="10"/>
        <v>58.9</v>
      </c>
    </row>
    <row r="689" spans="2:9" ht="12.75" x14ac:dyDescent="0.2">
      <c r="B689" s="4" t="s">
        <v>307</v>
      </c>
      <c r="C689" s="4" t="s">
        <v>308</v>
      </c>
      <c r="D689" s="4" t="s">
        <v>85</v>
      </c>
      <c r="E689" s="4" t="s">
        <v>86</v>
      </c>
      <c r="F689" s="4" t="s">
        <v>17</v>
      </c>
      <c r="G689" s="4">
        <v>10978.87</v>
      </c>
      <c r="H689" s="4">
        <v>25.47</v>
      </c>
      <c r="I689" s="6">
        <f t="shared" si="10"/>
        <v>10953.400000000001</v>
      </c>
    </row>
    <row r="690" spans="2:9" ht="12.75" x14ac:dyDescent="0.2">
      <c r="B690" s="4" t="s">
        <v>307</v>
      </c>
      <c r="C690" s="4" t="s">
        <v>308</v>
      </c>
      <c r="D690" s="4" t="s">
        <v>85</v>
      </c>
      <c r="E690" s="4" t="s">
        <v>86</v>
      </c>
      <c r="F690" s="4" t="s">
        <v>18</v>
      </c>
      <c r="G690" s="4">
        <v>1580.4</v>
      </c>
      <c r="H690" s="4">
        <v>0</v>
      </c>
      <c r="I690" s="6">
        <f t="shared" si="10"/>
        <v>1580.4</v>
      </c>
    </row>
    <row r="691" spans="2:9" ht="12.75" x14ac:dyDescent="0.2">
      <c r="B691" s="4" t="s">
        <v>307</v>
      </c>
      <c r="C691" s="4" t="s">
        <v>308</v>
      </c>
      <c r="D691" s="4" t="s">
        <v>85</v>
      </c>
      <c r="E691" s="4" t="s">
        <v>86</v>
      </c>
      <c r="F691" s="4" t="s">
        <v>87</v>
      </c>
      <c r="G691" s="4">
        <v>2725.21</v>
      </c>
      <c r="H691" s="4">
        <v>135.76</v>
      </c>
      <c r="I691" s="6">
        <f t="shared" si="10"/>
        <v>2589.4499999999998</v>
      </c>
    </row>
    <row r="692" spans="2:9" ht="12.75" x14ac:dyDescent="0.2">
      <c r="B692" s="4" t="s">
        <v>309</v>
      </c>
      <c r="C692" s="4" t="s">
        <v>310</v>
      </c>
      <c r="D692" s="4" t="s">
        <v>24</v>
      </c>
      <c r="E692" s="4" t="s">
        <v>84</v>
      </c>
      <c r="F692" s="4" t="s">
        <v>79</v>
      </c>
      <c r="G692" s="4">
        <v>872.1</v>
      </c>
      <c r="H692" s="4">
        <v>0</v>
      </c>
      <c r="I692" s="6">
        <f t="shared" si="10"/>
        <v>872.1</v>
      </c>
    </row>
    <row r="693" spans="2:9" ht="12.75" x14ac:dyDescent="0.2">
      <c r="B693" s="4" t="s">
        <v>309</v>
      </c>
      <c r="C693" s="4" t="s">
        <v>310</v>
      </c>
      <c r="D693" s="4" t="s">
        <v>85</v>
      </c>
      <c r="E693" s="4" t="s">
        <v>86</v>
      </c>
      <c r="F693" s="4" t="s">
        <v>17</v>
      </c>
      <c r="G693" s="4">
        <v>12769.4</v>
      </c>
      <c r="H693" s="4">
        <v>0</v>
      </c>
      <c r="I693" s="6">
        <f t="shared" si="10"/>
        <v>12769.4</v>
      </c>
    </row>
    <row r="694" spans="2:9" ht="12.75" x14ac:dyDescent="0.2">
      <c r="B694" s="4" t="s">
        <v>309</v>
      </c>
      <c r="C694" s="4" t="s">
        <v>310</v>
      </c>
      <c r="D694" s="4" t="s">
        <v>85</v>
      </c>
      <c r="E694" s="4" t="s">
        <v>86</v>
      </c>
      <c r="F694" s="4" t="s">
        <v>18</v>
      </c>
      <c r="G694" s="4">
        <v>48.37</v>
      </c>
      <c r="H694" s="4">
        <v>46.32</v>
      </c>
      <c r="I694" s="6">
        <f t="shared" si="10"/>
        <v>2.0499999999999972</v>
      </c>
    </row>
    <row r="695" spans="2:9" ht="12.75" x14ac:dyDescent="0.2">
      <c r="B695" s="4" t="s">
        <v>309</v>
      </c>
      <c r="C695" s="4" t="s">
        <v>310</v>
      </c>
      <c r="D695" s="4" t="s">
        <v>85</v>
      </c>
      <c r="E695" s="4" t="s">
        <v>86</v>
      </c>
      <c r="F695" s="4" t="s">
        <v>87</v>
      </c>
      <c r="G695" s="4">
        <v>7226.92</v>
      </c>
      <c r="H695" s="4">
        <v>0</v>
      </c>
      <c r="I695" s="6">
        <f t="shared" si="10"/>
        <v>7226.92</v>
      </c>
    </row>
    <row r="696" spans="2:9" ht="12.75" x14ac:dyDescent="0.2">
      <c r="B696" s="4" t="s">
        <v>311</v>
      </c>
      <c r="C696" s="4" t="s">
        <v>312</v>
      </c>
      <c r="D696" s="4" t="s">
        <v>85</v>
      </c>
      <c r="E696" s="4" t="s">
        <v>86</v>
      </c>
      <c r="F696" s="4" t="s">
        <v>17</v>
      </c>
      <c r="G696" s="4">
        <v>7900.79</v>
      </c>
      <c r="H696" s="4">
        <v>54.64</v>
      </c>
      <c r="I696" s="6">
        <f t="shared" si="10"/>
        <v>7846.15</v>
      </c>
    </row>
    <row r="697" spans="2:9" ht="12.75" x14ac:dyDescent="0.2">
      <c r="B697" s="4" t="s">
        <v>311</v>
      </c>
      <c r="C697" s="4" t="s">
        <v>312</v>
      </c>
      <c r="D697" s="4" t="s">
        <v>85</v>
      </c>
      <c r="E697" s="4" t="s">
        <v>86</v>
      </c>
      <c r="F697" s="4" t="s">
        <v>87</v>
      </c>
      <c r="G697" s="4">
        <v>1068.77</v>
      </c>
      <c r="H697" s="4">
        <v>283.87</v>
      </c>
      <c r="I697" s="6">
        <f t="shared" si="10"/>
        <v>784.9</v>
      </c>
    </row>
    <row r="698" spans="2:9" ht="12.75" x14ac:dyDescent="0.2">
      <c r="B698" s="4" t="s">
        <v>313</v>
      </c>
      <c r="C698" s="4" t="s">
        <v>314</v>
      </c>
      <c r="D698" s="4" t="s">
        <v>82</v>
      </c>
      <c r="E698" s="4" t="s">
        <v>83</v>
      </c>
      <c r="F698" s="4" t="s">
        <v>28</v>
      </c>
      <c r="G698" s="4">
        <v>29.45</v>
      </c>
      <c r="H698" s="4">
        <v>0</v>
      </c>
      <c r="I698" s="6">
        <f t="shared" si="10"/>
        <v>29.45</v>
      </c>
    </row>
    <row r="699" spans="2:9" ht="12.75" x14ac:dyDescent="0.2">
      <c r="B699" s="4" t="s">
        <v>313</v>
      </c>
      <c r="C699" s="4" t="s">
        <v>314</v>
      </c>
      <c r="D699" s="4" t="s">
        <v>85</v>
      </c>
      <c r="E699" s="4" t="s">
        <v>86</v>
      </c>
      <c r="F699" s="4" t="s">
        <v>17</v>
      </c>
      <c r="G699" s="4">
        <v>42408.09</v>
      </c>
      <c r="H699" s="4">
        <v>4.08</v>
      </c>
      <c r="I699" s="6">
        <f t="shared" si="10"/>
        <v>42404.009999999995</v>
      </c>
    </row>
    <row r="700" spans="2:9" ht="12.75" x14ac:dyDescent="0.2">
      <c r="B700" s="4" t="s">
        <v>313</v>
      </c>
      <c r="C700" s="4" t="s">
        <v>314</v>
      </c>
      <c r="D700" s="4" t="s">
        <v>85</v>
      </c>
      <c r="E700" s="4" t="s">
        <v>86</v>
      </c>
      <c r="F700" s="4" t="s">
        <v>18</v>
      </c>
      <c r="G700" s="4">
        <v>429.6</v>
      </c>
      <c r="H700" s="4">
        <v>0</v>
      </c>
      <c r="I700" s="6">
        <f t="shared" si="10"/>
        <v>429.6</v>
      </c>
    </row>
    <row r="701" spans="2:9" ht="12.75" x14ac:dyDescent="0.2">
      <c r="B701" s="4" t="s">
        <v>313</v>
      </c>
      <c r="C701" s="4" t="s">
        <v>314</v>
      </c>
      <c r="D701" s="4" t="s">
        <v>85</v>
      </c>
      <c r="E701" s="4" t="s">
        <v>86</v>
      </c>
      <c r="F701" s="4" t="s">
        <v>87</v>
      </c>
      <c r="G701" s="4">
        <v>22838.080000000002</v>
      </c>
      <c r="H701" s="4">
        <v>427.29</v>
      </c>
      <c r="I701" s="6">
        <f t="shared" si="10"/>
        <v>22410.79</v>
      </c>
    </row>
    <row r="702" spans="2:9" ht="12.75" x14ac:dyDescent="0.2">
      <c r="B702" s="4" t="s">
        <v>313</v>
      </c>
      <c r="C702" s="4" t="s">
        <v>314</v>
      </c>
      <c r="D702" s="4" t="s">
        <v>85</v>
      </c>
      <c r="E702" s="4" t="s">
        <v>88</v>
      </c>
      <c r="F702" s="4" t="s">
        <v>28</v>
      </c>
      <c r="G702" s="4">
        <v>15.2</v>
      </c>
      <c r="H702" s="4">
        <v>0</v>
      </c>
      <c r="I702" s="6">
        <f t="shared" si="10"/>
        <v>15.2</v>
      </c>
    </row>
    <row r="703" spans="2:9" ht="12.75" x14ac:dyDescent="0.2">
      <c r="B703" s="4" t="s">
        <v>315</v>
      </c>
      <c r="C703" s="4" t="s">
        <v>316</v>
      </c>
      <c r="D703" s="4" t="s">
        <v>85</v>
      </c>
      <c r="E703" s="4" t="s">
        <v>86</v>
      </c>
      <c r="F703" s="4" t="s">
        <v>17</v>
      </c>
      <c r="G703" s="4">
        <v>3071.97</v>
      </c>
      <c r="H703" s="4">
        <v>0</v>
      </c>
      <c r="I703" s="6">
        <f t="shared" si="10"/>
        <v>3071.97</v>
      </c>
    </row>
    <row r="704" spans="2:9" ht="12.75" x14ac:dyDescent="0.2">
      <c r="B704" s="4" t="s">
        <v>315</v>
      </c>
      <c r="C704" s="4" t="s">
        <v>316</v>
      </c>
      <c r="D704" s="4" t="s">
        <v>85</v>
      </c>
      <c r="E704" s="4" t="s">
        <v>86</v>
      </c>
      <c r="F704" s="4" t="s">
        <v>18</v>
      </c>
      <c r="G704" s="4">
        <v>423.52</v>
      </c>
      <c r="H704" s="4">
        <v>0</v>
      </c>
      <c r="I704" s="6">
        <f t="shared" si="10"/>
        <v>423.52</v>
      </c>
    </row>
    <row r="705" spans="2:9" ht="12.75" x14ac:dyDescent="0.2">
      <c r="B705" s="4" t="s">
        <v>315</v>
      </c>
      <c r="C705" s="4" t="s">
        <v>316</v>
      </c>
      <c r="D705" s="4" t="s">
        <v>85</v>
      </c>
      <c r="E705" s="4" t="s">
        <v>86</v>
      </c>
      <c r="F705" s="4" t="s">
        <v>87</v>
      </c>
      <c r="G705" s="4">
        <v>1527.98</v>
      </c>
      <c r="H705" s="4">
        <v>0</v>
      </c>
      <c r="I705" s="6">
        <f t="shared" si="10"/>
        <v>1527.98</v>
      </c>
    </row>
    <row r="706" spans="2:9" ht="12.75" x14ac:dyDescent="0.2">
      <c r="B706" s="4" t="s">
        <v>317</v>
      </c>
      <c r="C706" s="4" t="s">
        <v>318</v>
      </c>
      <c r="D706" s="4" t="s">
        <v>82</v>
      </c>
      <c r="E706" s="4" t="s">
        <v>83</v>
      </c>
      <c r="F706" s="4" t="s">
        <v>28</v>
      </c>
      <c r="G706" s="4">
        <v>29.45</v>
      </c>
      <c r="H706" s="4">
        <v>0</v>
      </c>
      <c r="I706" s="6">
        <f t="shared" si="10"/>
        <v>29.45</v>
      </c>
    </row>
    <row r="707" spans="2:9" ht="12.75" x14ac:dyDescent="0.2">
      <c r="B707" s="4" t="s">
        <v>317</v>
      </c>
      <c r="C707" s="4" t="s">
        <v>318</v>
      </c>
      <c r="D707" s="4" t="s">
        <v>85</v>
      </c>
      <c r="E707" s="4" t="s">
        <v>86</v>
      </c>
      <c r="F707" s="4" t="s">
        <v>31</v>
      </c>
      <c r="G707" s="4">
        <v>8.8000000000000007</v>
      </c>
      <c r="H707" s="4">
        <v>0</v>
      </c>
      <c r="I707" s="6">
        <f t="shared" ref="I707:I719" si="11">G707-H707</f>
        <v>8.8000000000000007</v>
      </c>
    </row>
    <row r="708" spans="2:9" ht="12.75" x14ac:dyDescent="0.2">
      <c r="B708" s="4" t="s">
        <v>317</v>
      </c>
      <c r="C708" s="4" t="s">
        <v>318</v>
      </c>
      <c r="D708" s="4" t="s">
        <v>85</v>
      </c>
      <c r="E708" s="4" t="s">
        <v>86</v>
      </c>
      <c r="F708" s="4" t="s">
        <v>17</v>
      </c>
      <c r="G708" s="4">
        <v>6744.12</v>
      </c>
      <c r="H708" s="4">
        <v>0</v>
      </c>
      <c r="I708" s="6">
        <f t="shared" si="11"/>
        <v>6744.12</v>
      </c>
    </row>
    <row r="709" spans="2:9" ht="12.75" x14ac:dyDescent="0.2">
      <c r="B709" s="4" t="s">
        <v>317</v>
      </c>
      <c r="C709" s="4" t="s">
        <v>318</v>
      </c>
      <c r="D709" s="4" t="s">
        <v>85</v>
      </c>
      <c r="E709" s="4" t="s">
        <v>86</v>
      </c>
      <c r="F709" s="4" t="s">
        <v>18</v>
      </c>
      <c r="G709" s="4">
        <v>4068.75</v>
      </c>
      <c r="H709" s="4">
        <v>0</v>
      </c>
      <c r="I709" s="6">
        <f t="shared" si="11"/>
        <v>4068.75</v>
      </c>
    </row>
    <row r="710" spans="2:9" ht="12.75" x14ac:dyDescent="0.2">
      <c r="B710" s="4" t="s">
        <v>317</v>
      </c>
      <c r="C710" s="4" t="s">
        <v>318</v>
      </c>
      <c r="D710" s="4" t="s">
        <v>85</v>
      </c>
      <c r="E710" s="4" t="s">
        <v>86</v>
      </c>
      <c r="F710" s="4" t="s">
        <v>87</v>
      </c>
      <c r="G710" s="4">
        <v>12401.25</v>
      </c>
      <c r="H710" s="4">
        <v>0</v>
      </c>
      <c r="I710" s="6">
        <f t="shared" si="11"/>
        <v>12401.25</v>
      </c>
    </row>
    <row r="711" spans="2:9" ht="12.75" x14ac:dyDescent="0.2">
      <c r="B711" s="4" t="s">
        <v>319</v>
      </c>
      <c r="C711" s="4" t="s">
        <v>320</v>
      </c>
      <c r="D711" s="4" t="s">
        <v>85</v>
      </c>
      <c r="E711" s="4" t="s">
        <v>86</v>
      </c>
      <c r="F711" s="4" t="s">
        <v>17</v>
      </c>
      <c r="G711" s="4">
        <v>8825.85</v>
      </c>
      <c r="H711" s="4">
        <v>17.18</v>
      </c>
      <c r="I711" s="6">
        <f t="shared" si="11"/>
        <v>8808.67</v>
      </c>
    </row>
    <row r="712" spans="2:9" ht="12.75" x14ac:dyDescent="0.2">
      <c r="B712" s="4" t="s">
        <v>319</v>
      </c>
      <c r="C712" s="4" t="s">
        <v>320</v>
      </c>
      <c r="D712" s="4" t="s">
        <v>85</v>
      </c>
      <c r="E712" s="4" t="s">
        <v>86</v>
      </c>
      <c r="F712" s="4" t="s">
        <v>18</v>
      </c>
      <c r="G712" s="4">
        <v>446.76</v>
      </c>
      <c r="H712" s="4">
        <v>0</v>
      </c>
      <c r="I712" s="6">
        <f t="shared" si="11"/>
        <v>446.76</v>
      </c>
    </row>
    <row r="713" spans="2:9" ht="12.75" x14ac:dyDescent="0.2">
      <c r="B713" s="4" t="s">
        <v>319</v>
      </c>
      <c r="C713" s="4" t="s">
        <v>320</v>
      </c>
      <c r="D713" s="4" t="s">
        <v>85</v>
      </c>
      <c r="E713" s="4" t="s">
        <v>86</v>
      </c>
      <c r="F713" s="4" t="s">
        <v>87</v>
      </c>
      <c r="G713" s="4">
        <v>6970.15</v>
      </c>
      <c r="H713" s="4">
        <v>388.91</v>
      </c>
      <c r="I713" s="6">
        <f t="shared" si="11"/>
        <v>6581.24</v>
      </c>
    </row>
    <row r="714" spans="2:9" ht="12.75" x14ac:dyDescent="0.2">
      <c r="B714" s="4" t="s">
        <v>321</v>
      </c>
      <c r="C714" s="4" t="s">
        <v>322</v>
      </c>
      <c r="D714" s="4" t="s">
        <v>51</v>
      </c>
      <c r="E714" s="4" t="s">
        <v>52</v>
      </c>
      <c r="F714" s="4" t="s">
        <v>28</v>
      </c>
      <c r="G714" s="4">
        <v>16862.5</v>
      </c>
      <c r="H714" s="4">
        <v>0</v>
      </c>
      <c r="I714" s="6">
        <f t="shared" si="11"/>
        <v>16862.5</v>
      </c>
    </row>
    <row r="715" spans="2:9" ht="12.75" x14ac:dyDescent="0.2">
      <c r="B715" s="4" t="s">
        <v>321</v>
      </c>
      <c r="C715" s="4" t="s">
        <v>322</v>
      </c>
      <c r="D715" s="4" t="s">
        <v>323</v>
      </c>
      <c r="E715" s="4" t="s">
        <v>324</v>
      </c>
      <c r="F715" s="4" t="s">
        <v>28</v>
      </c>
      <c r="G715" s="4">
        <v>1900</v>
      </c>
      <c r="H715" s="4">
        <v>0</v>
      </c>
      <c r="I715" s="6">
        <f t="shared" si="11"/>
        <v>1900</v>
      </c>
    </row>
    <row r="716" spans="2:9" ht="12.75" x14ac:dyDescent="0.2">
      <c r="B716" s="4" t="s">
        <v>321</v>
      </c>
      <c r="C716" s="4" t="s">
        <v>322</v>
      </c>
      <c r="D716" s="4" t="s">
        <v>19</v>
      </c>
      <c r="E716" s="4" t="s">
        <v>325</v>
      </c>
      <c r="F716" s="4" t="s">
        <v>28</v>
      </c>
      <c r="G716" s="4">
        <v>2660</v>
      </c>
      <c r="H716" s="4">
        <v>0</v>
      </c>
      <c r="I716" s="6">
        <f t="shared" si="11"/>
        <v>2660</v>
      </c>
    </row>
    <row r="717" spans="2:9" ht="12.75" x14ac:dyDescent="0.2">
      <c r="B717" s="4" t="s">
        <v>321</v>
      </c>
      <c r="C717" s="4" t="s">
        <v>322</v>
      </c>
      <c r="D717" s="4" t="s">
        <v>19</v>
      </c>
      <c r="E717" s="4" t="s">
        <v>325</v>
      </c>
      <c r="F717" s="4" t="s">
        <v>18</v>
      </c>
      <c r="G717" s="4">
        <v>31460.9</v>
      </c>
      <c r="H717" s="4">
        <v>0</v>
      </c>
      <c r="I717" s="6">
        <f t="shared" si="11"/>
        <v>31460.9</v>
      </c>
    </row>
    <row r="718" spans="2:9" ht="12.75" x14ac:dyDescent="0.2">
      <c r="B718" s="4" t="s">
        <v>321</v>
      </c>
      <c r="C718" s="4" t="s">
        <v>322</v>
      </c>
      <c r="D718" s="4" t="s">
        <v>326</v>
      </c>
      <c r="E718" s="4" t="s">
        <v>327</v>
      </c>
      <c r="F718" s="4" t="s">
        <v>17</v>
      </c>
      <c r="G718" s="4">
        <v>0.04</v>
      </c>
      <c r="H718" s="4">
        <v>0</v>
      </c>
      <c r="I718" s="6">
        <f t="shared" si="11"/>
        <v>0.04</v>
      </c>
    </row>
    <row r="719" spans="2:9" ht="12.75" x14ac:dyDescent="0.2">
      <c r="B719" s="4" t="s">
        <v>328</v>
      </c>
      <c r="C719" s="4" t="s">
        <v>329</v>
      </c>
      <c r="D719" s="4" t="s">
        <v>24</v>
      </c>
      <c r="E719" s="4" t="s">
        <v>84</v>
      </c>
      <c r="F719" s="4" t="s">
        <v>79</v>
      </c>
      <c r="G719" s="4">
        <v>0</v>
      </c>
      <c r="H719" s="4">
        <v>421.08</v>
      </c>
      <c r="I719" s="6">
        <f t="shared" si="11"/>
        <v>-421.08</v>
      </c>
    </row>
  </sheetData>
  <autoFilter ref="A1:I719" xr:uid="{A48D3B1D-7F25-46BB-98D1-DB3E52D44BE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 zlecone -9960101-stan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2026-04-13T08:19:36Z</dcterms:created>
  <dcterms:modified xsi:type="dcterms:W3CDTF">2026-04-13T08:20:15Z</dcterms:modified>
</cp:coreProperties>
</file>