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VII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<sst xmlns="http://schemas.openxmlformats.org/spreadsheetml/2006/main" count="184" uniqueCount="106">
  <si>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</si>
  <si>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</si>
  <si>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</si>
  <si>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</si>
  <si>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</si>
  <si>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</si>
  <si>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</si>
  <si>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</si>
  <si>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</si>
  <si>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</si>
  <si>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</si>
  <si>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</si>
  <si>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</si>
  <si>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</si>
  <si>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</si>
  <si>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</si>
  <si>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</si>
  <si>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</si>
  <si>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</si>
  <si>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</si>
  <si>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</si>
  <si>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</si>
  <si>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</si>
  <si>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</si>
  <si>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</si>
  <si>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</si>
  <si>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</si>
  <si>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</si>
  <si>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</si>
  <si>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</si>
  <si>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</si>
  <si>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</si>
  <si>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</si>
  <si>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</si>
  <si>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</si>
  <si>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</si>
  <si>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</si>
  <si>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</si>
  <si>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</si>
  <si>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</si>
  <si>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</si>
  <si>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</si>
  <si>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</si>
  <si>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</si>
  <si>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</si>
  <si>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</si>
  <si>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</si>
  <si>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</si>
  <si>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</si>
  <si>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</si>
  <si>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</si>
  <si>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</si>
  <si>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</si>
  <si>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</si>
  <si>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</si>
  <si>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</si>
  <si>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</si>
  <si>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</si>
  <si>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</si>
  <si>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</si>
  <si>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</si>
  <si>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</si>
  <si>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</si>
  <si>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</si>
  <si>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</si>
  <si>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>Agnieszka Parszewska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</si>
  <si>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</si>
  <si>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</si>
  <si>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</si>
  <si>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</si>
  <si>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</si>
  <si>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</si>
  <si>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</si>
  <si>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</si>
  <si>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</si>
  <si>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</si>
  <si>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</si>
  <si>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</si>
  <si>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</si>
  <si>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</si>
  <si>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</si>
  <si>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</si>
  <si>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</si>
  <si>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</si>
  <si>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</si>
  <si>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</si>
  <si>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</si>
  <si>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</si>
  <si>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</si>
  <si>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</si>
  <si>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</si>
  <si>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Arabia Saudyjska</t>
  </si>
  <si>
    <t>Turcja</t>
  </si>
  <si>
    <t>Słowacja</t>
  </si>
  <si>
    <t>Wielka Brytania</t>
  </si>
  <si>
    <t>sierpień 2022</t>
  </si>
  <si>
    <t>sierpień
2022</t>
  </si>
  <si>
    <t>NR 9/2022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</si>
  <si>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wrzesień 2022 r.</t>
    </r>
  </si>
  <si>
    <t>27 października 2022 r.</t>
  </si>
  <si>
    <t>wrzesień 2022</t>
  </si>
  <si>
    <t>wrzesień
2022</t>
  </si>
  <si>
    <t>wrzesień 
2021</t>
  </si>
  <si>
    <t xml:space="preserve">              w okresie I-VIII 2022 r.*</t>
  </si>
  <si>
    <t>I-VIII 2021 r.</t>
  </si>
  <si>
    <t>I-VIII 2022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</si>
</sst>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wrzesień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37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wrzesień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631904</xdr:colOff>
      <xdr:row>5</xdr:row>
      <xdr:rowOff>116417</xdr:rowOff>
    </xdr:from>
    <xdr:to>
      <xdr:col>21</xdr:col>
      <xdr:colOff>16368</xdr:colOff>
      <xdr:row>34</xdr:row>
      <xdr:rowOff>21166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7487" y="1587500"/>
          <a:ext cx="10666298" cy="5662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7" width="11.28515625" style="152" customWidth="1"/>
    <col min="8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80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81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72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97</v>
      </c>
      <c r="C12" s="16"/>
      <c r="D12" s="163"/>
      <c r="E12" s="209" t="s">
        <v>99</v>
      </c>
      <c r="F12" s="209"/>
      <c r="G12" s="209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98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73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66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67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68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65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69</v>
      </c>
      <c r="C28" s="15" t="s">
        <v>70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71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82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83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84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E19" sqref="E19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100</v>
      </c>
      <c r="C5" s="29" t="s">
        <v>95</v>
      </c>
      <c r="D5" s="30" t="s">
        <v>35</v>
      </c>
      <c r="E5" s="28" t="s">
        <v>100</v>
      </c>
      <c r="F5" s="31" t="s">
        <v>95</v>
      </c>
      <c r="G5" s="30" t="s">
        <v>36</v>
      </c>
      <c r="H5" s="32" t="s">
        <v>100</v>
      </c>
      <c r="I5" s="33" t="s">
        <v>95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3538.2660000000001</v>
      </c>
      <c r="C7" s="186">
        <v>3313.4319999999998</v>
      </c>
      <c r="D7" s="187">
        <v>6.785532342296456</v>
      </c>
      <c r="E7" s="185">
        <v>37498.43</v>
      </c>
      <c r="F7" s="188">
        <v>48219.69</v>
      </c>
      <c r="G7" s="189">
        <v>-22.234195201171971</v>
      </c>
      <c r="H7" s="190">
        <v>27.84281471605599</v>
      </c>
      <c r="I7" s="191">
        <v>33.411839882394005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2506.2139999999999</v>
      </c>
      <c r="C9" s="186">
        <v>2472.5720000000001</v>
      </c>
      <c r="D9" s="187">
        <v>1.3606074969707587</v>
      </c>
      <c r="E9" s="185">
        <v>27357.43</v>
      </c>
      <c r="F9" s="193">
        <v>27262.42</v>
      </c>
      <c r="G9" s="194">
        <v>0.3485017104130963</v>
      </c>
      <c r="H9" s="190">
        <v>20.31305989604023</v>
      </c>
      <c r="I9" s="191">
        <v>18.890366401081714</v>
      </c>
      <c r="J9" s="13"/>
    </row>
    <row r="10" spans="1:10" ht="17.25" customHeight="1" thickBot="1">
      <c r="A10" s="195" t="s">
        <v>49</v>
      </c>
      <c r="B10" s="196">
        <v>2220.0819999999999</v>
      </c>
      <c r="C10" s="197">
        <v>2192.83</v>
      </c>
      <c r="D10" s="198">
        <v>1.2427775978986038</v>
      </c>
      <c r="E10" s="196">
        <v>69823.16</v>
      </c>
      <c r="F10" s="199">
        <v>68837.06</v>
      </c>
      <c r="G10" s="189">
        <v>1.432513242140216</v>
      </c>
      <c r="H10" s="200">
        <v>51.844125387903773</v>
      </c>
      <c r="I10" s="201">
        <v>47.697793716524288</v>
      </c>
      <c r="J10" s="13"/>
    </row>
    <row r="11" spans="1:10" ht="21.95" customHeight="1" thickBot="1">
      <c r="A11" s="202"/>
      <c r="B11" s="202"/>
      <c r="C11" s="202"/>
      <c r="D11" s="208" t="s">
        <v>38</v>
      </c>
      <c r="E11" s="203">
        <v>134679.02000000002</v>
      </c>
      <c r="F11" s="204">
        <v>144319.16999999998</v>
      </c>
      <c r="G11" s="205">
        <v>-6.6797432385454867</v>
      </c>
      <c r="H11" s="206">
        <v>100</v>
      </c>
      <c r="I11" s="207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 G9:G1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U17" sqref="U17"/>
    </sheetView>
  </sheetViews>
  <sheetFormatPr defaultRowHeight="12.75"/>
  <cols>
    <col min="11" max="11" width="10.28515625" bestFit="1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/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O25" sqref="O25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/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86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8" sqref="A8:D10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87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101</v>
      </c>
      <c r="C5" s="45" t="s">
        <v>96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3643.3580000000002</v>
      </c>
      <c r="C6" s="49">
        <v>2941.7489999999998</v>
      </c>
      <c r="D6" s="50">
        <f>((B6-C6)/C6)*100</f>
        <v>23.85006334666895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85</v>
      </c>
      <c r="E8" s="13"/>
      <c r="F8" s="13"/>
      <c r="G8" s="13"/>
    </row>
    <row r="9" spans="1:7" ht="32.25" thickBot="1">
      <c r="A9" s="43" t="s">
        <v>63</v>
      </c>
      <c r="B9" s="44" t="s">
        <v>101</v>
      </c>
      <c r="C9" s="45" t="s">
        <v>102</v>
      </c>
      <c r="D9" s="46" t="s">
        <v>35</v>
      </c>
    </row>
    <row r="10" spans="1:7" ht="30" customHeight="1" thickBot="1">
      <c r="A10" s="47" t="s">
        <v>62</v>
      </c>
      <c r="B10" s="48">
        <v>3643.3580000000002</v>
      </c>
      <c r="C10" s="49">
        <v>1909.9280000000001</v>
      </c>
      <c r="D10" s="50">
        <f>((B10-C10)/C10)*100</f>
        <v>90.758918660808149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C13" sqref="C13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88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101</v>
      </c>
      <c r="C5" s="113" t="s">
        <v>96</v>
      </c>
      <c r="D5" s="114" t="s">
        <v>35</v>
      </c>
      <c r="E5" s="13"/>
      <c r="F5" s="13"/>
      <c r="G5" s="13"/>
    </row>
    <row r="6" spans="1:7" ht="33.75" customHeight="1" thickBot="1">
      <c r="A6" s="115" t="s">
        <v>78</v>
      </c>
      <c r="B6" s="117">
        <v>2237.288</v>
      </c>
      <c r="C6" s="118">
        <v>2242.0540000000001</v>
      </c>
      <c r="D6" s="116">
        <f>((B6-C6)/C6)*100</f>
        <v>-0.21257293535303237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P7" sqref="P7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8.140625" style="5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89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51" t="s">
        <v>103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104</v>
      </c>
      <c r="B6" s="62"/>
      <c r="C6" s="63"/>
      <c r="D6" s="13"/>
      <c r="E6" s="64" t="s">
        <v>105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182500.49799999999</v>
      </c>
      <c r="C8" s="75">
        <v>438982.66399999999</v>
      </c>
      <c r="D8" s="13"/>
      <c r="E8" s="73" t="s">
        <v>28</v>
      </c>
      <c r="F8" s="76">
        <v>206188.84400000001</v>
      </c>
      <c r="G8" s="77">
        <v>411287.95699999999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98703.179000000004</v>
      </c>
      <c r="C10" s="83">
        <v>220703.337</v>
      </c>
      <c r="D10" s="13"/>
      <c r="E10" s="81" t="s">
        <v>61</v>
      </c>
      <c r="F10" s="84">
        <v>123563.931</v>
      </c>
      <c r="G10" s="85">
        <v>241487.147</v>
      </c>
      <c r="H10" s="54"/>
    </row>
    <row r="11" spans="1:9" ht="15.75">
      <c r="A11" s="86" t="s">
        <v>21</v>
      </c>
      <c r="B11" s="87">
        <v>35642.089999999997</v>
      </c>
      <c r="C11" s="88">
        <v>81651.154999999999</v>
      </c>
      <c r="D11" s="13"/>
      <c r="E11" s="86" t="s">
        <v>21</v>
      </c>
      <c r="F11" s="87">
        <v>36985.360999999997</v>
      </c>
      <c r="G11" s="88">
        <v>75477.839000000007</v>
      </c>
      <c r="H11" s="54"/>
    </row>
    <row r="12" spans="1:9" ht="15.75">
      <c r="A12" s="86" t="s">
        <v>31</v>
      </c>
      <c r="B12" s="87">
        <v>14373.112999999999</v>
      </c>
      <c r="C12" s="88">
        <v>31069.224999999999</v>
      </c>
      <c r="D12" s="13"/>
      <c r="E12" s="86" t="s">
        <v>39</v>
      </c>
      <c r="F12" s="87">
        <v>15749.147000000001</v>
      </c>
      <c r="G12" s="88">
        <v>29420.705999999998</v>
      </c>
      <c r="H12" s="54"/>
    </row>
    <row r="13" spans="1:9" ht="15.75">
      <c r="A13" s="86" t="s">
        <v>39</v>
      </c>
      <c r="B13" s="87">
        <v>11369.38</v>
      </c>
      <c r="C13" s="88">
        <v>24382.931</v>
      </c>
      <c r="D13" s="13"/>
      <c r="E13" s="86" t="s">
        <v>31</v>
      </c>
      <c r="F13" s="87">
        <v>13078.731</v>
      </c>
      <c r="G13" s="88">
        <v>24874.575000000001</v>
      </c>
      <c r="H13" s="54"/>
    </row>
    <row r="14" spans="1:9" ht="15.75">
      <c r="A14" s="86" t="s">
        <v>90</v>
      </c>
      <c r="B14" s="87">
        <v>5871.6040000000003</v>
      </c>
      <c r="C14" s="88">
        <v>13324.123</v>
      </c>
      <c r="D14" s="13"/>
      <c r="E14" s="86" t="s">
        <v>76</v>
      </c>
      <c r="F14" s="87">
        <v>11174.218000000001</v>
      </c>
      <c r="G14" s="88">
        <v>23273.165000000001</v>
      </c>
      <c r="H14" s="54"/>
    </row>
    <row r="15" spans="1:9" ht="15.75">
      <c r="A15" s="86" t="s">
        <v>93</v>
      </c>
      <c r="B15" s="87">
        <v>5859.4340000000002</v>
      </c>
      <c r="C15" s="88">
        <v>13390.674000000001</v>
      </c>
      <c r="D15" s="13"/>
      <c r="E15" s="86" t="s">
        <v>90</v>
      </c>
      <c r="F15" s="87">
        <v>7183.5879999999997</v>
      </c>
      <c r="G15" s="88">
        <v>14185.588</v>
      </c>
      <c r="H15" s="54"/>
    </row>
    <row r="16" spans="1:9" ht="16.5" thickBot="1">
      <c r="A16" s="86" t="s">
        <v>22</v>
      </c>
      <c r="B16" s="87">
        <v>5676.7030000000004</v>
      </c>
      <c r="C16" s="88">
        <v>13460.834999999999</v>
      </c>
      <c r="D16" s="13"/>
      <c r="E16" s="86" t="s">
        <v>22</v>
      </c>
      <c r="F16" s="87">
        <v>6515.6059999999998</v>
      </c>
      <c r="G16" s="88">
        <v>12456.8</v>
      </c>
      <c r="H16" s="54"/>
    </row>
    <row r="17" spans="1:9" ht="19.5" customHeight="1">
      <c r="A17" s="89" t="s">
        <v>29</v>
      </c>
      <c r="B17" s="90">
        <v>83797.319000000003</v>
      </c>
      <c r="C17" s="91">
        <v>218279.32699999999</v>
      </c>
      <c r="D17" s="13"/>
      <c r="E17" s="89" t="s">
        <v>29</v>
      </c>
      <c r="F17" s="92">
        <v>82624.913</v>
      </c>
      <c r="G17" s="93">
        <v>169800.81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36797.103000000003</v>
      </c>
      <c r="C19" s="88">
        <v>91961.145999999993</v>
      </c>
      <c r="D19" s="13"/>
      <c r="E19" s="86" t="s">
        <v>23</v>
      </c>
      <c r="F19" s="87">
        <v>42936.923000000003</v>
      </c>
      <c r="G19" s="88">
        <v>90016.138999999996</v>
      </c>
      <c r="H19" s="54"/>
    </row>
    <row r="20" spans="1:9" ht="15.75">
      <c r="A20" s="86" t="s">
        <v>51</v>
      </c>
      <c r="B20" s="87">
        <v>9748.49</v>
      </c>
      <c r="C20" s="88">
        <v>27061.161</v>
      </c>
      <c r="D20" s="13"/>
      <c r="E20" s="86" t="s">
        <v>52</v>
      </c>
      <c r="F20" s="87">
        <v>8473.8310000000001</v>
      </c>
      <c r="G20" s="88">
        <v>17415</v>
      </c>
      <c r="H20" s="54"/>
    </row>
    <row r="21" spans="1:9" ht="15.75">
      <c r="A21" s="86" t="s">
        <v>52</v>
      </c>
      <c r="B21" s="87">
        <v>5364.607</v>
      </c>
      <c r="C21" s="88">
        <v>14337</v>
      </c>
      <c r="D21" s="13"/>
      <c r="E21" s="86" t="s">
        <v>77</v>
      </c>
      <c r="F21" s="87">
        <v>6422.4960000000001</v>
      </c>
      <c r="G21" s="88">
        <v>12644.76</v>
      </c>
      <c r="H21" s="54"/>
    </row>
    <row r="22" spans="1:9" ht="15.75">
      <c r="A22" s="86" t="s">
        <v>50</v>
      </c>
      <c r="B22" s="87">
        <v>4612.5230000000001</v>
      </c>
      <c r="C22" s="88">
        <v>13496.119000000001</v>
      </c>
      <c r="D22" s="13"/>
      <c r="E22" s="86" t="s">
        <v>27</v>
      </c>
      <c r="F22" s="87">
        <v>6295.7420000000002</v>
      </c>
      <c r="G22" s="88">
        <v>12879</v>
      </c>
      <c r="H22" s="54"/>
    </row>
    <row r="23" spans="1:9" ht="15.75">
      <c r="A23" s="86" t="s">
        <v>27</v>
      </c>
      <c r="B23" s="87">
        <v>4136.7860000000001</v>
      </c>
      <c r="C23" s="88">
        <v>11374.57</v>
      </c>
      <c r="D23" s="13"/>
      <c r="E23" s="86" t="s">
        <v>92</v>
      </c>
      <c r="F23" s="87">
        <v>4022.1419999999998</v>
      </c>
      <c r="G23" s="88">
        <v>7776</v>
      </c>
      <c r="H23" s="54"/>
    </row>
    <row r="24" spans="1:9" ht="16.5" thickBot="1">
      <c r="A24" s="97" t="s">
        <v>91</v>
      </c>
      <c r="B24" s="98">
        <v>3330.8380000000002</v>
      </c>
      <c r="C24" s="99">
        <v>8748</v>
      </c>
      <c r="D24" s="13"/>
      <c r="E24" s="97" t="s">
        <v>50</v>
      </c>
      <c r="F24" s="98">
        <v>3771.5729999999999</v>
      </c>
      <c r="G24" s="99">
        <v>8695.9410000000007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0" t="s">
        <v>18</v>
      </c>
      <c r="B27" s="211"/>
      <c r="C27" s="211"/>
      <c r="D27" s="211"/>
      <c r="E27" s="211"/>
      <c r="F27" s="211"/>
      <c r="G27" s="212"/>
      <c r="H27" s="54"/>
    </row>
    <row r="28" spans="1:9" ht="19.5" thickBot="1">
      <c r="A28" s="61" t="s">
        <v>104</v>
      </c>
      <c r="B28" s="62"/>
      <c r="C28" s="63"/>
      <c r="D28" s="13"/>
      <c r="E28" s="64" t="s">
        <v>105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49123.813000000002</v>
      </c>
      <c r="C30" s="75">
        <v>124570.664</v>
      </c>
      <c r="D30" s="13"/>
      <c r="E30" s="73" t="s">
        <v>28</v>
      </c>
      <c r="F30" s="76">
        <v>62125.868000000002</v>
      </c>
      <c r="G30" s="77">
        <v>114383.35400000001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36241.875</v>
      </c>
      <c r="C32" s="83">
        <v>94720.573000000004</v>
      </c>
      <c r="D32" s="13"/>
      <c r="E32" s="81" t="s">
        <v>61</v>
      </c>
      <c r="F32" s="84">
        <v>45952.055999999997</v>
      </c>
      <c r="G32" s="85">
        <v>89699.601999999999</v>
      </c>
      <c r="H32" s="54"/>
    </row>
    <row r="33" spans="1:12" ht="15.75">
      <c r="A33" s="86" t="s">
        <v>21</v>
      </c>
      <c r="B33" s="87">
        <v>23542.662</v>
      </c>
      <c r="C33" s="88">
        <v>64300.805999999997</v>
      </c>
      <c r="D33" s="13"/>
      <c r="E33" s="86" t="s">
        <v>21</v>
      </c>
      <c r="F33" s="87">
        <v>16161.687</v>
      </c>
      <c r="G33" s="88">
        <v>39043.612000000001</v>
      </c>
      <c r="H33" s="54"/>
    </row>
    <row r="34" spans="1:12" ht="15.75">
      <c r="A34" s="86" t="s">
        <v>22</v>
      </c>
      <c r="B34" s="87">
        <v>2708.241</v>
      </c>
      <c r="C34" s="88">
        <v>4487.1490000000003</v>
      </c>
      <c r="D34" s="13"/>
      <c r="E34" s="86" t="s">
        <v>22</v>
      </c>
      <c r="F34" s="87">
        <v>11349.734</v>
      </c>
      <c r="G34" s="88">
        <v>20129.541000000001</v>
      </c>
      <c r="H34" s="54"/>
    </row>
    <row r="35" spans="1:12" ht="16.5" thickBot="1">
      <c r="A35" s="86" t="s">
        <v>20</v>
      </c>
      <c r="B35" s="87">
        <v>2122.7220000000002</v>
      </c>
      <c r="C35" s="88">
        <v>5014.6469999999999</v>
      </c>
      <c r="D35" s="13"/>
      <c r="E35" s="86" t="s">
        <v>74</v>
      </c>
      <c r="F35" s="87">
        <v>5838.5959999999995</v>
      </c>
      <c r="G35" s="88">
        <v>10068.038</v>
      </c>
      <c r="H35" s="54"/>
    </row>
    <row r="36" spans="1:12" ht="15.75">
      <c r="A36" s="89" t="s">
        <v>29</v>
      </c>
      <c r="B36" s="90">
        <v>12881.938</v>
      </c>
      <c r="C36" s="91">
        <v>29850.091</v>
      </c>
      <c r="D36" s="13"/>
      <c r="E36" s="89" t="s">
        <v>29</v>
      </c>
      <c r="F36" s="92">
        <v>16173.812</v>
      </c>
      <c r="G36" s="93">
        <v>24683.752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79</v>
      </c>
      <c r="B38" s="87">
        <v>7717.9679999999998</v>
      </c>
      <c r="C38" s="88">
        <v>21715.445</v>
      </c>
      <c r="D38" s="13"/>
      <c r="E38" s="86" t="s">
        <v>51</v>
      </c>
      <c r="F38" s="87">
        <v>7689.2070000000003</v>
      </c>
      <c r="G38" s="88">
        <v>11553</v>
      </c>
      <c r="H38" s="54"/>
      <c r="I38" s="12"/>
      <c r="L38" s="11"/>
    </row>
    <row r="39" spans="1:12" ht="15.75">
      <c r="A39" s="86" t="s">
        <v>25</v>
      </c>
      <c r="B39" s="87">
        <v>3456.837</v>
      </c>
      <c r="C39" s="88">
        <v>5933.2510000000002</v>
      </c>
      <c r="D39" s="13"/>
      <c r="E39" s="86" t="s">
        <v>25</v>
      </c>
      <c r="F39" s="87">
        <v>5948.5240000000003</v>
      </c>
      <c r="G39" s="88">
        <v>9995.1910000000007</v>
      </c>
      <c r="H39" s="54"/>
    </row>
    <row r="40" spans="1:12" ht="16.5" thickBot="1">
      <c r="A40" s="97" t="s">
        <v>75</v>
      </c>
      <c r="B40" s="98">
        <v>443.85899999999998</v>
      </c>
      <c r="C40" s="99">
        <v>715.904</v>
      </c>
      <c r="D40" s="13"/>
      <c r="E40" s="97" t="s">
        <v>94</v>
      </c>
      <c r="F40" s="98">
        <v>683.61800000000005</v>
      </c>
      <c r="G40" s="99">
        <v>619.94399999999996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I-VIII_2022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2022-10-27T09:06:36Z</dcterms:modified>
</cp:coreProperties>
</file>