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0190" windowHeight="10035"/>
  </bookViews>
  <sheets>
    <sheet name="redyskonto 1,75%" sheetId="1" r:id="rId1"/>
  </sheets>
  <definedNames>
    <definedName name="_xlnm.Print_Area" localSheetId="0">'redyskonto 1,75%'!$A$1:$F$27</definedName>
  </definedNames>
  <calcPr calcId="125725"/>
</workbook>
</file>

<file path=xl/calcChain.xml><?xml version="1.0" encoding="utf-8"?>
<calcChain xmlns="http://schemas.openxmlformats.org/spreadsheetml/2006/main">
  <c r="B6" i="1"/>
  <c r="B7" s="1"/>
  <c r="B8" s="1"/>
  <c r="B9" s="1"/>
  <c r="B10" s="1"/>
  <c r="B11" s="1"/>
</calcChain>
</file>

<file path=xl/sharedStrings.xml><?xml version="1.0" encoding="utf-8"?>
<sst xmlns="http://schemas.openxmlformats.org/spreadsheetml/2006/main" count="40" uniqueCount="40">
  <si>
    <t>Lp.</t>
  </si>
  <si>
    <t>nIP</t>
  </si>
  <si>
    <t>Bank Gospodarki Żywnościowej  S.A.</t>
  </si>
  <si>
    <t>ING Bank Śląski S.A.</t>
  </si>
  <si>
    <t>oznaczenia symboli linii kredytowych:</t>
  </si>
  <si>
    <t>nBR/10</t>
  </si>
  <si>
    <t>kredyty na realizację inwestycji w ramach “Branżowego programu rozwoju wspólnego użytkowania maszyn i urządzeń rolniczych”</t>
  </si>
  <si>
    <t>nBR/13</t>
  </si>
  <si>
    <t xml:space="preserve">kredyty na realizację inwestycji w ramach „Branżowego programu restrukturyzacji przetwórstwa ziemniaka na skrobię w Polsce” </t>
  </si>
  <si>
    <t>nBR/14</t>
  </si>
  <si>
    <t xml:space="preserve">kredyty na realizację inwestycji w ramach „Programu wspierania restrukturyzacji i modernizacji przemysłu mięsnego, chłodnictwa składowego i przetwórstwa jaj w Polsce” </t>
  </si>
  <si>
    <t>nBR/15</t>
  </si>
  <si>
    <t>kredyty na realizację inwestycji w ramach “Branżowego programu mleczarstwa”</t>
  </si>
  <si>
    <t xml:space="preserve">nKL/01 </t>
  </si>
  <si>
    <t>kredyty klęskowe inwestycyjne</t>
  </si>
  <si>
    <t>nKL/02</t>
  </si>
  <si>
    <t>kredyty klęskowe obrotowe</t>
  </si>
  <si>
    <t xml:space="preserve">   Oprocentowanie kredytów inwestycyjnych i klęskowych udzielanych przez Banki </t>
  </si>
  <si>
    <t>nKL01, nKL02 - ubezpieczeni</t>
  </si>
  <si>
    <t>nKL01, nKL02 - nieubezpieczeni</t>
  </si>
  <si>
    <t>kredyty na realizację inwestycji w gospodarstwach rolnych, działach specjalnych produkcji rolnej i przetwórstwie produktów rolnych oraz na zakup akcji lub udziałów</t>
  </si>
  <si>
    <t xml:space="preserve">kredyty na zakup użytków rolnych </t>
  </si>
  <si>
    <t>kredyty na realizację inwestycji w rolnictwie i przetwórstwie produktów rolnych oraz na zakup akcji lub udziałów przez grupy producentów rolnych utworzone na podstawie ustawy z dnia 15 września 2000 roku o grupach producentów rolnych i ich związkach oraz o zmianie innych ustaw</t>
  </si>
  <si>
    <t>kredyty na zakup użytków rolnych przeznaczonych na utworzenie lub powiększenie gospodarstwa rodzinnego w rozumieniu ustawy z dnia 11-04-2003r. o kształtowaniu ustroju rolnego</t>
  </si>
  <si>
    <t>kredyty na realizację inwestycji  w zakresie nowych technologii produkcji w rolnictwie zapewniających wysoką jakość produktu</t>
  </si>
  <si>
    <t>kredyty  na  utworzenie  lub urządzenie  gospodarstw  rolnych  przez osoby, które nie ukończyły 40  roku życia</t>
  </si>
  <si>
    <t>Banki współpracujące z ARiMR</t>
  </si>
  <si>
    <t>Oprocentowanie płacone bankowi przez kredytobiorcę w liniach kredytowych:</t>
  </si>
  <si>
    <t>Bank Polskiej Spółdzielczości S.A.</t>
  </si>
  <si>
    <t>Bank BPH S.A.</t>
  </si>
  <si>
    <t xml:space="preserve">Bank Zachodni WBK S.A. </t>
  </si>
  <si>
    <t>nMR</t>
  </si>
  <si>
    <t>nKZ</t>
  </si>
  <si>
    <t>nGP</t>
  </si>
  <si>
    <t>nGR</t>
  </si>
  <si>
    <t>nNT</t>
  </si>
  <si>
    <t>SGB Bank SA</t>
  </si>
  <si>
    <t>nIP, nMR, nKZ, nGR, nGP, nNT,nBR/10, nBR/13, nBR/14, nBR/15</t>
  </si>
  <si>
    <t xml:space="preserve">Bank Pekao S.A. </t>
  </si>
  <si>
    <t>(wysokość stopy redyskonta weksli - 1,75% od 05-03-2015 r.)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</si>
</sst>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0"/>
      <name val="Arial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CC009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37"/>
  <sheetViews>
    <sheetView tabSelected="1" zoomScaleNormal="100" workbookViewId="0">
      <selection activeCell="I14" sqref="I14"/>
    </sheetView>
  </sheetViews>
  <sheetFormatPr defaultRowHeight="12.75"/>
  <cols>
    <col min="1" max="1" width="5.28515625" style="1" customWidth="1"/>
    <col min="2" max="2" width="8.85546875" style="1" customWidth="1"/>
    <col min="3" max="3" width="44.42578125" style="1" customWidth="1"/>
    <col min="4" max="4" width="22" style="1" customWidth="1"/>
    <col min="5" max="5" width="24.42578125" style="1" customWidth="1"/>
    <col min="6" max="6" width="21.140625" style="1" customWidth="1"/>
    <col min="7" max="16384" width="9.140625" style="1"/>
  </cols>
  <sheetData>
    <row r="1" spans="2:6" ht="28.5" customHeight="1">
      <c r="B1" s="22" t="s">
        <v>17</v>
      </c>
      <c r="C1" s="22"/>
      <c r="D1" s="22"/>
      <c r="E1" s="22"/>
      <c r="F1" s="22"/>
    </row>
    <row r="2" spans="2:6" ht="30.75" customHeight="1">
      <c r="B2" s="21" t="s">
        <v>39</v>
      </c>
      <c r="C2" s="21"/>
      <c r="D2" s="21"/>
      <c r="E2" s="21"/>
      <c r="F2" s="21"/>
    </row>
    <row r="3" spans="2:6" ht="49.5" customHeight="1">
      <c r="B3" s="23" t="s">
        <v>0</v>
      </c>
      <c r="C3" s="25" t="s">
        <v>26</v>
      </c>
      <c r="D3" s="27" t="s">
        <v>27</v>
      </c>
      <c r="E3" s="28"/>
      <c r="F3" s="29"/>
    </row>
    <row r="4" spans="2:6" ht="80.25" customHeight="1">
      <c r="B4" s="24"/>
      <c r="C4" s="26"/>
      <c r="D4" s="17" t="s">
        <v>37</v>
      </c>
      <c r="E4" s="4" t="s">
        <v>18</v>
      </c>
      <c r="F4" s="4" t="s">
        <v>19</v>
      </c>
    </row>
    <row r="5" spans="2:6" s="5" customFormat="1" ht="15.75">
      <c r="B5" s="6">
        <v>1</v>
      </c>
      <c r="C5" s="7" t="s">
        <v>28</v>
      </c>
      <c r="D5" s="18">
        <v>2.625</v>
      </c>
      <c r="E5" s="18">
        <v>1.5</v>
      </c>
      <c r="F5" s="18">
        <v>2.0625</v>
      </c>
    </row>
    <row r="6" spans="2:6" s="5" customFormat="1" ht="15.75">
      <c r="B6" s="6">
        <f t="shared" ref="B6:B11" si="0">B5+1</f>
        <v>2</v>
      </c>
      <c r="C6" s="7" t="s">
        <v>2</v>
      </c>
      <c r="D6" s="19"/>
      <c r="E6" s="19"/>
      <c r="F6" s="19"/>
    </row>
    <row r="7" spans="2:6" s="5" customFormat="1" ht="15.75">
      <c r="B7" s="6">
        <f t="shared" si="0"/>
        <v>3</v>
      </c>
      <c r="C7" s="7" t="s">
        <v>36</v>
      </c>
      <c r="D7" s="19"/>
      <c r="E7" s="19"/>
      <c r="F7" s="19"/>
    </row>
    <row r="8" spans="2:6" ht="15.75">
      <c r="B8" s="6">
        <f t="shared" si="0"/>
        <v>4</v>
      </c>
      <c r="C8" s="8" t="s">
        <v>29</v>
      </c>
      <c r="D8" s="19"/>
      <c r="E8" s="19"/>
      <c r="F8" s="19"/>
    </row>
    <row r="9" spans="2:6" ht="15.75">
      <c r="B9" s="6">
        <f t="shared" si="0"/>
        <v>5</v>
      </c>
      <c r="C9" s="8" t="s">
        <v>3</v>
      </c>
      <c r="D9" s="19"/>
      <c r="E9" s="19"/>
      <c r="F9" s="19"/>
    </row>
    <row r="10" spans="2:6" ht="15.75">
      <c r="B10" s="6">
        <f t="shared" si="0"/>
        <v>6</v>
      </c>
      <c r="C10" s="8" t="s">
        <v>30</v>
      </c>
      <c r="D10" s="19"/>
      <c r="E10" s="19"/>
      <c r="F10" s="19"/>
    </row>
    <row r="11" spans="2:6" ht="15.75">
      <c r="B11" s="6">
        <f t="shared" si="0"/>
        <v>7</v>
      </c>
      <c r="C11" s="8" t="s">
        <v>38</v>
      </c>
      <c r="D11" s="20"/>
      <c r="E11" s="20"/>
      <c r="F11" s="20"/>
    </row>
    <row r="12" spans="2:6" ht="15.75">
      <c r="B12" s="33"/>
      <c r="C12" s="34"/>
      <c r="D12" s="34"/>
      <c r="E12" s="34"/>
      <c r="F12" s="9"/>
    </row>
    <row r="13" spans="2:6" ht="15.75">
      <c r="B13" s="10"/>
      <c r="C13" s="11"/>
      <c r="D13" s="11"/>
      <c r="E13" s="11"/>
      <c r="F13" s="9"/>
    </row>
    <row r="14" spans="2:6" ht="15.75">
      <c r="B14" s="12" t="s">
        <v>4</v>
      </c>
      <c r="C14" s="9"/>
      <c r="D14" s="9"/>
      <c r="E14" s="9"/>
      <c r="F14" s="9"/>
    </row>
    <row r="15" spans="2:6" ht="15.75">
      <c r="B15" s="12"/>
      <c r="C15" s="9"/>
      <c r="D15" s="9"/>
      <c r="E15" s="9"/>
      <c r="F15" s="9"/>
    </row>
    <row r="16" spans="2:6" s="3" customFormat="1" ht="44.25" customHeight="1">
      <c r="B16" s="16" t="s">
        <v>1</v>
      </c>
      <c r="C16" s="30" t="s">
        <v>20</v>
      </c>
      <c r="D16" s="30"/>
      <c r="E16" s="30"/>
      <c r="F16" s="31"/>
    </row>
    <row r="17" spans="2:6" s="3" customFormat="1" ht="33" customHeight="1">
      <c r="B17" s="16" t="s">
        <v>31</v>
      </c>
      <c r="C17" s="30" t="s">
        <v>25</v>
      </c>
      <c r="D17" s="30"/>
      <c r="E17" s="30"/>
      <c r="F17" s="31"/>
    </row>
    <row r="18" spans="2:6" s="3" customFormat="1" ht="29.25" customHeight="1">
      <c r="B18" s="16" t="s">
        <v>32</v>
      </c>
      <c r="C18" s="30" t="s">
        <v>21</v>
      </c>
      <c r="D18" s="30"/>
      <c r="E18" s="30"/>
      <c r="F18" s="31"/>
    </row>
    <row r="19" spans="2:6" s="3" customFormat="1" ht="51.75" customHeight="1">
      <c r="B19" s="16" t="s">
        <v>33</v>
      </c>
      <c r="C19" s="35" t="s">
        <v>22</v>
      </c>
      <c r="D19" s="35"/>
      <c r="E19" s="35"/>
      <c r="F19" s="32"/>
    </row>
    <row r="20" spans="2:6" s="3" customFormat="1" ht="41.25" customHeight="1">
      <c r="B20" s="16" t="s">
        <v>34</v>
      </c>
      <c r="C20" s="30" t="s">
        <v>23</v>
      </c>
      <c r="D20" s="30"/>
      <c r="E20" s="30"/>
      <c r="F20" s="31"/>
    </row>
    <row r="21" spans="2:6" s="3" customFormat="1" ht="30" customHeight="1">
      <c r="B21" s="16" t="s">
        <v>35</v>
      </c>
      <c r="C21" s="30" t="s">
        <v>24</v>
      </c>
      <c r="D21" s="30"/>
      <c r="E21" s="30"/>
      <c r="F21" s="31"/>
    </row>
    <row r="22" spans="2:6" s="3" customFormat="1" ht="36" customHeight="1">
      <c r="B22" s="2" t="s">
        <v>5</v>
      </c>
      <c r="C22" s="30" t="s">
        <v>6</v>
      </c>
      <c r="D22" s="30"/>
      <c r="E22" s="30"/>
      <c r="F22" s="30"/>
    </row>
    <row r="23" spans="2:6" s="3" customFormat="1" ht="30" customHeight="1">
      <c r="B23" s="2" t="s">
        <v>7</v>
      </c>
      <c r="C23" s="30" t="s">
        <v>8</v>
      </c>
      <c r="D23" s="30"/>
      <c r="E23" s="30"/>
      <c r="F23" s="13"/>
    </row>
    <row r="24" spans="2:6" s="3" customFormat="1" ht="40.5" customHeight="1">
      <c r="B24" s="2" t="s">
        <v>9</v>
      </c>
      <c r="C24" s="30" t="s">
        <v>10</v>
      </c>
      <c r="D24" s="30"/>
      <c r="E24" s="30"/>
      <c r="F24" s="13"/>
    </row>
    <row r="25" spans="2:6" s="3" customFormat="1" ht="31.5" customHeight="1">
      <c r="B25" s="2" t="s">
        <v>11</v>
      </c>
      <c r="C25" s="30" t="s">
        <v>12</v>
      </c>
      <c r="D25" s="30"/>
      <c r="E25" s="30"/>
      <c r="F25" s="13"/>
    </row>
    <row r="26" spans="2:6" s="3" customFormat="1" ht="28.5" customHeight="1">
      <c r="B26" s="2" t="s">
        <v>13</v>
      </c>
      <c r="C26" s="30" t="s">
        <v>14</v>
      </c>
      <c r="D26" s="32"/>
      <c r="E26" s="32"/>
      <c r="F26" s="14"/>
    </row>
    <row r="27" spans="2:6" s="3" customFormat="1" ht="28.5" customHeight="1">
      <c r="B27" s="2" t="s">
        <v>15</v>
      </c>
      <c r="C27" s="30" t="s">
        <v>16</v>
      </c>
      <c r="D27" s="32"/>
      <c r="E27" s="32"/>
      <c r="F27" s="14"/>
    </row>
    <row r="28" spans="2:6" ht="13.5" customHeight="1"/>
    <row r="30" spans="2:6" ht="12.75" customHeight="1">
      <c r="C30" s="14"/>
    </row>
    <row r="32" spans="2:6" ht="15.75">
      <c r="C32" s="15"/>
    </row>
    <row r="34" ht="81.75" customHeight="1"/>
    <row r="37" ht="34.5" customHeight="1"/>
  </sheetData>
  <mergeCells count="21">
    <mergeCell ref="C20:F20"/>
    <mergeCell ref="B12:E12"/>
    <mergeCell ref="C16:F16"/>
    <mergeCell ref="C17:F17"/>
    <mergeCell ref="C18:F18"/>
    <mergeCell ref="C19:F19"/>
    <mergeCell ref="C21:F21"/>
    <mergeCell ref="C22:F22"/>
    <mergeCell ref="C27:E27"/>
    <mergeCell ref="C23:E23"/>
    <mergeCell ref="C24:E24"/>
    <mergeCell ref="C25:E25"/>
    <mergeCell ref="C26:E26"/>
    <mergeCell ref="E5:E11"/>
    <mergeCell ref="B2:F2"/>
    <mergeCell ref="B1:F1"/>
    <mergeCell ref="B3:B4"/>
    <mergeCell ref="C3:C4"/>
    <mergeCell ref="F5:F11"/>
    <mergeCell ref="D5:D11"/>
    <mergeCell ref="D3:F3"/>
  </mergeCells>
  <phoneticPr fontId="0" type="noConversion"/>
  <printOptions horizontalCentered="1"/>
  <pageMargins left="0" right="0" top="0" bottom="0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redyskonto 1,75%</vt:lpstr>
      <vt:lpstr>'redyskonto 1,75%'!Obszar_wydruku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ARiMR</cp:lastModifiedBy>
  <cp:lastPrinted>2015-03-10T10:57:17Z</cp:lastPrinted>
  <dcterms:created xsi:type="dcterms:W3CDTF">2008-12-30T10:20:22Z</dcterms:created>
  <dcterms:modified xsi:type="dcterms:W3CDTF">2015-07-14T09:55:45Z</dcterms:modified>
</cp:coreProperties>
</file>