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E97" i="1"/>
  <c r="E93" i="1"/>
  <c r="E92" i="1"/>
  <c r="E61" i="1"/>
  <c r="G61" i="1" s="1"/>
  <c r="E60" i="1"/>
  <c r="G60" i="1" s="1"/>
  <c r="E59" i="1"/>
  <c r="G59" i="1" s="1"/>
  <c r="E58" i="1"/>
  <c r="G58" i="1" s="1"/>
  <c r="E56" i="1"/>
  <c r="G56" i="1" s="1"/>
  <c r="E55" i="1"/>
  <c r="G55" i="1" s="1"/>
  <c r="E54" i="1"/>
  <c r="G54" i="1" s="1"/>
  <c r="E53" i="1"/>
  <c r="G53" i="1" s="1"/>
  <c r="E49" i="1"/>
  <c r="G49" i="1" s="1"/>
  <c r="E48" i="1"/>
  <c r="G48" i="1" s="1"/>
  <c r="E47" i="1"/>
  <c r="G47" i="1" s="1"/>
  <c r="E46" i="1"/>
  <c r="G46" i="1" s="1"/>
  <c r="E44" i="1"/>
  <c r="G44" i="1" s="1"/>
  <c r="E43" i="1"/>
  <c r="G43" i="1" s="1"/>
  <c r="E42" i="1"/>
  <c r="G42" i="1" s="1"/>
  <c r="E41" i="1"/>
  <c r="G41" i="1" s="1"/>
  <c r="E23" i="1"/>
  <c r="G23" i="1" s="1"/>
  <c r="E22" i="1"/>
  <c r="G22" i="1" s="1"/>
  <c r="E21" i="1"/>
  <c r="G21" i="1" s="1"/>
  <c r="E18" i="1"/>
  <c r="G18" i="1" s="1"/>
  <c r="E17" i="1"/>
  <c r="G17" i="1" s="1"/>
  <c r="E16" i="1"/>
  <c r="G16" i="1" s="1"/>
  <c r="E65" i="1"/>
  <c r="G65" i="1" s="1"/>
  <c r="E80" i="1"/>
  <c r="G80" i="1" s="1"/>
  <c r="E79" i="1"/>
  <c r="G79" i="1" s="1"/>
  <c r="E78" i="1"/>
  <c r="G78" i="1" s="1"/>
  <c r="E77" i="1"/>
  <c r="G77" i="1" s="1"/>
  <c r="E68" i="1"/>
  <c r="G68" i="1" s="1"/>
  <c r="E67" i="1"/>
  <c r="G67" i="1" s="1"/>
  <c r="E66" i="1"/>
  <c r="G66" i="1" s="1"/>
  <c r="E88" i="1"/>
  <c r="G88" i="1" s="1"/>
  <c r="E85" i="1"/>
  <c r="G85" i="1" s="1"/>
  <c r="E83" i="1"/>
  <c r="G83" i="1" s="1"/>
  <c r="E84" i="1"/>
  <c r="G84" i="1" s="1"/>
  <c r="E71" i="1"/>
  <c r="G71" i="1" s="1"/>
  <c r="E72" i="1"/>
  <c r="G72" i="1" s="1"/>
  <c r="E73" i="1"/>
  <c r="G73" i="1" s="1"/>
  <c r="E33" i="1"/>
  <c r="G33" i="1" s="1"/>
  <c r="E34" i="1"/>
  <c r="G34" i="1" s="1"/>
  <c r="E27" i="1"/>
  <c r="G27" i="1" s="1"/>
  <c r="E82" i="1"/>
  <c r="G82" i="1" s="1"/>
  <c r="E70" i="1"/>
  <c r="G70" i="1" s="1"/>
  <c r="E37" i="1"/>
  <c r="G37" i="1" s="1"/>
  <c r="E32" i="1"/>
  <c r="G32" i="1" s="1"/>
  <c r="E29" i="1"/>
  <c r="G29" i="1" s="1"/>
  <c r="E28" i="1"/>
  <c r="G28" i="1" s="1"/>
  <c r="E11" i="1"/>
  <c r="G11" i="1" s="1"/>
  <c r="E12" i="1"/>
  <c r="G12" i="1" s="1"/>
  <c r="E10" i="1"/>
  <c r="G10" i="1" s="1"/>
  <c r="E6" i="1"/>
  <c r="G6" i="1" s="1"/>
  <c r="E7" i="1"/>
  <c r="G7" i="1" s="1"/>
  <c r="E5" i="1"/>
  <c r="G5" i="1" s="1"/>
  <c r="E99" i="1" l="1"/>
  <c r="G99" i="1"/>
</calcChain>
</file>

<file path=xl/sharedStrings.xml><?xml version="1.0" encoding="utf-8"?>
<sst xmlns="http://schemas.openxmlformats.org/spreadsheetml/2006/main" count="155" uniqueCount="37">
  <si>
    <t>Ekonomiczne</t>
  </si>
  <si>
    <t>Format/waga</t>
  </si>
  <si>
    <t>Ilość</t>
  </si>
  <si>
    <t>Cena jednostkowa</t>
  </si>
  <si>
    <t>4=2x3</t>
  </si>
  <si>
    <t>Format S do</t>
  </si>
  <si>
    <t>500 g</t>
  </si>
  <si>
    <t>Format M do</t>
  </si>
  <si>
    <t>1000 g</t>
  </si>
  <si>
    <t>Format L do</t>
  </si>
  <si>
    <t>2000 g</t>
  </si>
  <si>
    <t>Priorytetowe</t>
  </si>
  <si>
    <t>Gabaryt A</t>
  </si>
  <si>
    <t>do 1 kg</t>
  </si>
  <si>
    <t>ponad 1 kg do 2 kg</t>
  </si>
  <si>
    <t>ponad 2 kg do 5 kg</t>
  </si>
  <si>
    <t>ponad 5 kg do 10 kg</t>
  </si>
  <si>
    <t>CENA OFERTY BRUTTO</t>
  </si>
  <si>
    <t>Cena częściowa netto</t>
  </si>
  <si>
    <t>Cena częściowa brutto</t>
  </si>
  <si>
    <t>Potwierdzwenie odbioru przesyłek listowych rejestrowanych ZPO</t>
  </si>
  <si>
    <t>ZPO</t>
  </si>
  <si>
    <t>ODBIÓR KORESPONDENCJI</t>
  </si>
  <si>
    <t>Odbiór korespondencji przeznaczonej do nadania z siedziby Zamawiającego</t>
  </si>
  <si>
    <t>Cena jednostkowa za jeden miesiąc</t>
  </si>
  <si>
    <t>VAT</t>
  </si>
  <si>
    <t>Gabaryt B</t>
  </si>
  <si>
    <t>PACZKI POCZTOWE Krajowe</t>
  </si>
  <si>
    <t>ZWROT PACZKI POCZTOWE Krajowe</t>
  </si>
  <si>
    <t>ZWROT PRZESYŁKI LISTOWE REJESTROWANE Krajowe</t>
  </si>
  <si>
    <t xml:space="preserve"> PRZESYŁKI LISTOWE REJESTROWANE Krajowe</t>
  </si>
  <si>
    <t>PRZESYŁKI LISTOWE NIEREJESTROWANE Krajowe</t>
  </si>
  <si>
    <t xml:space="preserve"> PRZESYŁKI LISTOWE REJESTROWANE Zagraniczne</t>
  </si>
  <si>
    <t>Strefa A</t>
  </si>
  <si>
    <t>do 50 g</t>
  </si>
  <si>
    <t>ponad 50 g do 100 g</t>
  </si>
  <si>
    <t>ZWROT PRZESYŁKI LISTOWE REJESTROWANE Zagraniczne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</si>
</sst>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0" xfId="0" applyBorder="1"/>
    <xf numFmtId="0" fontId="2" fillId="5" borderId="15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S100"/>
  <sheetViews>
    <sheetView tabSelected="1" zoomScale="70" zoomScaleNormal="70" workbookViewId="0">
      <selection activeCell="K14" sqref="K14"/>
    </sheetView>
  </sheetViews>
  <sheetFormatPr defaultRowHeight="15" x14ac:dyDescent="0.25"/>
  <cols>
    <col min="1" max="7" width="20.85546875" customWidth="1"/>
  </cols>
  <sheetData>
    <row r="1" spans="1:13" ht="16.5" thickBot="1" x14ac:dyDescent="0.3">
      <c r="A1" s="38" t="s">
        <v>31</v>
      </c>
      <c r="B1" s="39"/>
      <c r="C1" s="39"/>
      <c r="D1" s="40"/>
      <c r="E1" s="43" t="s">
        <v>18</v>
      </c>
      <c r="F1" s="43" t="s">
        <v>25</v>
      </c>
      <c r="G1" s="43" t="s">
        <v>19</v>
      </c>
    </row>
    <row r="2" spans="1:13" ht="16.5" thickBot="1" x14ac:dyDescent="0.3">
      <c r="A2" s="38" t="s">
        <v>0</v>
      </c>
      <c r="B2" s="39"/>
      <c r="C2" s="39"/>
      <c r="D2" s="40"/>
      <c r="E2" s="44"/>
      <c r="F2" s="44"/>
      <c r="G2" s="44"/>
    </row>
    <row r="3" spans="1:13" ht="16.5" thickBot="1" x14ac:dyDescent="0.3">
      <c r="A3" s="41" t="s">
        <v>1</v>
      </c>
      <c r="B3" s="42"/>
      <c r="C3" s="1" t="s">
        <v>2</v>
      </c>
      <c r="D3" s="1" t="s">
        <v>3</v>
      </c>
      <c r="E3" s="45"/>
      <c r="F3" s="45"/>
      <c r="G3" s="45"/>
    </row>
    <row r="4" spans="1:13" ht="15.75" thickBot="1" x14ac:dyDescent="0.3">
      <c r="A4" s="50">
        <v>1</v>
      </c>
      <c r="B4" s="51"/>
      <c r="C4" s="2">
        <v>2</v>
      </c>
      <c r="D4" s="2">
        <v>3</v>
      </c>
      <c r="E4" s="3" t="s">
        <v>4</v>
      </c>
      <c r="F4" s="3"/>
      <c r="G4" s="3">
        <v>5</v>
      </c>
    </row>
    <row r="5" spans="1:13" ht="16.5" thickBot="1" x14ac:dyDescent="0.3">
      <c r="A5" s="4" t="s">
        <v>5</v>
      </c>
      <c r="B5" s="1" t="s">
        <v>6</v>
      </c>
      <c r="C5" s="1">
        <v>150</v>
      </c>
      <c r="D5" s="5"/>
      <c r="E5" s="6">
        <f>C5*D5</f>
        <v>0</v>
      </c>
      <c r="F5" s="6"/>
      <c r="G5" s="19">
        <f>E5*H5+E5</f>
        <v>0</v>
      </c>
      <c r="H5">
        <v>0.23</v>
      </c>
      <c r="K5" s="37"/>
      <c r="L5" s="37"/>
      <c r="M5" s="37"/>
    </row>
    <row r="6" spans="1:13" ht="16.5" thickBot="1" x14ac:dyDescent="0.3">
      <c r="A6" s="4" t="s">
        <v>7</v>
      </c>
      <c r="B6" s="1" t="s">
        <v>8</v>
      </c>
      <c r="C6" s="1">
        <v>5</v>
      </c>
      <c r="D6" s="5"/>
      <c r="E6" s="6">
        <f t="shared" ref="E6:E7" si="0">C6*D6</f>
        <v>0</v>
      </c>
      <c r="F6" s="6"/>
      <c r="G6" s="19">
        <f t="shared" ref="G6:G7" si="1">E6*H6+E6</f>
        <v>0</v>
      </c>
    </row>
    <row r="7" spans="1:13" ht="16.5" thickBot="1" x14ac:dyDescent="0.3">
      <c r="A7" s="4" t="s">
        <v>9</v>
      </c>
      <c r="B7" s="1" t="s">
        <v>10</v>
      </c>
      <c r="C7" s="1">
        <v>5</v>
      </c>
      <c r="D7" s="5"/>
      <c r="E7" s="6">
        <f t="shared" si="0"/>
        <v>0</v>
      </c>
      <c r="F7" s="6"/>
      <c r="G7" s="19">
        <f t="shared" si="1"/>
        <v>0</v>
      </c>
    </row>
    <row r="8" spans="1:13" ht="30.75" customHeight="1" thickBot="1" x14ac:dyDescent="0.3">
      <c r="A8" s="38" t="s">
        <v>11</v>
      </c>
      <c r="B8" s="39"/>
      <c r="C8" s="39"/>
      <c r="D8" s="40"/>
      <c r="E8" s="43"/>
      <c r="F8" s="8"/>
      <c r="G8" s="43"/>
    </row>
    <row r="9" spans="1:13" ht="16.5" thickBot="1" x14ac:dyDescent="0.3">
      <c r="A9" s="41" t="s">
        <v>1</v>
      </c>
      <c r="B9" s="42"/>
      <c r="C9" s="1" t="s">
        <v>2</v>
      </c>
      <c r="D9" s="1" t="s">
        <v>3</v>
      </c>
      <c r="E9" s="45"/>
      <c r="F9" s="10"/>
      <c r="G9" s="45"/>
    </row>
    <row r="10" spans="1:13" ht="16.5" thickBot="1" x14ac:dyDescent="0.3">
      <c r="A10" s="4" t="s">
        <v>5</v>
      </c>
      <c r="B10" s="1" t="s">
        <v>6</v>
      </c>
      <c r="C10" s="7">
        <v>1</v>
      </c>
      <c r="D10" s="5"/>
      <c r="E10" s="6">
        <f>C10*D10</f>
        <v>0</v>
      </c>
      <c r="F10" s="6"/>
      <c r="G10" s="6">
        <f>E10*H10+E10</f>
        <v>0</v>
      </c>
    </row>
    <row r="11" spans="1:13" ht="16.5" thickBot="1" x14ac:dyDescent="0.3">
      <c r="A11" s="4" t="s">
        <v>7</v>
      </c>
      <c r="B11" s="1" t="s">
        <v>8</v>
      </c>
      <c r="C11" s="7">
        <v>1</v>
      </c>
      <c r="D11" s="5"/>
      <c r="E11" s="6">
        <f t="shared" ref="E11:E12" si="2">C11*D11</f>
        <v>0</v>
      </c>
      <c r="F11" s="6"/>
      <c r="G11" s="6">
        <f t="shared" ref="G11:G12" si="3">E11*H11+E11</f>
        <v>0</v>
      </c>
    </row>
    <row r="12" spans="1:13" ht="16.5" thickBot="1" x14ac:dyDescent="0.3">
      <c r="A12" s="4" t="s">
        <v>9</v>
      </c>
      <c r="B12" s="1" t="s">
        <v>10</v>
      </c>
      <c r="C12" s="7">
        <v>1</v>
      </c>
      <c r="D12" s="5"/>
      <c r="E12" s="6">
        <f t="shared" si="2"/>
        <v>0</v>
      </c>
      <c r="F12" s="6"/>
      <c r="G12" s="6">
        <f t="shared" si="3"/>
        <v>0</v>
      </c>
    </row>
    <row r="13" spans="1:13" ht="16.5" thickBot="1" x14ac:dyDescent="0.3">
      <c r="A13" s="38" t="s">
        <v>30</v>
      </c>
      <c r="B13" s="39"/>
      <c r="C13" s="39"/>
      <c r="D13" s="40"/>
      <c r="E13" s="43"/>
      <c r="F13" s="20"/>
      <c r="G13" s="43"/>
    </row>
    <row r="14" spans="1:13" ht="16.5" thickBot="1" x14ac:dyDescent="0.3">
      <c r="A14" s="38" t="s">
        <v>0</v>
      </c>
      <c r="B14" s="39"/>
      <c r="C14" s="39"/>
      <c r="D14" s="40"/>
      <c r="E14" s="44"/>
      <c r="F14" s="21"/>
      <c r="G14" s="44"/>
    </row>
    <row r="15" spans="1:13" ht="16.5" thickBot="1" x14ac:dyDescent="0.3">
      <c r="A15" s="41" t="s">
        <v>1</v>
      </c>
      <c r="B15" s="42"/>
      <c r="C15" s="1" t="s">
        <v>2</v>
      </c>
      <c r="D15" s="1" t="s">
        <v>3</v>
      </c>
      <c r="E15" s="45"/>
      <c r="F15" s="22"/>
      <c r="G15" s="45"/>
    </row>
    <row r="16" spans="1:13" ht="16.5" thickBot="1" x14ac:dyDescent="0.3">
      <c r="A16" s="4" t="s">
        <v>5</v>
      </c>
      <c r="B16" s="1" t="s">
        <v>6</v>
      </c>
      <c r="C16" s="7">
        <v>3150</v>
      </c>
      <c r="D16" s="5"/>
      <c r="E16" s="6">
        <f>C16*D16</f>
        <v>0</v>
      </c>
      <c r="F16" s="6"/>
      <c r="G16" s="6">
        <f>E16*H16+E16</f>
        <v>0</v>
      </c>
    </row>
    <row r="17" spans="1:7" ht="16.5" thickBot="1" x14ac:dyDescent="0.3">
      <c r="A17" s="4" t="s">
        <v>7</v>
      </c>
      <c r="B17" s="1" t="s">
        <v>8</v>
      </c>
      <c r="C17" s="7">
        <v>135</v>
      </c>
      <c r="D17" s="5"/>
      <c r="E17" s="6">
        <f>C17*D17</f>
        <v>0</v>
      </c>
      <c r="F17" s="6"/>
      <c r="G17" s="6">
        <f t="shared" ref="G17:G18" si="4">E17*H17+E17</f>
        <v>0</v>
      </c>
    </row>
    <row r="18" spans="1:7" ht="16.5" thickBot="1" x14ac:dyDescent="0.3">
      <c r="A18" s="4" t="s">
        <v>9</v>
      </c>
      <c r="B18" s="1" t="s">
        <v>10</v>
      </c>
      <c r="C18" s="7">
        <v>25</v>
      </c>
      <c r="D18" s="5"/>
      <c r="E18" s="6">
        <f>C18*D18</f>
        <v>0</v>
      </c>
      <c r="F18" s="6"/>
      <c r="G18" s="6">
        <f t="shared" si="4"/>
        <v>0</v>
      </c>
    </row>
    <row r="19" spans="1:7" ht="30.75" customHeight="1" thickBot="1" x14ac:dyDescent="0.3">
      <c r="A19" s="38" t="s">
        <v>11</v>
      </c>
      <c r="B19" s="39"/>
      <c r="C19" s="39"/>
      <c r="D19" s="40"/>
      <c r="E19" s="43"/>
      <c r="F19" s="20"/>
      <c r="G19" s="43"/>
    </row>
    <row r="20" spans="1:7" ht="16.5" thickBot="1" x14ac:dyDescent="0.3">
      <c r="A20" s="41" t="s">
        <v>1</v>
      </c>
      <c r="B20" s="42"/>
      <c r="C20" s="1" t="s">
        <v>2</v>
      </c>
      <c r="D20" s="1" t="s">
        <v>3</v>
      </c>
      <c r="E20" s="45"/>
      <c r="F20" s="22"/>
      <c r="G20" s="45"/>
    </row>
    <row r="21" spans="1:7" ht="16.5" thickBot="1" x14ac:dyDescent="0.3">
      <c r="A21" s="4" t="s">
        <v>5</v>
      </c>
      <c r="B21" s="1" t="s">
        <v>6</v>
      </c>
      <c r="C21" s="7">
        <v>50</v>
      </c>
      <c r="D21" s="5"/>
      <c r="E21" s="6">
        <f>C21*D21</f>
        <v>0</v>
      </c>
      <c r="F21" s="6"/>
      <c r="G21" s="6">
        <f>E21*H21+E21</f>
        <v>0</v>
      </c>
    </row>
    <row r="22" spans="1:7" ht="16.5" thickBot="1" x14ac:dyDescent="0.3">
      <c r="A22" s="4" t="s">
        <v>7</v>
      </c>
      <c r="B22" s="1" t="s">
        <v>8</v>
      </c>
      <c r="C22" s="7">
        <v>20</v>
      </c>
      <c r="D22" s="5"/>
      <c r="E22" s="6">
        <f t="shared" ref="E22:E23" si="5">C22*D22</f>
        <v>0</v>
      </c>
      <c r="F22" s="6"/>
      <c r="G22" s="6">
        <f t="shared" ref="G22:G23" si="6">E22*H22+E22</f>
        <v>0</v>
      </c>
    </row>
    <row r="23" spans="1:7" ht="16.5" thickBot="1" x14ac:dyDescent="0.3">
      <c r="A23" s="4" t="s">
        <v>9</v>
      </c>
      <c r="B23" s="1" t="s">
        <v>10</v>
      </c>
      <c r="C23" s="7">
        <v>5</v>
      </c>
      <c r="D23" s="5"/>
      <c r="E23" s="6">
        <f t="shared" si="5"/>
        <v>0</v>
      </c>
      <c r="F23" s="6"/>
      <c r="G23" s="6">
        <f t="shared" si="6"/>
        <v>0</v>
      </c>
    </row>
    <row r="24" spans="1:7" ht="16.5" thickBot="1" x14ac:dyDescent="0.3">
      <c r="A24" s="38" t="s">
        <v>29</v>
      </c>
      <c r="B24" s="39"/>
      <c r="C24" s="39"/>
      <c r="D24" s="40"/>
      <c r="E24" s="43"/>
      <c r="F24" s="8"/>
      <c r="G24" s="43"/>
    </row>
    <row r="25" spans="1:7" ht="16.5" thickBot="1" x14ac:dyDescent="0.3">
      <c r="A25" s="38" t="s">
        <v>0</v>
      </c>
      <c r="B25" s="39"/>
      <c r="C25" s="39"/>
      <c r="D25" s="40"/>
      <c r="E25" s="44"/>
      <c r="F25" s="9"/>
      <c r="G25" s="44"/>
    </row>
    <row r="26" spans="1:7" ht="16.5" thickBot="1" x14ac:dyDescent="0.3">
      <c r="A26" s="41" t="s">
        <v>1</v>
      </c>
      <c r="B26" s="42"/>
      <c r="C26" s="1" t="s">
        <v>2</v>
      </c>
      <c r="D26" s="1" t="s">
        <v>3</v>
      </c>
      <c r="E26" s="45"/>
      <c r="F26" s="10"/>
      <c r="G26" s="45"/>
    </row>
    <row r="27" spans="1:7" ht="16.5" thickBot="1" x14ac:dyDescent="0.3">
      <c r="A27" s="4" t="s">
        <v>5</v>
      </c>
      <c r="B27" s="1" t="s">
        <v>6</v>
      </c>
      <c r="C27" s="7">
        <v>100</v>
      </c>
      <c r="D27" s="5"/>
      <c r="E27" s="6">
        <f>C27*D27</f>
        <v>0</v>
      </c>
      <c r="F27" s="6"/>
      <c r="G27" s="6">
        <f>E27*H27+E27</f>
        <v>0</v>
      </c>
    </row>
    <row r="28" spans="1:7" ht="16.5" thickBot="1" x14ac:dyDescent="0.3">
      <c r="A28" s="4" t="s">
        <v>7</v>
      </c>
      <c r="B28" s="1" t="s">
        <v>8</v>
      </c>
      <c r="C28" s="7">
        <v>10</v>
      </c>
      <c r="D28" s="5"/>
      <c r="E28" s="6">
        <f>C28*D28</f>
        <v>0</v>
      </c>
      <c r="F28" s="6"/>
      <c r="G28" s="6">
        <f t="shared" ref="G28:G29" si="7">E28*H28+E28</f>
        <v>0</v>
      </c>
    </row>
    <row r="29" spans="1:7" ht="16.5" thickBot="1" x14ac:dyDescent="0.3">
      <c r="A29" s="4" t="s">
        <v>9</v>
      </c>
      <c r="B29" s="1" t="s">
        <v>10</v>
      </c>
      <c r="C29" s="7">
        <v>5</v>
      </c>
      <c r="D29" s="5"/>
      <c r="E29" s="6">
        <f>C29*D29</f>
        <v>0</v>
      </c>
      <c r="F29" s="6"/>
      <c r="G29" s="6">
        <f t="shared" si="7"/>
        <v>0</v>
      </c>
    </row>
    <row r="30" spans="1:7" ht="30.75" customHeight="1" thickBot="1" x14ac:dyDescent="0.3">
      <c r="A30" s="38" t="s">
        <v>11</v>
      </c>
      <c r="B30" s="39"/>
      <c r="C30" s="39"/>
      <c r="D30" s="40"/>
      <c r="E30" s="43"/>
      <c r="F30" s="8"/>
      <c r="G30" s="43"/>
    </row>
    <row r="31" spans="1:7" ht="16.5" thickBot="1" x14ac:dyDescent="0.3">
      <c r="A31" s="41" t="s">
        <v>1</v>
      </c>
      <c r="B31" s="42"/>
      <c r="C31" s="1" t="s">
        <v>2</v>
      </c>
      <c r="D31" s="1" t="s">
        <v>3</v>
      </c>
      <c r="E31" s="45"/>
      <c r="F31" s="10"/>
      <c r="G31" s="45"/>
    </row>
    <row r="32" spans="1:7" ht="16.5" thickBot="1" x14ac:dyDescent="0.3">
      <c r="A32" s="4" t="s">
        <v>5</v>
      </c>
      <c r="B32" s="1" t="s">
        <v>6</v>
      </c>
      <c r="C32" s="7">
        <v>5</v>
      </c>
      <c r="D32" s="5"/>
      <c r="E32" s="6">
        <f>C32*D32</f>
        <v>0</v>
      </c>
      <c r="F32" s="6"/>
      <c r="G32" s="6">
        <f>E32*H32+E32</f>
        <v>0</v>
      </c>
    </row>
    <row r="33" spans="1:7" ht="16.5" thickBot="1" x14ac:dyDescent="0.3">
      <c r="A33" s="4" t="s">
        <v>7</v>
      </c>
      <c r="B33" s="1" t="s">
        <v>8</v>
      </c>
      <c r="C33" s="7">
        <v>1</v>
      </c>
      <c r="D33" s="5"/>
      <c r="E33" s="6">
        <f t="shared" ref="E33:E34" si="8">C33*D33</f>
        <v>0</v>
      </c>
      <c r="F33" s="6"/>
      <c r="G33" s="6">
        <f t="shared" ref="G33:G34" si="9">E33*H33+E33</f>
        <v>0</v>
      </c>
    </row>
    <row r="34" spans="1:7" ht="16.5" thickBot="1" x14ac:dyDescent="0.3">
      <c r="A34" s="4" t="s">
        <v>9</v>
      </c>
      <c r="B34" s="1" t="s">
        <v>10</v>
      </c>
      <c r="C34" s="7">
        <v>1</v>
      </c>
      <c r="D34" s="5"/>
      <c r="E34" s="6">
        <f t="shared" si="8"/>
        <v>0</v>
      </c>
      <c r="F34" s="6"/>
      <c r="G34" s="6">
        <f t="shared" si="9"/>
        <v>0</v>
      </c>
    </row>
    <row r="35" spans="1:7" ht="30.75" customHeight="1" thickBot="1" x14ac:dyDescent="0.3">
      <c r="A35" s="38" t="s">
        <v>20</v>
      </c>
      <c r="B35" s="39"/>
      <c r="C35" s="39"/>
      <c r="D35" s="40"/>
      <c r="E35" s="43"/>
      <c r="F35" s="8"/>
      <c r="G35" s="43"/>
    </row>
    <row r="36" spans="1:7" ht="16.5" thickBot="1" x14ac:dyDescent="0.3">
      <c r="A36" s="41" t="s">
        <v>1</v>
      </c>
      <c r="B36" s="42"/>
      <c r="C36" s="1" t="s">
        <v>2</v>
      </c>
      <c r="D36" s="1" t="s">
        <v>3</v>
      </c>
      <c r="E36" s="45"/>
      <c r="F36" s="10"/>
      <c r="G36" s="45"/>
    </row>
    <row r="37" spans="1:7" ht="16.5" thickBot="1" x14ac:dyDescent="0.3">
      <c r="A37" s="4" t="s">
        <v>21</v>
      </c>
      <c r="B37" s="1"/>
      <c r="C37" s="7">
        <v>2150</v>
      </c>
      <c r="D37" s="5"/>
      <c r="E37" s="6">
        <f>C37*D37</f>
        <v>0</v>
      </c>
      <c r="F37" s="6"/>
      <c r="G37" s="6">
        <f>E37*H37+E37</f>
        <v>0</v>
      </c>
    </row>
    <row r="38" spans="1:7" ht="16.5" thickBot="1" x14ac:dyDescent="0.3">
      <c r="A38" s="38" t="s">
        <v>27</v>
      </c>
      <c r="B38" s="39"/>
      <c r="C38" s="39"/>
      <c r="D38" s="40"/>
      <c r="E38" s="43"/>
      <c r="F38" s="20"/>
      <c r="G38" s="43"/>
    </row>
    <row r="39" spans="1:7" ht="16.5" thickBot="1" x14ac:dyDescent="0.3">
      <c r="A39" s="38" t="s">
        <v>0</v>
      </c>
      <c r="B39" s="39"/>
      <c r="C39" s="39"/>
      <c r="D39" s="40"/>
      <c r="E39" s="44"/>
      <c r="F39" s="21"/>
      <c r="G39" s="44"/>
    </row>
    <row r="40" spans="1:7" ht="16.5" thickBot="1" x14ac:dyDescent="0.3">
      <c r="A40" s="41" t="s">
        <v>12</v>
      </c>
      <c r="B40" s="42"/>
      <c r="C40" s="1" t="s">
        <v>2</v>
      </c>
      <c r="D40" s="1" t="s">
        <v>3</v>
      </c>
      <c r="E40" s="45"/>
      <c r="F40" s="22"/>
      <c r="G40" s="45"/>
    </row>
    <row r="41" spans="1:7" ht="16.5" thickBot="1" x14ac:dyDescent="0.3">
      <c r="A41" s="41" t="s">
        <v>13</v>
      </c>
      <c r="B41" s="42"/>
      <c r="C41" s="1">
        <v>1</v>
      </c>
      <c r="D41" s="5"/>
      <c r="E41" s="6">
        <f>C41*D41</f>
        <v>0</v>
      </c>
      <c r="F41" s="6"/>
      <c r="G41" s="6">
        <f>E41*H41+E41</f>
        <v>0</v>
      </c>
    </row>
    <row r="42" spans="1:7" ht="16.5" thickBot="1" x14ac:dyDescent="0.3">
      <c r="A42" s="41" t="s">
        <v>14</v>
      </c>
      <c r="B42" s="42"/>
      <c r="C42" s="1">
        <v>1</v>
      </c>
      <c r="D42" s="5"/>
      <c r="E42" s="6">
        <f t="shared" ref="E42:E44" si="10">C42*D42</f>
        <v>0</v>
      </c>
      <c r="F42" s="6"/>
      <c r="G42" s="6">
        <f t="shared" ref="G42:G44" si="11">E42*H42+E42</f>
        <v>0</v>
      </c>
    </row>
    <row r="43" spans="1:7" ht="16.5" thickBot="1" x14ac:dyDescent="0.3">
      <c r="A43" s="41" t="s">
        <v>15</v>
      </c>
      <c r="B43" s="42"/>
      <c r="C43" s="1">
        <v>1</v>
      </c>
      <c r="D43" s="5"/>
      <c r="E43" s="6">
        <f t="shared" si="10"/>
        <v>0</v>
      </c>
      <c r="F43" s="6"/>
      <c r="G43" s="6">
        <f t="shared" si="11"/>
        <v>0</v>
      </c>
    </row>
    <row r="44" spans="1:7" ht="16.5" thickBot="1" x14ac:dyDescent="0.3">
      <c r="A44" s="41" t="s">
        <v>16</v>
      </c>
      <c r="B44" s="42"/>
      <c r="C44" s="1">
        <v>1</v>
      </c>
      <c r="D44" s="5"/>
      <c r="E44" s="6">
        <f t="shared" si="10"/>
        <v>0</v>
      </c>
      <c r="F44" s="6"/>
      <c r="G44" s="6">
        <f t="shared" si="11"/>
        <v>0</v>
      </c>
    </row>
    <row r="45" spans="1:7" ht="16.5" thickBot="1" x14ac:dyDescent="0.3">
      <c r="A45" s="41" t="s">
        <v>26</v>
      </c>
      <c r="B45" s="42"/>
      <c r="C45" s="1" t="s">
        <v>2</v>
      </c>
      <c r="D45" s="1" t="s">
        <v>3</v>
      </c>
      <c r="E45" s="22"/>
      <c r="F45" s="22"/>
      <c r="G45" s="22"/>
    </row>
    <row r="46" spans="1:7" ht="16.5" thickBot="1" x14ac:dyDescent="0.3">
      <c r="A46" s="41" t="s">
        <v>13</v>
      </c>
      <c r="B46" s="42"/>
      <c r="C46" s="1">
        <v>1</v>
      </c>
      <c r="D46" s="5"/>
      <c r="E46" s="6">
        <f>C46*D46</f>
        <v>0</v>
      </c>
      <c r="F46" s="6"/>
      <c r="G46" s="6">
        <f>E46*H46+E46</f>
        <v>0</v>
      </c>
    </row>
    <row r="47" spans="1:7" ht="16.5" thickBot="1" x14ac:dyDescent="0.3">
      <c r="A47" s="41" t="s">
        <v>14</v>
      </c>
      <c r="B47" s="42"/>
      <c r="C47" s="1">
        <v>1</v>
      </c>
      <c r="D47" s="5"/>
      <c r="E47" s="6">
        <f t="shared" ref="E47:E49" si="12">C47*D47</f>
        <v>0</v>
      </c>
      <c r="F47" s="6"/>
      <c r="G47" s="6">
        <f t="shared" ref="G47:G49" si="13">E47*H47+E47</f>
        <v>0</v>
      </c>
    </row>
    <row r="48" spans="1:7" ht="16.5" thickBot="1" x14ac:dyDescent="0.3">
      <c r="A48" s="41" t="s">
        <v>15</v>
      </c>
      <c r="B48" s="42"/>
      <c r="C48" s="1">
        <v>1</v>
      </c>
      <c r="D48" s="5"/>
      <c r="E48" s="6">
        <f t="shared" si="12"/>
        <v>0</v>
      </c>
      <c r="F48" s="6"/>
      <c r="G48" s="6">
        <f t="shared" si="13"/>
        <v>0</v>
      </c>
    </row>
    <row r="49" spans="1:7" ht="16.5" thickBot="1" x14ac:dyDescent="0.3">
      <c r="A49" s="41" t="s">
        <v>16</v>
      </c>
      <c r="B49" s="42"/>
      <c r="C49" s="1">
        <v>1</v>
      </c>
      <c r="D49" s="5"/>
      <c r="E49" s="6">
        <f t="shared" si="12"/>
        <v>0</v>
      </c>
      <c r="F49" s="6"/>
      <c r="G49" s="6">
        <f t="shared" si="13"/>
        <v>0</v>
      </c>
    </row>
    <row r="50" spans="1:7" ht="16.5" thickBot="1" x14ac:dyDescent="0.3">
      <c r="A50" s="38" t="s">
        <v>27</v>
      </c>
      <c r="B50" s="39"/>
      <c r="C50" s="39"/>
      <c r="D50" s="40"/>
      <c r="E50" s="23"/>
      <c r="F50" s="24"/>
      <c r="G50" s="23"/>
    </row>
    <row r="51" spans="1:7" ht="21" customHeight="1" thickBot="1" x14ac:dyDescent="0.3">
      <c r="A51" s="38" t="s">
        <v>11</v>
      </c>
      <c r="B51" s="39"/>
      <c r="C51" s="39"/>
      <c r="D51" s="40"/>
      <c r="E51" s="43"/>
      <c r="F51" s="20"/>
      <c r="G51" s="43"/>
    </row>
    <row r="52" spans="1:7" ht="16.5" thickBot="1" x14ac:dyDescent="0.3">
      <c r="A52" s="41" t="s">
        <v>12</v>
      </c>
      <c r="B52" s="42"/>
      <c r="C52" s="1" t="s">
        <v>2</v>
      </c>
      <c r="D52" s="1" t="s">
        <v>3</v>
      </c>
      <c r="E52" s="45"/>
      <c r="F52" s="22"/>
      <c r="G52" s="45"/>
    </row>
    <row r="53" spans="1:7" ht="16.5" thickBot="1" x14ac:dyDescent="0.3">
      <c r="A53" s="41" t="s">
        <v>13</v>
      </c>
      <c r="B53" s="42"/>
      <c r="C53" s="1">
        <v>1</v>
      </c>
      <c r="D53" s="5"/>
      <c r="E53" s="6">
        <f>C53*D53</f>
        <v>0</v>
      </c>
      <c r="F53" s="6"/>
      <c r="G53" s="6">
        <f>E53*H53+E53</f>
        <v>0</v>
      </c>
    </row>
    <row r="54" spans="1:7" ht="16.5" thickBot="1" x14ac:dyDescent="0.3">
      <c r="A54" s="41" t="s">
        <v>14</v>
      </c>
      <c r="B54" s="42"/>
      <c r="C54" s="1">
        <v>1</v>
      </c>
      <c r="D54" s="5"/>
      <c r="E54" s="6">
        <f t="shared" ref="E54:E56" si="14">C54*D54</f>
        <v>0</v>
      </c>
      <c r="F54" s="6"/>
      <c r="G54" s="6">
        <f t="shared" ref="G54:G56" si="15">E54*H54+E54</f>
        <v>0</v>
      </c>
    </row>
    <row r="55" spans="1:7" ht="16.5" thickBot="1" x14ac:dyDescent="0.3">
      <c r="A55" s="41" t="s">
        <v>15</v>
      </c>
      <c r="B55" s="42"/>
      <c r="C55" s="1">
        <v>1</v>
      </c>
      <c r="D55" s="5"/>
      <c r="E55" s="6">
        <f t="shared" si="14"/>
        <v>0</v>
      </c>
      <c r="F55" s="6"/>
      <c r="G55" s="6">
        <f t="shared" si="15"/>
        <v>0</v>
      </c>
    </row>
    <row r="56" spans="1:7" ht="16.5" thickBot="1" x14ac:dyDescent="0.3">
      <c r="A56" s="46" t="s">
        <v>16</v>
      </c>
      <c r="B56" s="47"/>
      <c r="C56" s="15">
        <v>1</v>
      </c>
      <c r="D56" s="16"/>
      <c r="E56" s="6">
        <f t="shared" si="14"/>
        <v>0</v>
      </c>
      <c r="F56" s="6"/>
      <c r="G56" s="6">
        <f t="shared" si="15"/>
        <v>0</v>
      </c>
    </row>
    <row r="57" spans="1:7" ht="16.5" thickBot="1" x14ac:dyDescent="0.3">
      <c r="A57" s="41" t="s">
        <v>26</v>
      </c>
      <c r="B57" s="42"/>
      <c r="C57" s="1" t="s">
        <v>2</v>
      </c>
      <c r="D57" s="1" t="s">
        <v>3</v>
      </c>
      <c r="E57" s="22"/>
      <c r="F57" s="22"/>
      <c r="G57" s="22"/>
    </row>
    <row r="58" spans="1:7" ht="16.5" thickBot="1" x14ac:dyDescent="0.3">
      <c r="A58" s="41" t="s">
        <v>13</v>
      </c>
      <c r="B58" s="42"/>
      <c r="C58" s="1">
        <v>1</v>
      </c>
      <c r="D58" s="5"/>
      <c r="E58" s="6">
        <f>C58*D58</f>
        <v>0</v>
      </c>
      <c r="F58" s="6"/>
      <c r="G58" s="6">
        <f>E58*H58+E58</f>
        <v>0</v>
      </c>
    </row>
    <row r="59" spans="1:7" ht="16.5" thickBot="1" x14ac:dyDescent="0.3">
      <c r="A59" s="41" t="s">
        <v>14</v>
      </c>
      <c r="B59" s="42"/>
      <c r="C59" s="1">
        <v>1</v>
      </c>
      <c r="D59" s="5"/>
      <c r="E59" s="6">
        <f t="shared" ref="E59:E61" si="16">C59*D59</f>
        <v>0</v>
      </c>
      <c r="F59" s="6"/>
      <c r="G59" s="6">
        <f t="shared" ref="G59:G61" si="17">E59*H59+E59</f>
        <v>0</v>
      </c>
    </row>
    <row r="60" spans="1:7" ht="16.5" thickBot="1" x14ac:dyDescent="0.3">
      <c r="A60" s="41" t="s">
        <v>15</v>
      </c>
      <c r="B60" s="42"/>
      <c r="C60" s="1">
        <v>1</v>
      </c>
      <c r="D60" s="5"/>
      <c r="E60" s="6">
        <f t="shared" si="16"/>
        <v>0</v>
      </c>
      <c r="F60" s="6"/>
      <c r="G60" s="6">
        <f t="shared" si="17"/>
        <v>0</v>
      </c>
    </row>
    <row r="61" spans="1:7" ht="16.5" thickBot="1" x14ac:dyDescent="0.3">
      <c r="A61" s="46" t="s">
        <v>16</v>
      </c>
      <c r="B61" s="47"/>
      <c r="C61" s="15">
        <v>1</v>
      </c>
      <c r="D61" s="16"/>
      <c r="E61" s="6">
        <f t="shared" si="16"/>
        <v>0</v>
      </c>
      <c r="F61" s="6"/>
      <c r="G61" s="6">
        <f t="shared" si="17"/>
        <v>0</v>
      </c>
    </row>
    <row r="62" spans="1:7" ht="16.5" thickBot="1" x14ac:dyDescent="0.3">
      <c r="A62" s="38" t="s">
        <v>28</v>
      </c>
      <c r="B62" s="39"/>
      <c r="C62" s="39"/>
      <c r="D62" s="40"/>
      <c r="E62" s="43"/>
      <c r="F62" s="11"/>
      <c r="G62" s="43"/>
    </row>
    <row r="63" spans="1:7" ht="16.5" thickBot="1" x14ac:dyDescent="0.3">
      <c r="A63" s="38" t="s">
        <v>0</v>
      </c>
      <c r="B63" s="39"/>
      <c r="C63" s="39"/>
      <c r="D63" s="40"/>
      <c r="E63" s="44"/>
      <c r="F63" s="13"/>
      <c r="G63" s="44"/>
    </row>
    <row r="64" spans="1:7" ht="16.5" thickBot="1" x14ac:dyDescent="0.3">
      <c r="A64" s="41" t="s">
        <v>12</v>
      </c>
      <c r="B64" s="42"/>
      <c r="C64" s="1" t="s">
        <v>2</v>
      </c>
      <c r="D64" s="1" t="s">
        <v>3</v>
      </c>
      <c r="E64" s="45"/>
      <c r="F64" s="12"/>
      <c r="G64" s="45"/>
    </row>
    <row r="65" spans="1:14" ht="16.5" thickBot="1" x14ac:dyDescent="0.3">
      <c r="A65" s="41" t="s">
        <v>13</v>
      </c>
      <c r="B65" s="42"/>
      <c r="C65" s="1">
        <v>1</v>
      </c>
      <c r="D65" s="5"/>
      <c r="E65" s="6">
        <f>C65*D65</f>
        <v>0</v>
      </c>
      <c r="F65" s="6"/>
      <c r="G65" s="6">
        <f>E65*H65+E65</f>
        <v>0</v>
      </c>
    </row>
    <row r="66" spans="1:14" ht="16.5" thickBot="1" x14ac:dyDescent="0.3">
      <c r="A66" s="41" t="s">
        <v>14</v>
      </c>
      <c r="B66" s="42"/>
      <c r="C66" s="1">
        <v>1</v>
      </c>
      <c r="D66" s="5"/>
      <c r="E66" s="6">
        <f t="shared" ref="E66:E68" si="18">C66*D66</f>
        <v>0</v>
      </c>
      <c r="F66" s="6"/>
      <c r="G66" s="6">
        <f t="shared" ref="G66:G68" si="19">E66*H66+E66</f>
        <v>0</v>
      </c>
    </row>
    <row r="67" spans="1:14" ht="16.5" thickBot="1" x14ac:dyDescent="0.3">
      <c r="A67" s="41" t="s">
        <v>15</v>
      </c>
      <c r="B67" s="42"/>
      <c r="C67" s="1">
        <v>1</v>
      </c>
      <c r="D67" s="5"/>
      <c r="E67" s="6">
        <f t="shared" si="18"/>
        <v>0</v>
      </c>
      <c r="F67" s="6"/>
      <c r="G67" s="6">
        <f t="shared" si="19"/>
        <v>0</v>
      </c>
    </row>
    <row r="68" spans="1:14" ht="16.5" thickBot="1" x14ac:dyDescent="0.3">
      <c r="A68" s="41" t="s">
        <v>16</v>
      </c>
      <c r="B68" s="42"/>
      <c r="C68" s="1">
        <v>1</v>
      </c>
      <c r="D68" s="5"/>
      <c r="E68" s="6">
        <f t="shared" si="18"/>
        <v>0</v>
      </c>
      <c r="F68" s="6"/>
      <c r="G68" s="6">
        <f t="shared" si="19"/>
        <v>0</v>
      </c>
    </row>
    <row r="69" spans="1:14" ht="16.5" thickBot="1" x14ac:dyDescent="0.3">
      <c r="A69" s="41" t="s">
        <v>26</v>
      </c>
      <c r="B69" s="42"/>
      <c r="C69" s="1" t="s">
        <v>2</v>
      </c>
      <c r="D69" s="1" t="s">
        <v>3</v>
      </c>
      <c r="E69" s="12"/>
      <c r="F69" s="10"/>
      <c r="G69" s="12"/>
    </row>
    <row r="70" spans="1:14" ht="16.5" thickBot="1" x14ac:dyDescent="0.3">
      <c r="A70" s="41" t="s">
        <v>13</v>
      </c>
      <c r="B70" s="42"/>
      <c r="C70" s="1">
        <v>1</v>
      </c>
      <c r="D70" s="5"/>
      <c r="E70" s="6">
        <f>C70*D70</f>
        <v>0</v>
      </c>
      <c r="F70" s="6"/>
      <c r="G70" s="6">
        <f>E70*H70+E70</f>
        <v>0</v>
      </c>
    </row>
    <row r="71" spans="1:14" ht="16.5" thickBot="1" x14ac:dyDescent="0.3">
      <c r="A71" s="41" t="s">
        <v>14</v>
      </c>
      <c r="B71" s="42"/>
      <c r="C71" s="1">
        <v>1</v>
      </c>
      <c r="D71" s="5"/>
      <c r="E71" s="6">
        <f t="shared" ref="E71:E73" si="20">C71*D71</f>
        <v>0</v>
      </c>
      <c r="F71" s="6"/>
      <c r="G71" s="6">
        <f t="shared" ref="G71:G73" si="21">E71*H71+E71</f>
        <v>0</v>
      </c>
    </row>
    <row r="72" spans="1:14" ht="16.5" thickBot="1" x14ac:dyDescent="0.3">
      <c r="A72" s="41" t="s">
        <v>15</v>
      </c>
      <c r="B72" s="42"/>
      <c r="C72" s="1">
        <v>1</v>
      </c>
      <c r="D72" s="5"/>
      <c r="E72" s="6">
        <f t="shared" si="20"/>
        <v>0</v>
      </c>
      <c r="F72" s="6"/>
      <c r="G72" s="6">
        <f t="shared" si="21"/>
        <v>0</v>
      </c>
      <c r="M72" s="25"/>
      <c r="N72" s="25"/>
    </row>
    <row r="73" spans="1:14" ht="16.5" thickBot="1" x14ac:dyDescent="0.3">
      <c r="A73" s="41" t="s">
        <v>16</v>
      </c>
      <c r="B73" s="42"/>
      <c r="C73" s="1">
        <v>1</v>
      </c>
      <c r="D73" s="5"/>
      <c r="E73" s="6">
        <f t="shared" si="20"/>
        <v>0</v>
      </c>
      <c r="F73" s="6"/>
      <c r="G73" s="6">
        <f t="shared" si="21"/>
        <v>0</v>
      </c>
      <c r="M73" s="25"/>
      <c r="N73" s="25"/>
    </row>
    <row r="74" spans="1:14" ht="16.5" thickBot="1" x14ac:dyDescent="0.3">
      <c r="A74" s="38" t="s">
        <v>28</v>
      </c>
      <c r="B74" s="39"/>
      <c r="C74" s="39"/>
      <c r="D74" s="40"/>
      <c r="E74" s="23"/>
      <c r="F74" s="24"/>
      <c r="G74" s="23"/>
      <c r="M74" s="25"/>
      <c r="N74" s="25"/>
    </row>
    <row r="75" spans="1:14" ht="21" customHeight="1" thickBot="1" x14ac:dyDescent="0.3">
      <c r="A75" s="38" t="s">
        <v>11</v>
      </c>
      <c r="B75" s="39"/>
      <c r="C75" s="39"/>
      <c r="D75" s="40"/>
      <c r="E75" s="43"/>
      <c r="F75" s="11"/>
      <c r="G75" s="43"/>
      <c r="M75" s="25"/>
      <c r="N75" s="25"/>
    </row>
    <row r="76" spans="1:14" ht="16.5" thickBot="1" x14ac:dyDescent="0.3">
      <c r="A76" s="41" t="s">
        <v>12</v>
      </c>
      <c r="B76" s="42"/>
      <c r="C76" s="1" t="s">
        <v>2</v>
      </c>
      <c r="D76" s="1" t="s">
        <v>3</v>
      </c>
      <c r="E76" s="45"/>
      <c r="F76" s="12"/>
      <c r="G76" s="45"/>
    </row>
    <row r="77" spans="1:14" ht="16.5" thickBot="1" x14ac:dyDescent="0.3">
      <c r="A77" s="41" t="s">
        <v>13</v>
      </c>
      <c r="B77" s="42"/>
      <c r="C77" s="1">
        <v>1</v>
      </c>
      <c r="D77" s="5"/>
      <c r="E77" s="6">
        <f>C77*D77</f>
        <v>0</v>
      </c>
      <c r="F77" s="6"/>
      <c r="G77" s="6">
        <f>E77*H77+E77</f>
        <v>0</v>
      </c>
    </row>
    <row r="78" spans="1:14" ht="16.5" thickBot="1" x14ac:dyDescent="0.3">
      <c r="A78" s="41" t="s">
        <v>14</v>
      </c>
      <c r="B78" s="42"/>
      <c r="C78" s="1">
        <v>1</v>
      </c>
      <c r="D78" s="5"/>
      <c r="E78" s="6">
        <f t="shared" ref="E78:E80" si="22">C78*D78</f>
        <v>0</v>
      </c>
      <c r="F78" s="6"/>
      <c r="G78" s="6">
        <f t="shared" ref="G78:G80" si="23">E78*H78+E78</f>
        <v>0</v>
      </c>
    </row>
    <row r="79" spans="1:14" ht="16.5" thickBot="1" x14ac:dyDescent="0.3">
      <c r="A79" s="41" t="s">
        <v>15</v>
      </c>
      <c r="B79" s="42"/>
      <c r="C79" s="1">
        <v>1</v>
      </c>
      <c r="D79" s="5"/>
      <c r="E79" s="6">
        <f t="shared" si="22"/>
        <v>0</v>
      </c>
      <c r="F79" s="6"/>
      <c r="G79" s="6">
        <f t="shared" si="23"/>
        <v>0</v>
      </c>
    </row>
    <row r="80" spans="1:14" ht="16.5" thickBot="1" x14ac:dyDescent="0.3">
      <c r="A80" s="46" t="s">
        <v>16</v>
      </c>
      <c r="B80" s="47"/>
      <c r="C80" s="15">
        <v>1</v>
      </c>
      <c r="D80" s="16"/>
      <c r="E80" s="6">
        <f t="shared" si="22"/>
        <v>0</v>
      </c>
      <c r="F80" s="6"/>
      <c r="G80" s="6">
        <f t="shared" si="23"/>
        <v>0</v>
      </c>
    </row>
    <row r="81" spans="1:1319" ht="16.5" thickBot="1" x14ac:dyDescent="0.3">
      <c r="A81" s="41" t="s">
        <v>26</v>
      </c>
      <c r="B81" s="42"/>
      <c r="C81" s="1" t="s">
        <v>2</v>
      </c>
      <c r="D81" s="1" t="s">
        <v>3</v>
      </c>
      <c r="E81" s="12"/>
      <c r="F81" s="10"/>
      <c r="G81" s="12"/>
    </row>
    <row r="82" spans="1:1319" ht="16.5" thickBot="1" x14ac:dyDescent="0.3">
      <c r="A82" s="41" t="s">
        <v>13</v>
      </c>
      <c r="B82" s="42"/>
      <c r="C82" s="1">
        <v>1</v>
      </c>
      <c r="D82" s="5"/>
      <c r="E82" s="6">
        <f>C82*D82</f>
        <v>0</v>
      </c>
      <c r="F82" s="6"/>
      <c r="G82" s="6">
        <f>E82*H82+E82</f>
        <v>0</v>
      </c>
    </row>
    <row r="83" spans="1:1319" ht="16.5" thickBot="1" x14ac:dyDescent="0.3">
      <c r="A83" s="41" t="s">
        <v>14</v>
      </c>
      <c r="B83" s="42"/>
      <c r="C83" s="1">
        <v>1</v>
      </c>
      <c r="D83" s="5"/>
      <c r="E83" s="6">
        <f t="shared" ref="E83:E84" si="24">C83*D83</f>
        <v>0</v>
      </c>
      <c r="F83" s="6"/>
      <c r="G83" s="6">
        <f t="shared" ref="G83:G85" si="25">E83*H83+E83</f>
        <v>0</v>
      </c>
    </row>
    <row r="84" spans="1:1319" ht="16.5" thickBot="1" x14ac:dyDescent="0.3">
      <c r="A84" s="41" t="s">
        <v>15</v>
      </c>
      <c r="B84" s="42"/>
      <c r="C84" s="1">
        <v>1</v>
      </c>
      <c r="D84" s="5"/>
      <c r="E84" s="6">
        <f t="shared" si="24"/>
        <v>0</v>
      </c>
      <c r="F84" s="6"/>
      <c r="G84" s="6">
        <f t="shared" si="25"/>
        <v>0</v>
      </c>
    </row>
    <row r="85" spans="1:1319" ht="16.5" thickBot="1" x14ac:dyDescent="0.3">
      <c r="A85" s="46" t="s">
        <v>16</v>
      </c>
      <c r="B85" s="47"/>
      <c r="C85" s="15">
        <v>1</v>
      </c>
      <c r="D85" s="16"/>
      <c r="E85" s="6">
        <f t="shared" ref="E85" si="26">C85*D85</f>
        <v>0</v>
      </c>
      <c r="F85" s="6"/>
      <c r="G85" s="6">
        <f t="shared" si="25"/>
        <v>0</v>
      </c>
    </row>
    <row r="86" spans="1:1319" ht="16.5" thickBot="1" x14ac:dyDescent="0.3">
      <c r="A86" s="41" t="s">
        <v>22</v>
      </c>
      <c r="B86" s="48"/>
      <c r="C86" s="48"/>
      <c r="D86" s="42"/>
      <c r="E86" s="43"/>
      <c r="F86" s="8"/>
      <c r="G86" s="43"/>
    </row>
    <row r="87" spans="1:1319" ht="30" customHeight="1" thickBot="1" x14ac:dyDescent="0.3">
      <c r="A87" s="53" t="s">
        <v>23</v>
      </c>
      <c r="B87" s="53"/>
      <c r="C87" s="17" t="s">
        <v>2</v>
      </c>
      <c r="D87" s="18" t="s">
        <v>24</v>
      </c>
      <c r="E87" s="49"/>
      <c r="F87" s="14"/>
      <c r="G87" s="45"/>
    </row>
    <row r="88" spans="1:1319" ht="30" customHeight="1" thickBot="1" x14ac:dyDescent="0.3">
      <c r="A88" s="53"/>
      <c r="B88" s="53"/>
      <c r="C88" s="26">
        <v>7</v>
      </c>
      <c r="D88" s="27"/>
      <c r="E88" s="28">
        <f>C88*D88</f>
        <v>0</v>
      </c>
      <c r="F88" s="29"/>
      <c r="G88" s="29">
        <f>E88*H88+E88</f>
        <v>0</v>
      </c>
    </row>
    <row r="89" spans="1:1319" s="34" customFormat="1" ht="20.25" customHeight="1" thickBot="1" x14ac:dyDescent="0.3">
      <c r="A89" s="38" t="s">
        <v>32</v>
      </c>
      <c r="B89" s="39"/>
      <c r="C89" s="39"/>
      <c r="D89" s="40"/>
      <c r="E89" s="36"/>
      <c r="F89" s="36"/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  <c r="AOI89" s="35"/>
      <c r="AOJ89" s="35"/>
      <c r="AOK89" s="35"/>
      <c r="AOL89" s="35"/>
      <c r="AOM89" s="35"/>
      <c r="AON89" s="35"/>
      <c r="AOO89" s="35"/>
      <c r="AOP89" s="35"/>
      <c r="AOQ89" s="35"/>
      <c r="AOR89" s="35"/>
      <c r="AOS89" s="35"/>
      <c r="AOT89" s="35"/>
      <c r="AOU89" s="35"/>
      <c r="AOV89" s="35"/>
      <c r="AOW89" s="35"/>
      <c r="AOX89" s="35"/>
      <c r="AOY89" s="35"/>
      <c r="AOZ89" s="35"/>
      <c r="APA89" s="35"/>
      <c r="APB89" s="35"/>
      <c r="APC89" s="35"/>
      <c r="APD89" s="35"/>
      <c r="APE89" s="35"/>
      <c r="APF89" s="35"/>
      <c r="APG89" s="35"/>
      <c r="APH89" s="35"/>
      <c r="API89" s="35"/>
      <c r="APJ89" s="35"/>
      <c r="APK89" s="35"/>
      <c r="APL89" s="35"/>
      <c r="APM89" s="35"/>
      <c r="APN89" s="35"/>
      <c r="APO89" s="35"/>
      <c r="APP89" s="35"/>
      <c r="APQ89" s="35"/>
      <c r="APR89" s="35"/>
      <c r="APS89" s="35"/>
      <c r="APT89" s="35"/>
      <c r="APU89" s="35"/>
      <c r="APV89" s="35"/>
      <c r="APW89" s="35"/>
      <c r="APX89" s="35"/>
      <c r="APY89" s="35"/>
      <c r="APZ89" s="35"/>
      <c r="AQA89" s="35"/>
      <c r="AQB89" s="35"/>
      <c r="AQC89" s="35"/>
      <c r="AQD89" s="35"/>
      <c r="AQE89" s="35"/>
      <c r="AQF89" s="35"/>
      <c r="AQG89" s="35"/>
      <c r="AQH89" s="35"/>
      <c r="AQI89" s="35"/>
      <c r="AQJ89" s="35"/>
      <c r="AQK89" s="35"/>
      <c r="AQL89" s="35"/>
      <c r="AQM89" s="35"/>
      <c r="AQN89" s="35"/>
      <c r="AQO89" s="35"/>
      <c r="AQP89" s="35"/>
      <c r="AQQ89" s="35"/>
      <c r="AQR89" s="35"/>
      <c r="AQS89" s="35"/>
      <c r="AQT89" s="35"/>
      <c r="AQU89" s="35"/>
      <c r="AQV89" s="35"/>
      <c r="AQW89" s="35"/>
      <c r="AQX89" s="35"/>
      <c r="AQY89" s="35"/>
      <c r="AQZ89" s="35"/>
      <c r="ARA89" s="35"/>
      <c r="ARB89" s="35"/>
      <c r="ARC89" s="35"/>
      <c r="ARD89" s="35"/>
      <c r="ARE89" s="35"/>
      <c r="ARF89" s="35"/>
      <c r="ARG89" s="35"/>
      <c r="ARH89" s="35"/>
      <c r="ARI89" s="35"/>
      <c r="ARJ89" s="35"/>
      <c r="ARK89" s="35"/>
      <c r="ARL89" s="35"/>
      <c r="ARM89" s="35"/>
      <c r="ARN89" s="35"/>
      <c r="ARO89" s="35"/>
      <c r="ARP89" s="35"/>
      <c r="ARQ89" s="35"/>
      <c r="ARR89" s="35"/>
      <c r="ARS89" s="35"/>
      <c r="ART89" s="35"/>
      <c r="ARU89" s="35"/>
      <c r="ARV89" s="35"/>
      <c r="ARW89" s="35"/>
      <c r="ARX89" s="35"/>
      <c r="ARY89" s="35"/>
      <c r="ARZ89" s="35"/>
      <c r="ASA89" s="35"/>
      <c r="ASB89" s="35"/>
      <c r="ASC89" s="35"/>
      <c r="ASD89" s="35"/>
      <c r="ASE89" s="35"/>
      <c r="ASF89" s="35"/>
      <c r="ASG89" s="35"/>
      <c r="ASH89" s="35"/>
      <c r="ASI89" s="35"/>
      <c r="ASJ89" s="35"/>
      <c r="ASK89" s="35"/>
      <c r="ASL89" s="35"/>
      <c r="ASM89" s="35"/>
      <c r="ASN89" s="35"/>
      <c r="ASO89" s="35"/>
      <c r="ASP89" s="35"/>
      <c r="ASQ89" s="35"/>
      <c r="ASR89" s="35"/>
      <c r="ASS89" s="35"/>
      <c r="AST89" s="35"/>
      <c r="ASU89" s="35"/>
      <c r="ASV89" s="35"/>
      <c r="ASW89" s="35"/>
      <c r="ASX89" s="35"/>
      <c r="ASY89" s="35"/>
      <c r="ASZ89" s="35"/>
      <c r="ATA89" s="35"/>
      <c r="ATB89" s="35"/>
      <c r="ATC89" s="35"/>
      <c r="ATD89" s="35"/>
      <c r="ATE89" s="35"/>
      <c r="ATF89" s="35"/>
      <c r="ATG89" s="35"/>
      <c r="ATH89" s="35"/>
      <c r="ATI89" s="35"/>
      <c r="ATJ89" s="35"/>
      <c r="ATK89" s="35"/>
      <c r="ATL89" s="35"/>
      <c r="ATM89" s="35"/>
      <c r="ATN89" s="35"/>
      <c r="ATO89" s="35"/>
      <c r="ATP89" s="35"/>
      <c r="ATQ89" s="35"/>
      <c r="ATR89" s="35"/>
      <c r="ATS89" s="35"/>
      <c r="ATT89" s="35"/>
      <c r="ATU89" s="35"/>
      <c r="ATV89" s="35"/>
      <c r="ATW89" s="35"/>
      <c r="ATX89" s="35"/>
      <c r="ATY89" s="35"/>
      <c r="ATZ89" s="35"/>
      <c r="AUA89" s="35"/>
      <c r="AUB89" s="35"/>
      <c r="AUC89" s="35"/>
      <c r="AUD89" s="35"/>
      <c r="AUE89" s="35"/>
      <c r="AUF89" s="35"/>
      <c r="AUG89" s="35"/>
      <c r="AUH89" s="35"/>
      <c r="AUI89" s="35"/>
      <c r="AUJ89" s="35"/>
      <c r="AUK89" s="35"/>
      <c r="AUL89" s="35"/>
      <c r="AUM89" s="35"/>
      <c r="AUN89" s="35"/>
      <c r="AUO89" s="35"/>
      <c r="AUP89" s="35"/>
      <c r="AUQ89" s="35"/>
      <c r="AUR89" s="35"/>
      <c r="AUS89" s="35"/>
      <c r="AUT89" s="35"/>
      <c r="AUU89" s="35"/>
      <c r="AUV89" s="35"/>
      <c r="AUW89" s="35"/>
      <c r="AUX89" s="35"/>
      <c r="AUY89" s="35"/>
      <c r="AUZ89" s="35"/>
      <c r="AVA89" s="35"/>
      <c r="AVB89" s="35"/>
      <c r="AVC89" s="35"/>
      <c r="AVD89" s="35"/>
      <c r="AVE89" s="35"/>
      <c r="AVF89" s="35"/>
      <c r="AVG89" s="35"/>
      <c r="AVH89" s="35"/>
      <c r="AVI89" s="35"/>
      <c r="AVJ89" s="35"/>
      <c r="AVK89" s="35"/>
      <c r="AVL89" s="35"/>
      <c r="AVM89" s="35"/>
      <c r="AVN89" s="35"/>
      <c r="AVO89" s="35"/>
      <c r="AVP89" s="35"/>
      <c r="AVQ89" s="35"/>
      <c r="AVR89" s="35"/>
      <c r="AVS89" s="35"/>
      <c r="AVT89" s="35"/>
      <c r="AVU89" s="35"/>
      <c r="AVV89" s="35"/>
      <c r="AVW89" s="35"/>
      <c r="AVX89" s="35"/>
      <c r="AVY89" s="35"/>
      <c r="AVZ89" s="35"/>
      <c r="AWA89" s="35"/>
      <c r="AWB89" s="35"/>
      <c r="AWC89" s="35"/>
      <c r="AWD89" s="35"/>
      <c r="AWE89" s="35"/>
      <c r="AWF89" s="35"/>
      <c r="AWG89" s="35"/>
      <c r="AWH89" s="35"/>
      <c r="AWI89" s="35"/>
      <c r="AWJ89" s="35"/>
      <c r="AWK89" s="35"/>
      <c r="AWL89" s="35"/>
      <c r="AWM89" s="35"/>
      <c r="AWN89" s="35"/>
      <c r="AWO89" s="35"/>
      <c r="AWP89" s="35"/>
      <c r="AWQ89" s="35"/>
      <c r="AWR89" s="35"/>
      <c r="AWS89" s="35"/>
      <c r="AWT89" s="35"/>
      <c r="AWU89" s="35"/>
      <c r="AWV89" s="35"/>
      <c r="AWW89" s="35"/>
      <c r="AWX89" s="35"/>
      <c r="AWY89" s="35"/>
      <c r="AWZ89" s="35"/>
      <c r="AXA89" s="35"/>
      <c r="AXB89" s="35"/>
      <c r="AXC89" s="35"/>
      <c r="AXD89" s="35"/>
      <c r="AXE89" s="35"/>
      <c r="AXF89" s="35"/>
      <c r="AXG89" s="35"/>
      <c r="AXH89" s="35"/>
      <c r="AXI89" s="35"/>
      <c r="AXJ89" s="35"/>
      <c r="AXK89" s="35"/>
      <c r="AXL89" s="35"/>
      <c r="AXM89" s="35"/>
      <c r="AXN89" s="35"/>
      <c r="AXO89" s="35"/>
      <c r="AXP89" s="35"/>
      <c r="AXQ89" s="35"/>
      <c r="AXR89" s="35"/>
      <c r="AXS89" s="35"/>
    </row>
    <row r="90" spans="1:1319" s="34" customFormat="1" ht="19.5" customHeight="1" thickBot="1" x14ac:dyDescent="0.3">
      <c r="A90" s="38" t="s">
        <v>11</v>
      </c>
      <c r="B90" s="39"/>
      <c r="C90" s="39"/>
      <c r="D90" s="40"/>
      <c r="E90" s="36"/>
      <c r="F90" s="36"/>
      <c r="G90" s="36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  <c r="AOI90" s="35"/>
      <c r="AOJ90" s="35"/>
      <c r="AOK90" s="35"/>
      <c r="AOL90" s="35"/>
      <c r="AOM90" s="35"/>
      <c r="AON90" s="35"/>
      <c r="AOO90" s="35"/>
      <c r="AOP90" s="35"/>
      <c r="AOQ90" s="35"/>
      <c r="AOR90" s="35"/>
      <c r="AOS90" s="35"/>
      <c r="AOT90" s="35"/>
      <c r="AOU90" s="35"/>
      <c r="AOV90" s="35"/>
      <c r="AOW90" s="35"/>
      <c r="AOX90" s="35"/>
      <c r="AOY90" s="35"/>
      <c r="AOZ90" s="35"/>
      <c r="APA90" s="35"/>
      <c r="APB90" s="35"/>
      <c r="APC90" s="35"/>
      <c r="APD90" s="35"/>
      <c r="APE90" s="35"/>
      <c r="APF90" s="35"/>
      <c r="APG90" s="35"/>
      <c r="APH90" s="35"/>
      <c r="API90" s="35"/>
      <c r="APJ90" s="35"/>
      <c r="APK90" s="35"/>
      <c r="APL90" s="35"/>
      <c r="APM90" s="35"/>
      <c r="APN90" s="35"/>
      <c r="APO90" s="35"/>
      <c r="APP90" s="35"/>
      <c r="APQ90" s="35"/>
      <c r="APR90" s="35"/>
      <c r="APS90" s="35"/>
      <c r="APT90" s="35"/>
      <c r="APU90" s="35"/>
      <c r="APV90" s="35"/>
      <c r="APW90" s="35"/>
      <c r="APX90" s="35"/>
      <c r="APY90" s="35"/>
      <c r="APZ90" s="35"/>
      <c r="AQA90" s="35"/>
      <c r="AQB90" s="35"/>
      <c r="AQC90" s="35"/>
      <c r="AQD90" s="35"/>
      <c r="AQE90" s="35"/>
      <c r="AQF90" s="35"/>
      <c r="AQG90" s="35"/>
      <c r="AQH90" s="35"/>
      <c r="AQI90" s="35"/>
      <c r="AQJ90" s="35"/>
      <c r="AQK90" s="35"/>
      <c r="AQL90" s="35"/>
      <c r="AQM90" s="35"/>
      <c r="AQN90" s="35"/>
      <c r="AQO90" s="35"/>
      <c r="AQP90" s="35"/>
      <c r="AQQ90" s="35"/>
      <c r="AQR90" s="35"/>
      <c r="AQS90" s="35"/>
      <c r="AQT90" s="35"/>
      <c r="AQU90" s="35"/>
      <c r="AQV90" s="35"/>
      <c r="AQW90" s="35"/>
      <c r="AQX90" s="35"/>
      <c r="AQY90" s="35"/>
      <c r="AQZ90" s="35"/>
      <c r="ARA90" s="35"/>
      <c r="ARB90" s="35"/>
      <c r="ARC90" s="35"/>
      <c r="ARD90" s="35"/>
      <c r="ARE90" s="35"/>
      <c r="ARF90" s="35"/>
      <c r="ARG90" s="35"/>
      <c r="ARH90" s="35"/>
      <c r="ARI90" s="35"/>
      <c r="ARJ90" s="35"/>
      <c r="ARK90" s="35"/>
      <c r="ARL90" s="35"/>
      <c r="ARM90" s="35"/>
      <c r="ARN90" s="35"/>
      <c r="ARO90" s="35"/>
      <c r="ARP90" s="35"/>
      <c r="ARQ90" s="35"/>
      <c r="ARR90" s="35"/>
      <c r="ARS90" s="35"/>
      <c r="ART90" s="35"/>
      <c r="ARU90" s="35"/>
      <c r="ARV90" s="35"/>
      <c r="ARW90" s="35"/>
      <c r="ARX90" s="35"/>
      <c r="ARY90" s="35"/>
      <c r="ARZ90" s="35"/>
      <c r="ASA90" s="35"/>
      <c r="ASB90" s="35"/>
      <c r="ASC90" s="35"/>
      <c r="ASD90" s="35"/>
      <c r="ASE90" s="35"/>
      <c r="ASF90" s="35"/>
      <c r="ASG90" s="35"/>
      <c r="ASH90" s="35"/>
      <c r="ASI90" s="35"/>
      <c r="ASJ90" s="35"/>
      <c r="ASK90" s="35"/>
      <c r="ASL90" s="35"/>
      <c r="ASM90" s="35"/>
      <c r="ASN90" s="35"/>
      <c r="ASO90" s="35"/>
      <c r="ASP90" s="35"/>
      <c r="ASQ90" s="35"/>
      <c r="ASR90" s="35"/>
      <c r="ASS90" s="35"/>
      <c r="AST90" s="35"/>
      <c r="ASU90" s="35"/>
      <c r="ASV90" s="35"/>
      <c r="ASW90" s="35"/>
      <c r="ASX90" s="35"/>
      <c r="ASY90" s="35"/>
      <c r="ASZ90" s="35"/>
      <c r="ATA90" s="35"/>
      <c r="ATB90" s="35"/>
      <c r="ATC90" s="35"/>
      <c r="ATD90" s="35"/>
      <c r="ATE90" s="35"/>
      <c r="ATF90" s="35"/>
      <c r="ATG90" s="35"/>
      <c r="ATH90" s="35"/>
      <c r="ATI90" s="35"/>
      <c r="ATJ90" s="35"/>
      <c r="ATK90" s="35"/>
      <c r="ATL90" s="35"/>
      <c r="ATM90" s="35"/>
      <c r="ATN90" s="35"/>
      <c r="ATO90" s="35"/>
      <c r="ATP90" s="35"/>
      <c r="ATQ90" s="35"/>
      <c r="ATR90" s="35"/>
      <c r="ATS90" s="35"/>
      <c r="ATT90" s="35"/>
      <c r="ATU90" s="35"/>
      <c r="ATV90" s="35"/>
      <c r="ATW90" s="35"/>
      <c r="ATX90" s="35"/>
      <c r="ATY90" s="35"/>
      <c r="ATZ90" s="35"/>
      <c r="AUA90" s="35"/>
      <c r="AUB90" s="35"/>
      <c r="AUC90" s="35"/>
      <c r="AUD90" s="35"/>
      <c r="AUE90" s="35"/>
      <c r="AUF90" s="35"/>
      <c r="AUG90" s="35"/>
      <c r="AUH90" s="35"/>
      <c r="AUI90" s="35"/>
      <c r="AUJ90" s="35"/>
      <c r="AUK90" s="35"/>
      <c r="AUL90" s="35"/>
      <c r="AUM90" s="35"/>
      <c r="AUN90" s="35"/>
      <c r="AUO90" s="35"/>
      <c r="AUP90" s="35"/>
      <c r="AUQ90" s="35"/>
      <c r="AUR90" s="35"/>
      <c r="AUS90" s="35"/>
      <c r="AUT90" s="35"/>
      <c r="AUU90" s="35"/>
      <c r="AUV90" s="35"/>
      <c r="AUW90" s="35"/>
      <c r="AUX90" s="35"/>
      <c r="AUY90" s="35"/>
      <c r="AUZ90" s="35"/>
      <c r="AVA90" s="35"/>
      <c r="AVB90" s="35"/>
      <c r="AVC90" s="35"/>
      <c r="AVD90" s="35"/>
      <c r="AVE90" s="35"/>
      <c r="AVF90" s="35"/>
      <c r="AVG90" s="35"/>
      <c r="AVH90" s="35"/>
      <c r="AVI90" s="35"/>
      <c r="AVJ90" s="35"/>
      <c r="AVK90" s="35"/>
      <c r="AVL90" s="35"/>
      <c r="AVM90" s="35"/>
      <c r="AVN90" s="35"/>
      <c r="AVO90" s="35"/>
      <c r="AVP90" s="35"/>
      <c r="AVQ90" s="35"/>
      <c r="AVR90" s="35"/>
      <c r="AVS90" s="35"/>
      <c r="AVT90" s="35"/>
      <c r="AVU90" s="35"/>
      <c r="AVV90" s="35"/>
      <c r="AVW90" s="35"/>
      <c r="AVX90" s="35"/>
      <c r="AVY90" s="35"/>
      <c r="AVZ90" s="35"/>
      <c r="AWA90" s="35"/>
      <c r="AWB90" s="35"/>
      <c r="AWC90" s="35"/>
      <c r="AWD90" s="35"/>
      <c r="AWE90" s="35"/>
      <c r="AWF90" s="35"/>
      <c r="AWG90" s="35"/>
      <c r="AWH90" s="35"/>
      <c r="AWI90" s="35"/>
      <c r="AWJ90" s="35"/>
      <c r="AWK90" s="35"/>
      <c r="AWL90" s="35"/>
      <c r="AWM90" s="35"/>
      <c r="AWN90" s="35"/>
      <c r="AWO90" s="35"/>
      <c r="AWP90" s="35"/>
      <c r="AWQ90" s="35"/>
      <c r="AWR90" s="35"/>
      <c r="AWS90" s="35"/>
      <c r="AWT90" s="35"/>
      <c r="AWU90" s="35"/>
      <c r="AWV90" s="35"/>
      <c r="AWW90" s="35"/>
      <c r="AWX90" s="35"/>
      <c r="AWY90" s="35"/>
      <c r="AWZ90" s="35"/>
      <c r="AXA90" s="35"/>
      <c r="AXB90" s="35"/>
      <c r="AXC90" s="35"/>
      <c r="AXD90" s="35"/>
      <c r="AXE90" s="35"/>
      <c r="AXF90" s="35"/>
      <c r="AXG90" s="35"/>
      <c r="AXH90" s="35"/>
      <c r="AXI90" s="35"/>
      <c r="AXJ90" s="35"/>
      <c r="AXK90" s="35"/>
      <c r="AXL90" s="35"/>
      <c r="AXM90" s="35"/>
      <c r="AXN90" s="35"/>
      <c r="AXO90" s="35"/>
      <c r="AXP90" s="35"/>
      <c r="AXQ90" s="35"/>
      <c r="AXR90" s="35"/>
      <c r="AXS90" s="35"/>
    </row>
    <row r="91" spans="1:1319" s="34" customFormat="1" ht="17.25" customHeight="1" thickBot="1" x14ac:dyDescent="0.3">
      <c r="A91" s="41" t="s">
        <v>33</v>
      </c>
      <c r="B91" s="42"/>
      <c r="C91" s="1" t="s">
        <v>2</v>
      </c>
      <c r="D91" s="1" t="s">
        <v>3</v>
      </c>
      <c r="E91" s="36"/>
      <c r="F91" s="36"/>
      <c r="G91" s="36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  <c r="AOI91" s="35"/>
      <c r="AOJ91" s="35"/>
      <c r="AOK91" s="35"/>
      <c r="AOL91" s="35"/>
      <c r="AOM91" s="35"/>
      <c r="AON91" s="35"/>
      <c r="AOO91" s="35"/>
      <c r="AOP91" s="35"/>
      <c r="AOQ91" s="35"/>
      <c r="AOR91" s="35"/>
      <c r="AOS91" s="35"/>
      <c r="AOT91" s="35"/>
      <c r="AOU91" s="35"/>
      <c r="AOV91" s="35"/>
      <c r="AOW91" s="35"/>
      <c r="AOX91" s="35"/>
      <c r="AOY91" s="35"/>
      <c r="AOZ91" s="35"/>
      <c r="APA91" s="35"/>
      <c r="APB91" s="35"/>
      <c r="APC91" s="35"/>
      <c r="APD91" s="35"/>
      <c r="APE91" s="35"/>
      <c r="APF91" s="35"/>
      <c r="APG91" s="35"/>
      <c r="APH91" s="35"/>
      <c r="API91" s="35"/>
      <c r="APJ91" s="35"/>
      <c r="APK91" s="35"/>
      <c r="APL91" s="35"/>
      <c r="APM91" s="35"/>
      <c r="APN91" s="35"/>
      <c r="APO91" s="35"/>
      <c r="APP91" s="35"/>
      <c r="APQ91" s="35"/>
      <c r="APR91" s="35"/>
      <c r="APS91" s="35"/>
      <c r="APT91" s="35"/>
      <c r="APU91" s="35"/>
      <c r="APV91" s="35"/>
      <c r="APW91" s="35"/>
      <c r="APX91" s="35"/>
      <c r="APY91" s="35"/>
      <c r="APZ91" s="35"/>
      <c r="AQA91" s="35"/>
      <c r="AQB91" s="35"/>
      <c r="AQC91" s="35"/>
      <c r="AQD91" s="35"/>
      <c r="AQE91" s="35"/>
      <c r="AQF91" s="35"/>
      <c r="AQG91" s="35"/>
      <c r="AQH91" s="35"/>
      <c r="AQI91" s="35"/>
      <c r="AQJ91" s="35"/>
      <c r="AQK91" s="35"/>
      <c r="AQL91" s="35"/>
      <c r="AQM91" s="35"/>
      <c r="AQN91" s="35"/>
      <c r="AQO91" s="35"/>
      <c r="AQP91" s="35"/>
      <c r="AQQ91" s="35"/>
      <c r="AQR91" s="35"/>
      <c r="AQS91" s="35"/>
      <c r="AQT91" s="35"/>
      <c r="AQU91" s="35"/>
      <c r="AQV91" s="35"/>
      <c r="AQW91" s="35"/>
      <c r="AQX91" s="35"/>
      <c r="AQY91" s="35"/>
      <c r="AQZ91" s="35"/>
      <c r="ARA91" s="35"/>
      <c r="ARB91" s="35"/>
      <c r="ARC91" s="35"/>
      <c r="ARD91" s="35"/>
      <c r="ARE91" s="35"/>
      <c r="ARF91" s="35"/>
      <c r="ARG91" s="35"/>
      <c r="ARH91" s="35"/>
      <c r="ARI91" s="35"/>
      <c r="ARJ91" s="35"/>
      <c r="ARK91" s="35"/>
      <c r="ARL91" s="35"/>
      <c r="ARM91" s="35"/>
      <c r="ARN91" s="35"/>
      <c r="ARO91" s="35"/>
      <c r="ARP91" s="35"/>
      <c r="ARQ91" s="35"/>
      <c r="ARR91" s="35"/>
      <c r="ARS91" s="35"/>
      <c r="ART91" s="35"/>
      <c r="ARU91" s="35"/>
      <c r="ARV91" s="35"/>
      <c r="ARW91" s="35"/>
      <c r="ARX91" s="35"/>
      <c r="ARY91" s="35"/>
      <c r="ARZ91" s="35"/>
      <c r="ASA91" s="35"/>
      <c r="ASB91" s="35"/>
      <c r="ASC91" s="35"/>
      <c r="ASD91" s="35"/>
      <c r="ASE91" s="35"/>
      <c r="ASF91" s="35"/>
      <c r="ASG91" s="35"/>
      <c r="ASH91" s="35"/>
      <c r="ASI91" s="35"/>
      <c r="ASJ91" s="35"/>
      <c r="ASK91" s="35"/>
      <c r="ASL91" s="35"/>
      <c r="ASM91" s="35"/>
      <c r="ASN91" s="35"/>
      <c r="ASO91" s="35"/>
      <c r="ASP91" s="35"/>
      <c r="ASQ91" s="35"/>
      <c r="ASR91" s="35"/>
      <c r="ASS91" s="35"/>
      <c r="AST91" s="35"/>
      <c r="ASU91" s="35"/>
      <c r="ASV91" s="35"/>
      <c r="ASW91" s="35"/>
      <c r="ASX91" s="35"/>
      <c r="ASY91" s="35"/>
      <c r="ASZ91" s="35"/>
      <c r="ATA91" s="35"/>
      <c r="ATB91" s="35"/>
      <c r="ATC91" s="35"/>
      <c r="ATD91" s="35"/>
      <c r="ATE91" s="35"/>
      <c r="ATF91" s="35"/>
      <c r="ATG91" s="35"/>
      <c r="ATH91" s="35"/>
      <c r="ATI91" s="35"/>
      <c r="ATJ91" s="35"/>
      <c r="ATK91" s="35"/>
      <c r="ATL91" s="35"/>
      <c r="ATM91" s="35"/>
      <c r="ATN91" s="35"/>
      <c r="ATO91" s="35"/>
      <c r="ATP91" s="35"/>
      <c r="ATQ91" s="35"/>
      <c r="ATR91" s="35"/>
      <c r="ATS91" s="35"/>
      <c r="ATT91" s="35"/>
      <c r="ATU91" s="35"/>
      <c r="ATV91" s="35"/>
      <c r="ATW91" s="35"/>
      <c r="ATX91" s="35"/>
      <c r="ATY91" s="35"/>
      <c r="ATZ91" s="35"/>
      <c r="AUA91" s="35"/>
      <c r="AUB91" s="35"/>
      <c r="AUC91" s="35"/>
      <c r="AUD91" s="35"/>
      <c r="AUE91" s="35"/>
      <c r="AUF91" s="35"/>
      <c r="AUG91" s="35"/>
      <c r="AUH91" s="35"/>
      <c r="AUI91" s="35"/>
      <c r="AUJ91" s="35"/>
      <c r="AUK91" s="35"/>
      <c r="AUL91" s="35"/>
      <c r="AUM91" s="35"/>
      <c r="AUN91" s="35"/>
      <c r="AUO91" s="35"/>
      <c r="AUP91" s="35"/>
      <c r="AUQ91" s="35"/>
      <c r="AUR91" s="35"/>
      <c r="AUS91" s="35"/>
      <c r="AUT91" s="35"/>
      <c r="AUU91" s="35"/>
      <c r="AUV91" s="35"/>
      <c r="AUW91" s="35"/>
      <c r="AUX91" s="35"/>
      <c r="AUY91" s="35"/>
      <c r="AUZ91" s="35"/>
      <c r="AVA91" s="35"/>
      <c r="AVB91" s="35"/>
      <c r="AVC91" s="35"/>
      <c r="AVD91" s="35"/>
      <c r="AVE91" s="35"/>
      <c r="AVF91" s="35"/>
      <c r="AVG91" s="35"/>
      <c r="AVH91" s="35"/>
      <c r="AVI91" s="35"/>
      <c r="AVJ91" s="35"/>
      <c r="AVK91" s="35"/>
      <c r="AVL91" s="35"/>
      <c r="AVM91" s="35"/>
      <c r="AVN91" s="35"/>
      <c r="AVO91" s="35"/>
      <c r="AVP91" s="35"/>
      <c r="AVQ91" s="35"/>
      <c r="AVR91" s="35"/>
      <c r="AVS91" s="35"/>
      <c r="AVT91" s="35"/>
      <c r="AVU91" s="35"/>
      <c r="AVV91" s="35"/>
      <c r="AVW91" s="35"/>
      <c r="AVX91" s="35"/>
      <c r="AVY91" s="35"/>
      <c r="AVZ91" s="35"/>
      <c r="AWA91" s="35"/>
      <c r="AWB91" s="35"/>
      <c r="AWC91" s="35"/>
      <c r="AWD91" s="35"/>
      <c r="AWE91" s="35"/>
      <c r="AWF91" s="35"/>
      <c r="AWG91" s="35"/>
      <c r="AWH91" s="35"/>
      <c r="AWI91" s="35"/>
      <c r="AWJ91" s="35"/>
      <c r="AWK91" s="35"/>
      <c r="AWL91" s="35"/>
      <c r="AWM91" s="35"/>
      <c r="AWN91" s="35"/>
      <c r="AWO91" s="35"/>
      <c r="AWP91" s="35"/>
      <c r="AWQ91" s="35"/>
      <c r="AWR91" s="35"/>
      <c r="AWS91" s="35"/>
      <c r="AWT91" s="35"/>
      <c r="AWU91" s="35"/>
      <c r="AWV91" s="35"/>
      <c r="AWW91" s="35"/>
      <c r="AWX91" s="35"/>
      <c r="AWY91" s="35"/>
      <c r="AWZ91" s="35"/>
      <c r="AXA91" s="35"/>
      <c r="AXB91" s="35"/>
      <c r="AXC91" s="35"/>
      <c r="AXD91" s="35"/>
      <c r="AXE91" s="35"/>
      <c r="AXF91" s="35"/>
      <c r="AXG91" s="35"/>
      <c r="AXH91" s="35"/>
      <c r="AXI91" s="35"/>
      <c r="AXJ91" s="35"/>
      <c r="AXK91" s="35"/>
      <c r="AXL91" s="35"/>
      <c r="AXM91" s="35"/>
      <c r="AXN91" s="35"/>
      <c r="AXO91" s="35"/>
      <c r="AXP91" s="35"/>
      <c r="AXQ91" s="35"/>
      <c r="AXR91" s="35"/>
      <c r="AXS91" s="35"/>
    </row>
    <row r="92" spans="1:1319" s="34" customFormat="1" ht="19.5" customHeight="1" thickBot="1" x14ac:dyDescent="0.3">
      <c r="A92" s="41" t="s">
        <v>34</v>
      </c>
      <c r="B92" s="42"/>
      <c r="C92" s="32">
        <v>20</v>
      </c>
      <c r="D92" s="33"/>
      <c r="E92" s="33">
        <f>C92*D92</f>
        <v>0</v>
      </c>
      <c r="F92" s="33"/>
      <c r="G92" s="33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  <c r="AOI92" s="35"/>
      <c r="AOJ92" s="35"/>
      <c r="AOK92" s="35"/>
      <c r="AOL92" s="35"/>
      <c r="AOM92" s="35"/>
      <c r="AON92" s="35"/>
      <c r="AOO92" s="35"/>
      <c r="AOP92" s="35"/>
      <c r="AOQ92" s="35"/>
      <c r="AOR92" s="35"/>
      <c r="AOS92" s="35"/>
      <c r="AOT92" s="35"/>
      <c r="AOU92" s="35"/>
      <c r="AOV92" s="35"/>
      <c r="AOW92" s="35"/>
      <c r="AOX92" s="35"/>
      <c r="AOY92" s="35"/>
      <c r="AOZ92" s="35"/>
      <c r="APA92" s="35"/>
      <c r="APB92" s="35"/>
      <c r="APC92" s="35"/>
      <c r="APD92" s="35"/>
      <c r="APE92" s="35"/>
      <c r="APF92" s="35"/>
      <c r="APG92" s="35"/>
      <c r="APH92" s="35"/>
      <c r="API92" s="35"/>
      <c r="APJ92" s="35"/>
      <c r="APK92" s="35"/>
      <c r="APL92" s="35"/>
      <c r="APM92" s="35"/>
      <c r="APN92" s="35"/>
      <c r="APO92" s="35"/>
      <c r="APP92" s="35"/>
      <c r="APQ92" s="35"/>
      <c r="APR92" s="35"/>
      <c r="APS92" s="35"/>
      <c r="APT92" s="35"/>
      <c r="APU92" s="35"/>
      <c r="APV92" s="35"/>
      <c r="APW92" s="35"/>
      <c r="APX92" s="35"/>
      <c r="APY92" s="35"/>
      <c r="APZ92" s="35"/>
      <c r="AQA92" s="35"/>
      <c r="AQB92" s="35"/>
      <c r="AQC92" s="35"/>
      <c r="AQD92" s="35"/>
      <c r="AQE92" s="35"/>
      <c r="AQF92" s="35"/>
      <c r="AQG92" s="35"/>
      <c r="AQH92" s="35"/>
      <c r="AQI92" s="35"/>
      <c r="AQJ92" s="35"/>
      <c r="AQK92" s="35"/>
      <c r="AQL92" s="35"/>
      <c r="AQM92" s="35"/>
      <c r="AQN92" s="35"/>
      <c r="AQO92" s="35"/>
      <c r="AQP92" s="35"/>
      <c r="AQQ92" s="35"/>
      <c r="AQR92" s="35"/>
      <c r="AQS92" s="35"/>
      <c r="AQT92" s="35"/>
      <c r="AQU92" s="35"/>
      <c r="AQV92" s="35"/>
      <c r="AQW92" s="35"/>
      <c r="AQX92" s="35"/>
      <c r="AQY92" s="35"/>
      <c r="AQZ92" s="35"/>
      <c r="ARA92" s="35"/>
      <c r="ARB92" s="35"/>
      <c r="ARC92" s="35"/>
      <c r="ARD92" s="35"/>
      <c r="ARE92" s="35"/>
      <c r="ARF92" s="35"/>
      <c r="ARG92" s="35"/>
      <c r="ARH92" s="35"/>
      <c r="ARI92" s="35"/>
      <c r="ARJ92" s="35"/>
      <c r="ARK92" s="35"/>
      <c r="ARL92" s="35"/>
      <c r="ARM92" s="35"/>
      <c r="ARN92" s="35"/>
      <c r="ARO92" s="35"/>
      <c r="ARP92" s="35"/>
      <c r="ARQ92" s="35"/>
      <c r="ARR92" s="35"/>
      <c r="ARS92" s="35"/>
      <c r="ART92" s="35"/>
      <c r="ARU92" s="35"/>
      <c r="ARV92" s="35"/>
      <c r="ARW92" s="35"/>
      <c r="ARX92" s="35"/>
      <c r="ARY92" s="35"/>
      <c r="ARZ92" s="35"/>
      <c r="ASA92" s="35"/>
      <c r="ASB92" s="35"/>
      <c r="ASC92" s="35"/>
      <c r="ASD92" s="35"/>
      <c r="ASE92" s="35"/>
      <c r="ASF92" s="35"/>
      <c r="ASG92" s="35"/>
      <c r="ASH92" s="35"/>
      <c r="ASI92" s="35"/>
      <c r="ASJ92" s="35"/>
      <c r="ASK92" s="35"/>
      <c r="ASL92" s="35"/>
      <c r="ASM92" s="35"/>
      <c r="ASN92" s="35"/>
      <c r="ASO92" s="35"/>
      <c r="ASP92" s="35"/>
      <c r="ASQ92" s="35"/>
      <c r="ASR92" s="35"/>
      <c r="ASS92" s="35"/>
      <c r="AST92" s="35"/>
      <c r="ASU92" s="35"/>
      <c r="ASV92" s="35"/>
      <c r="ASW92" s="35"/>
      <c r="ASX92" s="35"/>
      <c r="ASY92" s="35"/>
      <c r="ASZ92" s="35"/>
      <c r="ATA92" s="35"/>
      <c r="ATB92" s="35"/>
      <c r="ATC92" s="35"/>
      <c r="ATD92" s="35"/>
      <c r="ATE92" s="35"/>
      <c r="ATF92" s="35"/>
      <c r="ATG92" s="35"/>
      <c r="ATH92" s="35"/>
      <c r="ATI92" s="35"/>
      <c r="ATJ92" s="35"/>
      <c r="ATK92" s="35"/>
      <c r="ATL92" s="35"/>
      <c r="ATM92" s="35"/>
      <c r="ATN92" s="35"/>
      <c r="ATO92" s="35"/>
      <c r="ATP92" s="35"/>
      <c r="ATQ92" s="35"/>
      <c r="ATR92" s="35"/>
      <c r="ATS92" s="35"/>
      <c r="ATT92" s="35"/>
      <c r="ATU92" s="35"/>
      <c r="ATV92" s="35"/>
      <c r="ATW92" s="35"/>
      <c r="ATX92" s="35"/>
      <c r="ATY92" s="35"/>
      <c r="ATZ92" s="35"/>
      <c r="AUA92" s="35"/>
      <c r="AUB92" s="35"/>
      <c r="AUC92" s="35"/>
      <c r="AUD92" s="35"/>
      <c r="AUE92" s="35"/>
      <c r="AUF92" s="35"/>
      <c r="AUG92" s="35"/>
      <c r="AUH92" s="35"/>
      <c r="AUI92" s="35"/>
      <c r="AUJ92" s="35"/>
      <c r="AUK92" s="35"/>
      <c r="AUL92" s="35"/>
      <c r="AUM92" s="35"/>
      <c r="AUN92" s="35"/>
      <c r="AUO92" s="35"/>
      <c r="AUP92" s="35"/>
      <c r="AUQ92" s="35"/>
      <c r="AUR92" s="35"/>
      <c r="AUS92" s="35"/>
      <c r="AUT92" s="35"/>
      <c r="AUU92" s="35"/>
      <c r="AUV92" s="35"/>
      <c r="AUW92" s="35"/>
      <c r="AUX92" s="35"/>
      <c r="AUY92" s="35"/>
      <c r="AUZ92" s="35"/>
      <c r="AVA92" s="35"/>
      <c r="AVB92" s="35"/>
      <c r="AVC92" s="35"/>
      <c r="AVD92" s="35"/>
      <c r="AVE92" s="35"/>
      <c r="AVF92" s="35"/>
      <c r="AVG92" s="35"/>
      <c r="AVH92" s="35"/>
      <c r="AVI92" s="35"/>
      <c r="AVJ92" s="35"/>
      <c r="AVK92" s="35"/>
      <c r="AVL92" s="35"/>
      <c r="AVM92" s="35"/>
      <c r="AVN92" s="35"/>
      <c r="AVO92" s="35"/>
      <c r="AVP92" s="35"/>
      <c r="AVQ92" s="35"/>
      <c r="AVR92" s="35"/>
      <c r="AVS92" s="35"/>
      <c r="AVT92" s="35"/>
      <c r="AVU92" s="35"/>
      <c r="AVV92" s="35"/>
      <c r="AVW92" s="35"/>
      <c r="AVX92" s="35"/>
      <c r="AVY92" s="35"/>
      <c r="AVZ92" s="35"/>
      <c r="AWA92" s="35"/>
      <c r="AWB92" s="35"/>
      <c r="AWC92" s="35"/>
      <c r="AWD92" s="35"/>
      <c r="AWE92" s="35"/>
      <c r="AWF92" s="35"/>
      <c r="AWG92" s="35"/>
      <c r="AWH92" s="35"/>
      <c r="AWI92" s="35"/>
      <c r="AWJ92" s="35"/>
      <c r="AWK92" s="35"/>
      <c r="AWL92" s="35"/>
      <c r="AWM92" s="35"/>
      <c r="AWN92" s="35"/>
      <c r="AWO92" s="35"/>
      <c r="AWP92" s="35"/>
      <c r="AWQ92" s="35"/>
      <c r="AWR92" s="35"/>
      <c r="AWS92" s="35"/>
      <c r="AWT92" s="35"/>
      <c r="AWU92" s="35"/>
      <c r="AWV92" s="35"/>
      <c r="AWW92" s="35"/>
      <c r="AWX92" s="35"/>
      <c r="AWY92" s="35"/>
      <c r="AWZ92" s="35"/>
      <c r="AXA92" s="35"/>
      <c r="AXB92" s="35"/>
      <c r="AXC92" s="35"/>
      <c r="AXD92" s="35"/>
      <c r="AXE92" s="35"/>
      <c r="AXF92" s="35"/>
      <c r="AXG92" s="35"/>
      <c r="AXH92" s="35"/>
      <c r="AXI92" s="35"/>
      <c r="AXJ92" s="35"/>
      <c r="AXK92" s="35"/>
      <c r="AXL92" s="35"/>
      <c r="AXM92" s="35"/>
      <c r="AXN92" s="35"/>
      <c r="AXO92" s="35"/>
      <c r="AXP92" s="35"/>
      <c r="AXQ92" s="35"/>
      <c r="AXR92" s="35"/>
      <c r="AXS92" s="35"/>
    </row>
    <row r="93" spans="1:1319" s="34" customFormat="1" ht="20.25" customHeight="1" thickBot="1" x14ac:dyDescent="0.3">
      <c r="A93" s="41" t="s">
        <v>35</v>
      </c>
      <c r="B93" s="42"/>
      <c r="C93" s="32">
        <v>1</v>
      </c>
      <c r="D93" s="33"/>
      <c r="E93" s="33">
        <f>C93*D93</f>
        <v>0</v>
      </c>
      <c r="F93" s="33"/>
      <c r="G93" s="33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  <c r="AOI93" s="35"/>
      <c r="AOJ93" s="35"/>
      <c r="AOK93" s="35"/>
      <c r="AOL93" s="35"/>
      <c r="AOM93" s="35"/>
      <c r="AON93" s="35"/>
      <c r="AOO93" s="35"/>
      <c r="AOP93" s="35"/>
      <c r="AOQ93" s="35"/>
      <c r="AOR93" s="35"/>
      <c r="AOS93" s="35"/>
      <c r="AOT93" s="35"/>
      <c r="AOU93" s="35"/>
      <c r="AOV93" s="35"/>
      <c r="AOW93" s="35"/>
      <c r="AOX93" s="35"/>
      <c r="AOY93" s="35"/>
      <c r="AOZ93" s="35"/>
      <c r="APA93" s="35"/>
      <c r="APB93" s="35"/>
      <c r="APC93" s="35"/>
      <c r="APD93" s="35"/>
      <c r="APE93" s="35"/>
      <c r="APF93" s="35"/>
      <c r="APG93" s="35"/>
      <c r="APH93" s="35"/>
      <c r="API93" s="35"/>
      <c r="APJ93" s="35"/>
      <c r="APK93" s="35"/>
      <c r="APL93" s="35"/>
      <c r="APM93" s="35"/>
      <c r="APN93" s="35"/>
      <c r="APO93" s="35"/>
      <c r="APP93" s="35"/>
      <c r="APQ93" s="35"/>
      <c r="APR93" s="35"/>
      <c r="APS93" s="35"/>
      <c r="APT93" s="35"/>
      <c r="APU93" s="35"/>
      <c r="APV93" s="35"/>
      <c r="APW93" s="35"/>
      <c r="APX93" s="35"/>
      <c r="APY93" s="35"/>
      <c r="APZ93" s="35"/>
      <c r="AQA93" s="35"/>
      <c r="AQB93" s="35"/>
      <c r="AQC93" s="35"/>
      <c r="AQD93" s="35"/>
      <c r="AQE93" s="35"/>
      <c r="AQF93" s="35"/>
      <c r="AQG93" s="35"/>
      <c r="AQH93" s="35"/>
      <c r="AQI93" s="35"/>
      <c r="AQJ93" s="35"/>
      <c r="AQK93" s="35"/>
      <c r="AQL93" s="35"/>
      <c r="AQM93" s="35"/>
      <c r="AQN93" s="35"/>
      <c r="AQO93" s="35"/>
      <c r="AQP93" s="35"/>
      <c r="AQQ93" s="35"/>
      <c r="AQR93" s="35"/>
      <c r="AQS93" s="35"/>
      <c r="AQT93" s="35"/>
      <c r="AQU93" s="35"/>
      <c r="AQV93" s="35"/>
      <c r="AQW93" s="35"/>
      <c r="AQX93" s="35"/>
      <c r="AQY93" s="35"/>
      <c r="AQZ93" s="35"/>
      <c r="ARA93" s="35"/>
      <c r="ARB93" s="35"/>
      <c r="ARC93" s="35"/>
      <c r="ARD93" s="35"/>
      <c r="ARE93" s="35"/>
      <c r="ARF93" s="35"/>
      <c r="ARG93" s="35"/>
      <c r="ARH93" s="35"/>
      <c r="ARI93" s="35"/>
      <c r="ARJ93" s="35"/>
      <c r="ARK93" s="35"/>
      <c r="ARL93" s="35"/>
      <c r="ARM93" s="35"/>
      <c r="ARN93" s="35"/>
      <c r="ARO93" s="35"/>
      <c r="ARP93" s="35"/>
      <c r="ARQ93" s="35"/>
      <c r="ARR93" s="35"/>
      <c r="ARS93" s="35"/>
      <c r="ART93" s="35"/>
      <c r="ARU93" s="35"/>
      <c r="ARV93" s="35"/>
      <c r="ARW93" s="35"/>
      <c r="ARX93" s="35"/>
      <c r="ARY93" s="35"/>
      <c r="ARZ93" s="35"/>
      <c r="ASA93" s="35"/>
      <c r="ASB93" s="35"/>
      <c r="ASC93" s="35"/>
      <c r="ASD93" s="35"/>
      <c r="ASE93" s="35"/>
      <c r="ASF93" s="35"/>
      <c r="ASG93" s="35"/>
      <c r="ASH93" s="35"/>
      <c r="ASI93" s="35"/>
      <c r="ASJ93" s="35"/>
      <c r="ASK93" s="35"/>
      <c r="ASL93" s="35"/>
      <c r="ASM93" s="35"/>
      <c r="ASN93" s="35"/>
      <c r="ASO93" s="35"/>
      <c r="ASP93" s="35"/>
      <c r="ASQ93" s="35"/>
      <c r="ASR93" s="35"/>
      <c r="ASS93" s="35"/>
      <c r="AST93" s="35"/>
      <c r="ASU93" s="35"/>
      <c r="ASV93" s="35"/>
      <c r="ASW93" s="35"/>
      <c r="ASX93" s="35"/>
      <c r="ASY93" s="35"/>
      <c r="ASZ93" s="35"/>
      <c r="ATA93" s="35"/>
      <c r="ATB93" s="35"/>
      <c r="ATC93" s="35"/>
      <c r="ATD93" s="35"/>
      <c r="ATE93" s="35"/>
      <c r="ATF93" s="35"/>
      <c r="ATG93" s="35"/>
      <c r="ATH93" s="35"/>
      <c r="ATI93" s="35"/>
      <c r="ATJ93" s="35"/>
      <c r="ATK93" s="35"/>
      <c r="ATL93" s="35"/>
      <c r="ATM93" s="35"/>
      <c r="ATN93" s="35"/>
      <c r="ATO93" s="35"/>
      <c r="ATP93" s="35"/>
      <c r="ATQ93" s="35"/>
      <c r="ATR93" s="35"/>
      <c r="ATS93" s="35"/>
      <c r="ATT93" s="35"/>
      <c r="ATU93" s="35"/>
      <c r="ATV93" s="35"/>
      <c r="ATW93" s="35"/>
      <c r="ATX93" s="35"/>
      <c r="ATY93" s="35"/>
      <c r="ATZ93" s="35"/>
      <c r="AUA93" s="35"/>
      <c r="AUB93" s="35"/>
      <c r="AUC93" s="35"/>
      <c r="AUD93" s="35"/>
      <c r="AUE93" s="35"/>
      <c r="AUF93" s="35"/>
      <c r="AUG93" s="35"/>
      <c r="AUH93" s="35"/>
      <c r="AUI93" s="35"/>
      <c r="AUJ93" s="35"/>
      <c r="AUK93" s="35"/>
      <c r="AUL93" s="35"/>
      <c r="AUM93" s="35"/>
      <c r="AUN93" s="35"/>
      <c r="AUO93" s="35"/>
      <c r="AUP93" s="35"/>
      <c r="AUQ93" s="35"/>
      <c r="AUR93" s="35"/>
      <c r="AUS93" s="35"/>
      <c r="AUT93" s="35"/>
      <c r="AUU93" s="35"/>
      <c r="AUV93" s="35"/>
      <c r="AUW93" s="35"/>
      <c r="AUX93" s="35"/>
      <c r="AUY93" s="35"/>
      <c r="AUZ93" s="35"/>
      <c r="AVA93" s="35"/>
      <c r="AVB93" s="35"/>
      <c r="AVC93" s="35"/>
      <c r="AVD93" s="35"/>
      <c r="AVE93" s="35"/>
      <c r="AVF93" s="35"/>
      <c r="AVG93" s="35"/>
      <c r="AVH93" s="35"/>
      <c r="AVI93" s="35"/>
      <c r="AVJ93" s="35"/>
      <c r="AVK93" s="35"/>
      <c r="AVL93" s="35"/>
      <c r="AVM93" s="35"/>
      <c r="AVN93" s="35"/>
      <c r="AVO93" s="35"/>
      <c r="AVP93" s="35"/>
      <c r="AVQ93" s="35"/>
      <c r="AVR93" s="35"/>
      <c r="AVS93" s="35"/>
      <c r="AVT93" s="35"/>
      <c r="AVU93" s="35"/>
      <c r="AVV93" s="35"/>
      <c r="AVW93" s="35"/>
      <c r="AVX93" s="35"/>
      <c r="AVY93" s="35"/>
      <c r="AVZ93" s="35"/>
      <c r="AWA93" s="35"/>
      <c r="AWB93" s="35"/>
      <c r="AWC93" s="35"/>
      <c r="AWD93" s="35"/>
      <c r="AWE93" s="35"/>
      <c r="AWF93" s="35"/>
      <c r="AWG93" s="35"/>
      <c r="AWH93" s="35"/>
      <c r="AWI93" s="35"/>
      <c r="AWJ93" s="35"/>
      <c r="AWK93" s="35"/>
      <c r="AWL93" s="35"/>
      <c r="AWM93" s="35"/>
      <c r="AWN93" s="35"/>
      <c r="AWO93" s="35"/>
      <c r="AWP93" s="35"/>
      <c r="AWQ93" s="35"/>
      <c r="AWR93" s="35"/>
      <c r="AWS93" s="35"/>
      <c r="AWT93" s="35"/>
      <c r="AWU93" s="35"/>
      <c r="AWV93" s="35"/>
      <c r="AWW93" s="35"/>
      <c r="AWX93" s="35"/>
      <c r="AWY93" s="35"/>
      <c r="AWZ93" s="35"/>
      <c r="AXA93" s="35"/>
      <c r="AXB93" s="35"/>
      <c r="AXC93" s="35"/>
      <c r="AXD93" s="35"/>
      <c r="AXE93" s="35"/>
      <c r="AXF93" s="35"/>
      <c r="AXG93" s="35"/>
      <c r="AXH93" s="35"/>
      <c r="AXI93" s="35"/>
      <c r="AXJ93" s="35"/>
      <c r="AXK93" s="35"/>
      <c r="AXL93" s="35"/>
      <c r="AXM93" s="35"/>
      <c r="AXN93" s="35"/>
      <c r="AXO93" s="35"/>
      <c r="AXP93" s="35"/>
      <c r="AXQ93" s="35"/>
      <c r="AXR93" s="35"/>
      <c r="AXS93" s="35"/>
    </row>
    <row r="94" spans="1:1319" s="34" customFormat="1" ht="17.25" customHeight="1" thickBot="1" x14ac:dyDescent="0.3">
      <c r="A94" s="38" t="s">
        <v>36</v>
      </c>
      <c r="B94" s="39"/>
      <c r="C94" s="39"/>
      <c r="D94" s="40"/>
      <c r="E94" s="36"/>
      <c r="F94" s="36"/>
      <c r="G94" s="36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  <c r="AOI94" s="35"/>
      <c r="AOJ94" s="35"/>
      <c r="AOK94" s="35"/>
      <c r="AOL94" s="35"/>
      <c r="AOM94" s="35"/>
      <c r="AON94" s="35"/>
      <c r="AOO94" s="35"/>
      <c r="AOP94" s="35"/>
      <c r="AOQ94" s="35"/>
      <c r="AOR94" s="35"/>
      <c r="AOS94" s="35"/>
      <c r="AOT94" s="35"/>
      <c r="AOU94" s="35"/>
      <c r="AOV94" s="35"/>
      <c r="AOW94" s="35"/>
      <c r="AOX94" s="35"/>
      <c r="AOY94" s="35"/>
      <c r="AOZ94" s="35"/>
      <c r="APA94" s="35"/>
      <c r="APB94" s="35"/>
      <c r="APC94" s="35"/>
      <c r="APD94" s="35"/>
      <c r="APE94" s="35"/>
      <c r="APF94" s="35"/>
      <c r="APG94" s="35"/>
      <c r="APH94" s="35"/>
      <c r="API94" s="35"/>
      <c r="APJ94" s="35"/>
      <c r="APK94" s="35"/>
      <c r="APL94" s="35"/>
      <c r="APM94" s="35"/>
      <c r="APN94" s="35"/>
      <c r="APO94" s="35"/>
      <c r="APP94" s="35"/>
      <c r="APQ94" s="35"/>
      <c r="APR94" s="35"/>
      <c r="APS94" s="35"/>
      <c r="APT94" s="35"/>
      <c r="APU94" s="35"/>
      <c r="APV94" s="35"/>
      <c r="APW94" s="35"/>
      <c r="APX94" s="35"/>
      <c r="APY94" s="35"/>
      <c r="APZ94" s="35"/>
      <c r="AQA94" s="35"/>
      <c r="AQB94" s="35"/>
      <c r="AQC94" s="35"/>
      <c r="AQD94" s="35"/>
      <c r="AQE94" s="35"/>
      <c r="AQF94" s="35"/>
      <c r="AQG94" s="35"/>
      <c r="AQH94" s="35"/>
      <c r="AQI94" s="35"/>
      <c r="AQJ94" s="35"/>
      <c r="AQK94" s="35"/>
      <c r="AQL94" s="35"/>
      <c r="AQM94" s="35"/>
      <c r="AQN94" s="35"/>
      <c r="AQO94" s="35"/>
      <c r="AQP94" s="35"/>
      <c r="AQQ94" s="35"/>
      <c r="AQR94" s="35"/>
      <c r="AQS94" s="35"/>
      <c r="AQT94" s="35"/>
      <c r="AQU94" s="35"/>
      <c r="AQV94" s="35"/>
      <c r="AQW94" s="35"/>
      <c r="AQX94" s="35"/>
      <c r="AQY94" s="35"/>
      <c r="AQZ94" s="35"/>
      <c r="ARA94" s="35"/>
      <c r="ARB94" s="35"/>
      <c r="ARC94" s="35"/>
      <c r="ARD94" s="35"/>
      <c r="ARE94" s="35"/>
      <c r="ARF94" s="35"/>
      <c r="ARG94" s="35"/>
      <c r="ARH94" s="35"/>
      <c r="ARI94" s="35"/>
      <c r="ARJ94" s="35"/>
      <c r="ARK94" s="35"/>
      <c r="ARL94" s="35"/>
      <c r="ARM94" s="35"/>
      <c r="ARN94" s="35"/>
      <c r="ARO94" s="35"/>
      <c r="ARP94" s="35"/>
      <c r="ARQ94" s="35"/>
      <c r="ARR94" s="35"/>
      <c r="ARS94" s="35"/>
      <c r="ART94" s="35"/>
      <c r="ARU94" s="35"/>
      <c r="ARV94" s="35"/>
      <c r="ARW94" s="35"/>
      <c r="ARX94" s="35"/>
      <c r="ARY94" s="35"/>
      <c r="ARZ94" s="35"/>
      <c r="ASA94" s="35"/>
      <c r="ASB94" s="35"/>
      <c r="ASC94" s="35"/>
      <c r="ASD94" s="35"/>
      <c r="ASE94" s="35"/>
      <c r="ASF94" s="35"/>
      <c r="ASG94" s="35"/>
      <c r="ASH94" s="35"/>
      <c r="ASI94" s="35"/>
      <c r="ASJ94" s="35"/>
      <c r="ASK94" s="35"/>
      <c r="ASL94" s="35"/>
      <c r="ASM94" s="35"/>
      <c r="ASN94" s="35"/>
      <c r="ASO94" s="35"/>
      <c r="ASP94" s="35"/>
      <c r="ASQ94" s="35"/>
      <c r="ASR94" s="35"/>
      <c r="ASS94" s="35"/>
      <c r="AST94" s="35"/>
      <c r="ASU94" s="35"/>
      <c r="ASV94" s="35"/>
      <c r="ASW94" s="35"/>
      <c r="ASX94" s="35"/>
      <c r="ASY94" s="35"/>
      <c r="ASZ94" s="35"/>
      <c r="ATA94" s="35"/>
      <c r="ATB94" s="35"/>
      <c r="ATC94" s="35"/>
      <c r="ATD94" s="35"/>
      <c r="ATE94" s="35"/>
      <c r="ATF94" s="35"/>
      <c r="ATG94" s="35"/>
      <c r="ATH94" s="35"/>
      <c r="ATI94" s="35"/>
      <c r="ATJ94" s="35"/>
      <c r="ATK94" s="35"/>
      <c r="ATL94" s="35"/>
      <c r="ATM94" s="35"/>
      <c r="ATN94" s="35"/>
      <c r="ATO94" s="35"/>
      <c r="ATP94" s="35"/>
      <c r="ATQ94" s="35"/>
      <c r="ATR94" s="35"/>
      <c r="ATS94" s="35"/>
      <c r="ATT94" s="35"/>
      <c r="ATU94" s="35"/>
      <c r="ATV94" s="35"/>
      <c r="ATW94" s="35"/>
      <c r="ATX94" s="35"/>
      <c r="ATY94" s="35"/>
      <c r="ATZ94" s="35"/>
      <c r="AUA94" s="35"/>
      <c r="AUB94" s="35"/>
      <c r="AUC94" s="35"/>
      <c r="AUD94" s="35"/>
      <c r="AUE94" s="35"/>
      <c r="AUF94" s="35"/>
      <c r="AUG94" s="35"/>
      <c r="AUH94" s="35"/>
      <c r="AUI94" s="35"/>
      <c r="AUJ94" s="35"/>
      <c r="AUK94" s="35"/>
      <c r="AUL94" s="35"/>
      <c r="AUM94" s="35"/>
      <c r="AUN94" s="35"/>
      <c r="AUO94" s="35"/>
      <c r="AUP94" s="35"/>
      <c r="AUQ94" s="35"/>
      <c r="AUR94" s="35"/>
      <c r="AUS94" s="35"/>
      <c r="AUT94" s="35"/>
      <c r="AUU94" s="35"/>
      <c r="AUV94" s="35"/>
      <c r="AUW94" s="35"/>
      <c r="AUX94" s="35"/>
      <c r="AUY94" s="35"/>
      <c r="AUZ94" s="35"/>
      <c r="AVA94" s="35"/>
      <c r="AVB94" s="35"/>
      <c r="AVC94" s="35"/>
      <c r="AVD94" s="35"/>
      <c r="AVE94" s="35"/>
      <c r="AVF94" s="35"/>
      <c r="AVG94" s="35"/>
      <c r="AVH94" s="35"/>
      <c r="AVI94" s="35"/>
      <c r="AVJ94" s="35"/>
      <c r="AVK94" s="35"/>
      <c r="AVL94" s="35"/>
      <c r="AVM94" s="35"/>
      <c r="AVN94" s="35"/>
      <c r="AVO94" s="35"/>
      <c r="AVP94" s="35"/>
      <c r="AVQ94" s="35"/>
      <c r="AVR94" s="35"/>
      <c r="AVS94" s="35"/>
      <c r="AVT94" s="35"/>
      <c r="AVU94" s="35"/>
      <c r="AVV94" s="35"/>
      <c r="AVW94" s="35"/>
      <c r="AVX94" s="35"/>
      <c r="AVY94" s="35"/>
      <c r="AVZ94" s="35"/>
      <c r="AWA94" s="35"/>
      <c r="AWB94" s="35"/>
      <c r="AWC94" s="35"/>
      <c r="AWD94" s="35"/>
      <c r="AWE94" s="35"/>
      <c r="AWF94" s="35"/>
      <c r="AWG94" s="35"/>
      <c r="AWH94" s="35"/>
      <c r="AWI94" s="35"/>
      <c r="AWJ94" s="35"/>
      <c r="AWK94" s="35"/>
      <c r="AWL94" s="35"/>
      <c r="AWM94" s="35"/>
      <c r="AWN94" s="35"/>
      <c r="AWO94" s="35"/>
      <c r="AWP94" s="35"/>
      <c r="AWQ94" s="35"/>
      <c r="AWR94" s="35"/>
      <c r="AWS94" s="35"/>
      <c r="AWT94" s="35"/>
      <c r="AWU94" s="35"/>
      <c r="AWV94" s="35"/>
      <c r="AWW94" s="35"/>
      <c r="AWX94" s="35"/>
      <c r="AWY94" s="35"/>
      <c r="AWZ94" s="35"/>
      <c r="AXA94" s="35"/>
      <c r="AXB94" s="35"/>
      <c r="AXC94" s="35"/>
      <c r="AXD94" s="35"/>
      <c r="AXE94" s="35"/>
      <c r="AXF94" s="35"/>
      <c r="AXG94" s="35"/>
      <c r="AXH94" s="35"/>
      <c r="AXI94" s="35"/>
      <c r="AXJ94" s="35"/>
      <c r="AXK94" s="35"/>
      <c r="AXL94" s="35"/>
      <c r="AXM94" s="35"/>
      <c r="AXN94" s="35"/>
      <c r="AXO94" s="35"/>
      <c r="AXP94" s="35"/>
      <c r="AXQ94" s="35"/>
      <c r="AXR94" s="35"/>
      <c r="AXS94" s="35"/>
    </row>
    <row r="95" spans="1:1319" s="34" customFormat="1" ht="18" customHeight="1" thickBot="1" x14ac:dyDescent="0.3">
      <c r="A95" s="38" t="s">
        <v>11</v>
      </c>
      <c r="B95" s="39"/>
      <c r="C95" s="39"/>
      <c r="D95" s="40"/>
      <c r="E95" s="36"/>
      <c r="F95" s="36"/>
      <c r="G95" s="36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  <c r="AOI95" s="35"/>
      <c r="AOJ95" s="35"/>
      <c r="AOK95" s="35"/>
      <c r="AOL95" s="35"/>
      <c r="AOM95" s="35"/>
      <c r="AON95" s="35"/>
      <c r="AOO95" s="35"/>
      <c r="AOP95" s="35"/>
      <c r="AOQ95" s="35"/>
      <c r="AOR95" s="35"/>
      <c r="AOS95" s="35"/>
      <c r="AOT95" s="35"/>
      <c r="AOU95" s="35"/>
      <c r="AOV95" s="35"/>
      <c r="AOW95" s="35"/>
      <c r="AOX95" s="35"/>
      <c r="AOY95" s="35"/>
      <c r="AOZ95" s="35"/>
      <c r="APA95" s="35"/>
      <c r="APB95" s="35"/>
      <c r="APC95" s="35"/>
      <c r="APD95" s="35"/>
      <c r="APE95" s="35"/>
      <c r="APF95" s="35"/>
      <c r="APG95" s="35"/>
      <c r="APH95" s="35"/>
      <c r="API95" s="35"/>
      <c r="APJ95" s="35"/>
      <c r="APK95" s="35"/>
      <c r="APL95" s="35"/>
      <c r="APM95" s="35"/>
      <c r="APN95" s="35"/>
      <c r="APO95" s="35"/>
      <c r="APP95" s="35"/>
      <c r="APQ95" s="35"/>
      <c r="APR95" s="35"/>
      <c r="APS95" s="35"/>
      <c r="APT95" s="35"/>
      <c r="APU95" s="35"/>
      <c r="APV95" s="35"/>
      <c r="APW95" s="35"/>
      <c r="APX95" s="35"/>
      <c r="APY95" s="35"/>
      <c r="APZ95" s="35"/>
      <c r="AQA95" s="35"/>
      <c r="AQB95" s="35"/>
      <c r="AQC95" s="35"/>
      <c r="AQD95" s="35"/>
      <c r="AQE95" s="35"/>
      <c r="AQF95" s="35"/>
      <c r="AQG95" s="35"/>
      <c r="AQH95" s="35"/>
      <c r="AQI95" s="35"/>
      <c r="AQJ95" s="35"/>
      <c r="AQK95" s="35"/>
      <c r="AQL95" s="35"/>
      <c r="AQM95" s="35"/>
      <c r="AQN95" s="35"/>
      <c r="AQO95" s="35"/>
      <c r="AQP95" s="35"/>
      <c r="AQQ95" s="35"/>
      <c r="AQR95" s="35"/>
      <c r="AQS95" s="35"/>
      <c r="AQT95" s="35"/>
      <c r="AQU95" s="35"/>
      <c r="AQV95" s="35"/>
      <c r="AQW95" s="35"/>
      <c r="AQX95" s="35"/>
      <c r="AQY95" s="35"/>
      <c r="AQZ95" s="35"/>
      <c r="ARA95" s="35"/>
      <c r="ARB95" s="35"/>
      <c r="ARC95" s="35"/>
      <c r="ARD95" s="35"/>
      <c r="ARE95" s="35"/>
      <c r="ARF95" s="35"/>
      <c r="ARG95" s="35"/>
      <c r="ARH95" s="35"/>
      <c r="ARI95" s="35"/>
      <c r="ARJ95" s="35"/>
      <c r="ARK95" s="35"/>
      <c r="ARL95" s="35"/>
      <c r="ARM95" s="35"/>
      <c r="ARN95" s="35"/>
      <c r="ARO95" s="35"/>
      <c r="ARP95" s="35"/>
      <c r="ARQ95" s="35"/>
      <c r="ARR95" s="35"/>
      <c r="ARS95" s="35"/>
      <c r="ART95" s="35"/>
      <c r="ARU95" s="35"/>
      <c r="ARV95" s="35"/>
      <c r="ARW95" s="35"/>
      <c r="ARX95" s="35"/>
      <c r="ARY95" s="35"/>
      <c r="ARZ95" s="35"/>
      <c r="ASA95" s="35"/>
      <c r="ASB95" s="35"/>
      <c r="ASC95" s="35"/>
      <c r="ASD95" s="35"/>
      <c r="ASE95" s="35"/>
      <c r="ASF95" s="35"/>
      <c r="ASG95" s="35"/>
      <c r="ASH95" s="35"/>
      <c r="ASI95" s="35"/>
      <c r="ASJ95" s="35"/>
      <c r="ASK95" s="35"/>
      <c r="ASL95" s="35"/>
      <c r="ASM95" s="35"/>
      <c r="ASN95" s="35"/>
      <c r="ASO95" s="35"/>
      <c r="ASP95" s="35"/>
      <c r="ASQ95" s="35"/>
      <c r="ASR95" s="35"/>
      <c r="ASS95" s="35"/>
      <c r="AST95" s="35"/>
      <c r="ASU95" s="35"/>
      <c r="ASV95" s="35"/>
      <c r="ASW95" s="35"/>
      <c r="ASX95" s="35"/>
      <c r="ASY95" s="35"/>
      <c r="ASZ95" s="35"/>
      <c r="ATA95" s="35"/>
      <c r="ATB95" s="35"/>
      <c r="ATC95" s="35"/>
      <c r="ATD95" s="35"/>
      <c r="ATE95" s="35"/>
      <c r="ATF95" s="35"/>
      <c r="ATG95" s="35"/>
      <c r="ATH95" s="35"/>
      <c r="ATI95" s="35"/>
      <c r="ATJ95" s="35"/>
      <c r="ATK95" s="35"/>
      <c r="ATL95" s="35"/>
      <c r="ATM95" s="35"/>
      <c r="ATN95" s="35"/>
      <c r="ATO95" s="35"/>
      <c r="ATP95" s="35"/>
      <c r="ATQ95" s="35"/>
      <c r="ATR95" s="35"/>
      <c r="ATS95" s="35"/>
      <c r="ATT95" s="35"/>
      <c r="ATU95" s="35"/>
      <c r="ATV95" s="35"/>
      <c r="ATW95" s="35"/>
      <c r="ATX95" s="35"/>
      <c r="ATY95" s="35"/>
      <c r="ATZ95" s="35"/>
      <c r="AUA95" s="35"/>
      <c r="AUB95" s="35"/>
      <c r="AUC95" s="35"/>
      <c r="AUD95" s="35"/>
      <c r="AUE95" s="35"/>
      <c r="AUF95" s="35"/>
      <c r="AUG95" s="35"/>
      <c r="AUH95" s="35"/>
      <c r="AUI95" s="35"/>
      <c r="AUJ95" s="35"/>
      <c r="AUK95" s="35"/>
      <c r="AUL95" s="35"/>
      <c r="AUM95" s="35"/>
      <c r="AUN95" s="35"/>
      <c r="AUO95" s="35"/>
      <c r="AUP95" s="35"/>
      <c r="AUQ95" s="35"/>
      <c r="AUR95" s="35"/>
      <c r="AUS95" s="35"/>
      <c r="AUT95" s="35"/>
      <c r="AUU95" s="35"/>
      <c r="AUV95" s="35"/>
      <c r="AUW95" s="35"/>
      <c r="AUX95" s="35"/>
      <c r="AUY95" s="35"/>
      <c r="AUZ95" s="35"/>
      <c r="AVA95" s="35"/>
      <c r="AVB95" s="35"/>
      <c r="AVC95" s="35"/>
      <c r="AVD95" s="35"/>
      <c r="AVE95" s="35"/>
      <c r="AVF95" s="35"/>
      <c r="AVG95" s="35"/>
      <c r="AVH95" s="35"/>
      <c r="AVI95" s="35"/>
      <c r="AVJ95" s="35"/>
      <c r="AVK95" s="35"/>
      <c r="AVL95" s="35"/>
      <c r="AVM95" s="35"/>
      <c r="AVN95" s="35"/>
      <c r="AVO95" s="35"/>
      <c r="AVP95" s="35"/>
      <c r="AVQ95" s="35"/>
      <c r="AVR95" s="35"/>
      <c r="AVS95" s="35"/>
      <c r="AVT95" s="35"/>
      <c r="AVU95" s="35"/>
      <c r="AVV95" s="35"/>
      <c r="AVW95" s="35"/>
      <c r="AVX95" s="35"/>
      <c r="AVY95" s="35"/>
      <c r="AVZ95" s="35"/>
      <c r="AWA95" s="35"/>
      <c r="AWB95" s="35"/>
      <c r="AWC95" s="35"/>
      <c r="AWD95" s="35"/>
      <c r="AWE95" s="35"/>
      <c r="AWF95" s="35"/>
      <c r="AWG95" s="35"/>
      <c r="AWH95" s="35"/>
      <c r="AWI95" s="35"/>
      <c r="AWJ95" s="35"/>
      <c r="AWK95" s="35"/>
      <c r="AWL95" s="35"/>
      <c r="AWM95" s="35"/>
      <c r="AWN95" s="35"/>
      <c r="AWO95" s="35"/>
      <c r="AWP95" s="35"/>
      <c r="AWQ95" s="35"/>
      <c r="AWR95" s="35"/>
      <c r="AWS95" s="35"/>
      <c r="AWT95" s="35"/>
      <c r="AWU95" s="35"/>
      <c r="AWV95" s="35"/>
      <c r="AWW95" s="35"/>
      <c r="AWX95" s="35"/>
      <c r="AWY95" s="35"/>
      <c r="AWZ95" s="35"/>
      <c r="AXA95" s="35"/>
      <c r="AXB95" s="35"/>
      <c r="AXC95" s="35"/>
      <c r="AXD95" s="35"/>
      <c r="AXE95" s="35"/>
      <c r="AXF95" s="35"/>
      <c r="AXG95" s="35"/>
      <c r="AXH95" s="35"/>
      <c r="AXI95" s="35"/>
      <c r="AXJ95" s="35"/>
      <c r="AXK95" s="35"/>
      <c r="AXL95" s="35"/>
      <c r="AXM95" s="35"/>
      <c r="AXN95" s="35"/>
      <c r="AXO95" s="35"/>
      <c r="AXP95" s="35"/>
      <c r="AXQ95" s="35"/>
      <c r="AXR95" s="35"/>
      <c r="AXS95" s="35"/>
    </row>
    <row r="96" spans="1:1319" s="34" customFormat="1" ht="22.5" customHeight="1" thickBot="1" x14ac:dyDescent="0.3">
      <c r="A96" s="41" t="s">
        <v>33</v>
      </c>
      <c r="B96" s="42"/>
      <c r="C96" s="1" t="s">
        <v>2</v>
      </c>
      <c r="D96" s="1" t="s">
        <v>3</v>
      </c>
      <c r="E96" s="36"/>
      <c r="F96" s="36"/>
      <c r="G96" s="36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  <c r="AOI96" s="35"/>
      <c r="AOJ96" s="35"/>
      <c r="AOK96" s="35"/>
      <c r="AOL96" s="35"/>
      <c r="AOM96" s="35"/>
      <c r="AON96" s="35"/>
      <c r="AOO96" s="35"/>
      <c r="AOP96" s="35"/>
      <c r="AOQ96" s="35"/>
      <c r="AOR96" s="35"/>
      <c r="AOS96" s="35"/>
      <c r="AOT96" s="35"/>
      <c r="AOU96" s="35"/>
      <c r="AOV96" s="35"/>
      <c r="AOW96" s="35"/>
      <c r="AOX96" s="35"/>
      <c r="AOY96" s="35"/>
      <c r="AOZ96" s="35"/>
      <c r="APA96" s="35"/>
      <c r="APB96" s="35"/>
      <c r="APC96" s="35"/>
      <c r="APD96" s="35"/>
      <c r="APE96" s="35"/>
      <c r="APF96" s="35"/>
      <c r="APG96" s="35"/>
      <c r="APH96" s="35"/>
      <c r="API96" s="35"/>
      <c r="APJ96" s="35"/>
      <c r="APK96" s="35"/>
      <c r="APL96" s="35"/>
      <c r="APM96" s="35"/>
      <c r="APN96" s="35"/>
      <c r="APO96" s="35"/>
      <c r="APP96" s="35"/>
      <c r="APQ96" s="35"/>
      <c r="APR96" s="35"/>
      <c r="APS96" s="35"/>
      <c r="APT96" s="35"/>
      <c r="APU96" s="35"/>
      <c r="APV96" s="35"/>
      <c r="APW96" s="35"/>
      <c r="APX96" s="35"/>
      <c r="APY96" s="35"/>
      <c r="APZ96" s="35"/>
      <c r="AQA96" s="35"/>
      <c r="AQB96" s="35"/>
      <c r="AQC96" s="35"/>
      <c r="AQD96" s="35"/>
      <c r="AQE96" s="35"/>
      <c r="AQF96" s="35"/>
      <c r="AQG96" s="35"/>
      <c r="AQH96" s="35"/>
      <c r="AQI96" s="35"/>
      <c r="AQJ96" s="35"/>
      <c r="AQK96" s="35"/>
      <c r="AQL96" s="35"/>
      <c r="AQM96" s="35"/>
      <c r="AQN96" s="35"/>
      <c r="AQO96" s="35"/>
      <c r="AQP96" s="35"/>
      <c r="AQQ96" s="35"/>
      <c r="AQR96" s="35"/>
      <c r="AQS96" s="35"/>
      <c r="AQT96" s="35"/>
      <c r="AQU96" s="35"/>
      <c r="AQV96" s="35"/>
      <c r="AQW96" s="35"/>
      <c r="AQX96" s="35"/>
      <c r="AQY96" s="35"/>
      <c r="AQZ96" s="35"/>
      <c r="ARA96" s="35"/>
      <c r="ARB96" s="35"/>
      <c r="ARC96" s="35"/>
      <c r="ARD96" s="35"/>
      <c r="ARE96" s="35"/>
      <c r="ARF96" s="35"/>
      <c r="ARG96" s="35"/>
      <c r="ARH96" s="35"/>
      <c r="ARI96" s="35"/>
      <c r="ARJ96" s="35"/>
      <c r="ARK96" s="35"/>
      <c r="ARL96" s="35"/>
      <c r="ARM96" s="35"/>
      <c r="ARN96" s="35"/>
      <c r="ARO96" s="35"/>
      <c r="ARP96" s="35"/>
      <c r="ARQ96" s="35"/>
      <c r="ARR96" s="35"/>
      <c r="ARS96" s="35"/>
      <c r="ART96" s="35"/>
      <c r="ARU96" s="35"/>
      <c r="ARV96" s="35"/>
      <c r="ARW96" s="35"/>
      <c r="ARX96" s="35"/>
      <c r="ARY96" s="35"/>
      <c r="ARZ96" s="35"/>
      <c r="ASA96" s="35"/>
      <c r="ASB96" s="35"/>
      <c r="ASC96" s="35"/>
      <c r="ASD96" s="35"/>
      <c r="ASE96" s="35"/>
      <c r="ASF96" s="35"/>
      <c r="ASG96" s="35"/>
      <c r="ASH96" s="35"/>
      <c r="ASI96" s="35"/>
      <c r="ASJ96" s="35"/>
      <c r="ASK96" s="35"/>
      <c r="ASL96" s="35"/>
      <c r="ASM96" s="35"/>
      <c r="ASN96" s="35"/>
      <c r="ASO96" s="35"/>
      <c r="ASP96" s="35"/>
      <c r="ASQ96" s="35"/>
      <c r="ASR96" s="35"/>
      <c r="ASS96" s="35"/>
      <c r="AST96" s="35"/>
      <c r="ASU96" s="35"/>
      <c r="ASV96" s="35"/>
      <c r="ASW96" s="35"/>
      <c r="ASX96" s="35"/>
      <c r="ASY96" s="35"/>
      <c r="ASZ96" s="35"/>
      <c r="ATA96" s="35"/>
      <c r="ATB96" s="35"/>
      <c r="ATC96" s="35"/>
      <c r="ATD96" s="35"/>
      <c r="ATE96" s="35"/>
      <c r="ATF96" s="35"/>
      <c r="ATG96" s="35"/>
      <c r="ATH96" s="35"/>
      <c r="ATI96" s="35"/>
      <c r="ATJ96" s="35"/>
      <c r="ATK96" s="35"/>
      <c r="ATL96" s="35"/>
      <c r="ATM96" s="35"/>
      <c r="ATN96" s="35"/>
      <c r="ATO96" s="35"/>
      <c r="ATP96" s="35"/>
      <c r="ATQ96" s="35"/>
      <c r="ATR96" s="35"/>
      <c r="ATS96" s="35"/>
      <c r="ATT96" s="35"/>
      <c r="ATU96" s="35"/>
      <c r="ATV96" s="35"/>
      <c r="ATW96" s="35"/>
      <c r="ATX96" s="35"/>
      <c r="ATY96" s="35"/>
      <c r="ATZ96" s="35"/>
      <c r="AUA96" s="35"/>
      <c r="AUB96" s="35"/>
      <c r="AUC96" s="35"/>
      <c r="AUD96" s="35"/>
      <c r="AUE96" s="35"/>
      <c r="AUF96" s="35"/>
      <c r="AUG96" s="35"/>
      <c r="AUH96" s="35"/>
      <c r="AUI96" s="35"/>
      <c r="AUJ96" s="35"/>
      <c r="AUK96" s="35"/>
      <c r="AUL96" s="35"/>
      <c r="AUM96" s="35"/>
      <c r="AUN96" s="35"/>
      <c r="AUO96" s="35"/>
      <c r="AUP96" s="35"/>
      <c r="AUQ96" s="35"/>
      <c r="AUR96" s="35"/>
      <c r="AUS96" s="35"/>
      <c r="AUT96" s="35"/>
      <c r="AUU96" s="35"/>
      <c r="AUV96" s="35"/>
      <c r="AUW96" s="35"/>
      <c r="AUX96" s="35"/>
      <c r="AUY96" s="35"/>
      <c r="AUZ96" s="35"/>
      <c r="AVA96" s="35"/>
      <c r="AVB96" s="35"/>
      <c r="AVC96" s="35"/>
      <c r="AVD96" s="35"/>
      <c r="AVE96" s="35"/>
      <c r="AVF96" s="35"/>
      <c r="AVG96" s="35"/>
      <c r="AVH96" s="35"/>
      <c r="AVI96" s="35"/>
      <c r="AVJ96" s="35"/>
      <c r="AVK96" s="35"/>
      <c r="AVL96" s="35"/>
      <c r="AVM96" s="35"/>
      <c r="AVN96" s="35"/>
      <c r="AVO96" s="35"/>
      <c r="AVP96" s="35"/>
      <c r="AVQ96" s="35"/>
      <c r="AVR96" s="35"/>
      <c r="AVS96" s="35"/>
      <c r="AVT96" s="35"/>
      <c r="AVU96" s="35"/>
      <c r="AVV96" s="35"/>
      <c r="AVW96" s="35"/>
      <c r="AVX96" s="35"/>
      <c r="AVY96" s="35"/>
      <c r="AVZ96" s="35"/>
      <c r="AWA96" s="35"/>
      <c r="AWB96" s="35"/>
      <c r="AWC96" s="35"/>
      <c r="AWD96" s="35"/>
      <c r="AWE96" s="35"/>
      <c r="AWF96" s="35"/>
      <c r="AWG96" s="35"/>
      <c r="AWH96" s="35"/>
      <c r="AWI96" s="35"/>
      <c r="AWJ96" s="35"/>
      <c r="AWK96" s="35"/>
      <c r="AWL96" s="35"/>
      <c r="AWM96" s="35"/>
      <c r="AWN96" s="35"/>
      <c r="AWO96" s="35"/>
      <c r="AWP96" s="35"/>
      <c r="AWQ96" s="35"/>
      <c r="AWR96" s="35"/>
      <c r="AWS96" s="35"/>
      <c r="AWT96" s="35"/>
      <c r="AWU96" s="35"/>
      <c r="AWV96" s="35"/>
      <c r="AWW96" s="35"/>
      <c r="AWX96" s="35"/>
      <c r="AWY96" s="35"/>
      <c r="AWZ96" s="35"/>
      <c r="AXA96" s="35"/>
      <c r="AXB96" s="35"/>
      <c r="AXC96" s="35"/>
      <c r="AXD96" s="35"/>
      <c r="AXE96" s="35"/>
      <c r="AXF96" s="35"/>
      <c r="AXG96" s="35"/>
      <c r="AXH96" s="35"/>
      <c r="AXI96" s="35"/>
      <c r="AXJ96" s="35"/>
      <c r="AXK96" s="35"/>
      <c r="AXL96" s="35"/>
      <c r="AXM96" s="35"/>
      <c r="AXN96" s="35"/>
      <c r="AXO96" s="35"/>
      <c r="AXP96" s="35"/>
      <c r="AXQ96" s="35"/>
      <c r="AXR96" s="35"/>
      <c r="AXS96" s="35"/>
    </row>
    <row r="97" spans="1:1319" s="34" customFormat="1" ht="18" customHeight="1" thickBot="1" x14ac:dyDescent="0.3">
      <c r="A97" s="41" t="s">
        <v>34</v>
      </c>
      <c r="B97" s="42"/>
      <c r="C97" s="32">
        <v>5</v>
      </c>
      <c r="D97" s="33"/>
      <c r="E97" s="33">
        <f>C97*D97</f>
        <v>0</v>
      </c>
      <c r="F97" s="33"/>
      <c r="G97" s="33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  <c r="AOI97" s="35"/>
      <c r="AOJ97" s="35"/>
      <c r="AOK97" s="35"/>
      <c r="AOL97" s="35"/>
      <c r="AOM97" s="35"/>
      <c r="AON97" s="35"/>
      <c r="AOO97" s="35"/>
      <c r="AOP97" s="35"/>
      <c r="AOQ97" s="35"/>
      <c r="AOR97" s="35"/>
      <c r="AOS97" s="35"/>
      <c r="AOT97" s="35"/>
      <c r="AOU97" s="35"/>
      <c r="AOV97" s="35"/>
      <c r="AOW97" s="35"/>
      <c r="AOX97" s="35"/>
      <c r="AOY97" s="35"/>
      <c r="AOZ97" s="35"/>
      <c r="APA97" s="35"/>
      <c r="APB97" s="35"/>
      <c r="APC97" s="35"/>
      <c r="APD97" s="35"/>
      <c r="APE97" s="35"/>
      <c r="APF97" s="35"/>
      <c r="APG97" s="35"/>
      <c r="APH97" s="35"/>
      <c r="API97" s="35"/>
      <c r="APJ97" s="35"/>
      <c r="APK97" s="35"/>
      <c r="APL97" s="35"/>
      <c r="APM97" s="35"/>
      <c r="APN97" s="35"/>
      <c r="APO97" s="35"/>
      <c r="APP97" s="35"/>
      <c r="APQ97" s="35"/>
      <c r="APR97" s="35"/>
      <c r="APS97" s="35"/>
      <c r="APT97" s="35"/>
      <c r="APU97" s="35"/>
      <c r="APV97" s="35"/>
      <c r="APW97" s="35"/>
      <c r="APX97" s="35"/>
      <c r="APY97" s="35"/>
      <c r="APZ97" s="35"/>
      <c r="AQA97" s="35"/>
      <c r="AQB97" s="35"/>
      <c r="AQC97" s="35"/>
      <c r="AQD97" s="35"/>
      <c r="AQE97" s="35"/>
      <c r="AQF97" s="35"/>
      <c r="AQG97" s="35"/>
      <c r="AQH97" s="35"/>
      <c r="AQI97" s="35"/>
      <c r="AQJ97" s="35"/>
      <c r="AQK97" s="35"/>
      <c r="AQL97" s="35"/>
      <c r="AQM97" s="35"/>
      <c r="AQN97" s="35"/>
      <c r="AQO97" s="35"/>
      <c r="AQP97" s="35"/>
      <c r="AQQ97" s="35"/>
      <c r="AQR97" s="35"/>
      <c r="AQS97" s="35"/>
      <c r="AQT97" s="35"/>
      <c r="AQU97" s="35"/>
      <c r="AQV97" s="35"/>
      <c r="AQW97" s="35"/>
      <c r="AQX97" s="35"/>
      <c r="AQY97" s="35"/>
      <c r="AQZ97" s="35"/>
      <c r="ARA97" s="35"/>
      <c r="ARB97" s="35"/>
      <c r="ARC97" s="35"/>
      <c r="ARD97" s="35"/>
      <c r="ARE97" s="35"/>
      <c r="ARF97" s="35"/>
      <c r="ARG97" s="35"/>
      <c r="ARH97" s="35"/>
      <c r="ARI97" s="35"/>
      <c r="ARJ97" s="35"/>
      <c r="ARK97" s="35"/>
      <c r="ARL97" s="35"/>
      <c r="ARM97" s="35"/>
      <c r="ARN97" s="35"/>
      <c r="ARO97" s="35"/>
      <c r="ARP97" s="35"/>
      <c r="ARQ97" s="35"/>
      <c r="ARR97" s="35"/>
      <c r="ARS97" s="35"/>
      <c r="ART97" s="35"/>
      <c r="ARU97" s="35"/>
      <c r="ARV97" s="35"/>
      <c r="ARW97" s="35"/>
      <c r="ARX97" s="35"/>
      <c r="ARY97" s="35"/>
      <c r="ARZ97" s="35"/>
      <c r="ASA97" s="35"/>
      <c r="ASB97" s="35"/>
      <c r="ASC97" s="35"/>
      <c r="ASD97" s="35"/>
      <c r="ASE97" s="35"/>
      <c r="ASF97" s="35"/>
      <c r="ASG97" s="35"/>
      <c r="ASH97" s="35"/>
      <c r="ASI97" s="35"/>
      <c r="ASJ97" s="35"/>
      <c r="ASK97" s="35"/>
      <c r="ASL97" s="35"/>
      <c r="ASM97" s="35"/>
      <c r="ASN97" s="35"/>
      <c r="ASO97" s="35"/>
      <c r="ASP97" s="35"/>
      <c r="ASQ97" s="35"/>
      <c r="ASR97" s="35"/>
      <c r="ASS97" s="35"/>
      <c r="AST97" s="35"/>
      <c r="ASU97" s="35"/>
      <c r="ASV97" s="35"/>
      <c r="ASW97" s="35"/>
      <c r="ASX97" s="35"/>
      <c r="ASY97" s="35"/>
      <c r="ASZ97" s="35"/>
      <c r="ATA97" s="35"/>
      <c r="ATB97" s="35"/>
      <c r="ATC97" s="35"/>
      <c r="ATD97" s="35"/>
      <c r="ATE97" s="35"/>
      <c r="ATF97" s="35"/>
      <c r="ATG97" s="35"/>
      <c r="ATH97" s="35"/>
      <c r="ATI97" s="35"/>
      <c r="ATJ97" s="35"/>
      <c r="ATK97" s="35"/>
      <c r="ATL97" s="35"/>
      <c r="ATM97" s="35"/>
      <c r="ATN97" s="35"/>
      <c r="ATO97" s="35"/>
      <c r="ATP97" s="35"/>
      <c r="ATQ97" s="35"/>
      <c r="ATR97" s="35"/>
      <c r="ATS97" s="35"/>
      <c r="ATT97" s="35"/>
      <c r="ATU97" s="35"/>
      <c r="ATV97" s="35"/>
      <c r="ATW97" s="35"/>
      <c r="ATX97" s="35"/>
      <c r="ATY97" s="35"/>
      <c r="ATZ97" s="35"/>
      <c r="AUA97" s="35"/>
      <c r="AUB97" s="35"/>
      <c r="AUC97" s="35"/>
      <c r="AUD97" s="35"/>
      <c r="AUE97" s="35"/>
      <c r="AUF97" s="35"/>
      <c r="AUG97" s="35"/>
      <c r="AUH97" s="35"/>
      <c r="AUI97" s="35"/>
      <c r="AUJ97" s="35"/>
      <c r="AUK97" s="35"/>
      <c r="AUL97" s="35"/>
      <c r="AUM97" s="35"/>
      <c r="AUN97" s="35"/>
      <c r="AUO97" s="35"/>
      <c r="AUP97" s="35"/>
      <c r="AUQ97" s="35"/>
      <c r="AUR97" s="35"/>
      <c r="AUS97" s="35"/>
      <c r="AUT97" s="35"/>
      <c r="AUU97" s="35"/>
      <c r="AUV97" s="35"/>
      <c r="AUW97" s="35"/>
      <c r="AUX97" s="35"/>
      <c r="AUY97" s="35"/>
      <c r="AUZ97" s="35"/>
      <c r="AVA97" s="35"/>
      <c r="AVB97" s="35"/>
      <c r="AVC97" s="35"/>
      <c r="AVD97" s="35"/>
      <c r="AVE97" s="35"/>
      <c r="AVF97" s="35"/>
      <c r="AVG97" s="35"/>
      <c r="AVH97" s="35"/>
      <c r="AVI97" s="35"/>
      <c r="AVJ97" s="35"/>
      <c r="AVK97" s="35"/>
      <c r="AVL97" s="35"/>
      <c r="AVM97" s="35"/>
      <c r="AVN97" s="35"/>
      <c r="AVO97" s="35"/>
      <c r="AVP97" s="35"/>
      <c r="AVQ97" s="35"/>
      <c r="AVR97" s="35"/>
      <c r="AVS97" s="35"/>
      <c r="AVT97" s="35"/>
      <c r="AVU97" s="35"/>
      <c r="AVV97" s="35"/>
      <c r="AVW97" s="35"/>
      <c r="AVX97" s="35"/>
      <c r="AVY97" s="35"/>
      <c r="AVZ97" s="35"/>
      <c r="AWA97" s="35"/>
      <c r="AWB97" s="35"/>
      <c r="AWC97" s="35"/>
      <c r="AWD97" s="35"/>
      <c r="AWE97" s="35"/>
      <c r="AWF97" s="35"/>
      <c r="AWG97" s="35"/>
      <c r="AWH97" s="35"/>
      <c r="AWI97" s="35"/>
      <c r="AWJ97" s="35"/>
      <c r="AWK97" s="35"/>
      <c r="AWL97" s="35"/>
      <c r="AWM97" s="35"/>
      <c r="AWN97" s="35"/>
      <c r="AWO97" s="35"/>
      <c r="AWP97" s="35"/>
      <c r="AWQ97" s="35"/>
      <c r="AWR97" s="35"/>
      <c r="AWS97" s="35"/>
      <c r="AWT97" s="35"/>
      <c r="AWU97" s="35"/>
      <c r="AWV97" s="35"/>
      <c r="AWW97" s="35"/>
      <c r="AWX97" s="35"/>
      <c r="AWY97" s="35"/>
      <c r="AWZ97" s="35"/>
      <c r="AXA97" s="35"/>
      <c r="AXB97" s="35"/>
      <c r="AXC97" s="35"/>
      <c r="AXD97" s="35"/>
      <c r="AXE97" s="35"/>
      <c r="AXF97" s="35"/>
      <c r="AXG97" s="35"/>
      <c r="AXH97" s="35"/>
      <c r="AXI97" s="35"/>
      <c r="AXJ97" s="35"/>
      <c r="AXK97" s="35"/>
      <c r="AXL97" s="35"/>
      <c r="AXM97" s="35"/>
      <c r="AXN97" s="35"/>
      <c r="AXO97" s="35"/>
      <c r="AXP97" s="35"/>
      <c r="AXQ97" s="35"/>
      <c r="AXR97" s="35"/>
      <c r="AXS97" s="35"/>
    </row>
    <row r="98" spans="1:1319" s="34" customFormat="1" ht="21.75" customHeight="1" thickBot="1" x14ac:dyDescent="0.3">
      <c r="A98" s="41" t="s">
        <v>35</v>
      </c>
      <c r="B98" s="42"/>
      <c r="C98" s="32">
        <v>1</v>
      </c>
      <c r="D98" s="33"/>
      <c r="E98" s="33">
        <f>C98*D98</f>
        <v>0</v>
      </c>
      <c r="F98" s="33"/>
      <c r="G98" s="33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  <c r="AOI98" s="35"/>
      <c r="AOJ98" s="35"/>
      <c r="AOK98" s="35"/>
      <c r="AOL98" s="35"/>
      <c r="AOM98" s="35"/>
      <c r="AON98" s="35"/>
      <c r="AOO98" s="35"/>
      <c r="AOP98" s="35"/>
      <c r="AOQ98" s="35"/>
      <c r="AOR98" s="35"/>
      <c r="AOS98" s="35"/>
      <c r="AOT98" s="35"/>
      <c r="AOU98" s="35"/>
      <c r="AOV98" s="35"/>
      <c r="AOW98" s="35"/>
      <c r="AOX98" s="35"/>
      <c r="AOY98" s="35"/>
      <c r="AOZ98" s="35"/>
      <c r="APA98" s="35"/>
      <c r="APB98" s="35"/>
      <c r="APC98" s="35"/>
      <c r="APD98" s="35"/>
      <c r="APE98" s="35"/>
      <c r="APF98" s="35"/>
      <c r="APG98" s="35"/>
      <c r="APH98" s="35"/>
      <c r="API98" s="35"/>
      <c r="APJ98" s="35"/>
      <c r="APK98" s="35"/>
      <c r="APL98" s="35"/>
      <c r="APM98" s="35"/>
      <c r="APN98" s="35"/>
      <c r="APO98" s="35"/>
      <c r="APP98" s="35"/>
      <c r="APQ98" s="35"/>
      <c r="APR98" s="35"/>
      <c r="APS98" s="35"/>
      <c r="APT98" s="35"/>
      <c r="APU98" s="35"/>
      <c r="APV98" s="35"/>
      <c r="APW98" s="35"/>
      <c r="APX98" s="35"/>
      <c r="APY98" s="35"/>
      <c r="APZ98" s="35"/>
      <c r="AQA98" s="35"/>
      <c r="AQB98" s="35"/>
      <c r="AQC98" s="35"/>
      <c r="AQD98" s="35"/>
      <c r="AQE98" s="35"/>
      <c r="AQF98" s="35"/>
      <c r="AQG98" s="35"/>
      <c r="AQH98" s="35"/>
      <c r="AQI98" s="35"/>
      <c r="AQJ98" s="35"/>
      <c r="AQK98" s="35"/>
      <c r="AQL98" s="35"/>
      <c r="AQM98" s="35"/>
      <c r="AQN98" s="35"/>
      <c r="AQO98" s="35"/>
      <c r="AQP98" s="35"/>
      <c r="AQQ98" s="35"/>
      <c r="AQR98" s="35"/>
      <c r="AQS98" s="35"/>
      <c r="AQT98" s="35"/>
      <c r="AQU98" s="35"/>
      <c r="AQV98" s="35"/>
      <c r="AQW98" s="35"/>
      <c r="AQX98" s="35"/>
      <c r="AQY98" s="35"/>
      <c r="AQZ98" s="35"/>
      <c r="ARA98" s="35"/>
      <c r="ARB98" s="35"/>
      <c r="ARC98" s="35"/>
      <c r="ARD98" s="35"/>
      <c r="ARE98" s="35"/>
      <c r="ARF98" s="35"/>
      <c r="ARG98" s="35"/>
      <c r="ARH98" s="35"/>
      <c r="ARI98" s="35"/>
      <c r="ARJ98" s="35"/>
      <c r="ARK98" s="35"/>
      <c r="ARL98" s="35"/>
      <c r="ARM98" s="35"/>
      <c r="ARN98" s="35"/>
      <c r="ARO98" s="35"/>
      <c r="ARP98" s="35"/>
      <c r="ARQ98" s="35"/>
      <c r="ARR98" s="35"/>
      <c r="ARS98" s="35"/>
      <c r="ART98" s="35"/>
      <c r="ARU98" s="35"/>
      <c r="ARV98" s="35"/>
      <c r="ARW98" s="35"/>
      <c r="ARX98" s="35"/>
      <c r="ARY98" s="35"/>
      <c r="ARZ98" s="35"/>
      <c r="ASA98" s="35"/>
      <c r="ASB98" s="35"/>
      <c r="ASC98" s="35"/>
      <c r="ASD98" s="35"/>
      <c r="ASE98" s="35"/>
      <c r="ASF98" s="35"/>
      <c r="ASG98" s="35"/>
      <c r="ASH98" s="35"/>
      <c r="ASI98" s="35"/>
      <c r="ASJ98" s="35"/>
      <c r="ASK98" s="35"/>
      <c r="ASL98" s="35"/>
      <c r="ASM98" s="35"/>
      <c r="ASN98" s="35"/>
      <c r="ASO98" s="35"/>
      <c r="ASP98" s="35"/>
      <c r="ASQ98" s="35"/>
      <c r="ASR98" s="35"/>
      <c r="ASS98" s="35"/>
      <c r="AST98" s="35"/>
      <c r="ASU98" s="35"/>
      <c r="ASV98" s="35"/>
      <c r="ASW98" s="35"/>
      <c r="ASX98" s="35"/>
      <c r="ASY98" s="35"/>
      <c r="ASZ98" s="35"/>
      <c r="ATA98" s="35"/>
      <c r="ATB98" s="35"/>
      <c r="ATC98" s="35"/>
      <c r="ATD98" s="35"/>
      <c r="ATE98" s="35"/>
      <c r="ATF98" s="35"/>
      <c r="ATG98" s="35"/>
      <c r="ATH98" s="35"/>
      <c r="ATI98" s="35"/>
      <c r="ATJ98" s="35"/>
      <c r="ATK98" s="35"/>
      <c r="ATL98" s="35"/>
      <c r="ATM98" s="35"/>
      <c r="ATN98" s="35"/>
      <c r="ATO98" s="35"/>
      <c r="ATP98" s="35"/>
      <c r="ATQ98" s="35"/>
      <c r="ATR98" s="35"/>
      <c r="ATS98" s="35"/>
      <c r="ATT98" s="35"/>
      <c r="ATU98" s="35"/>
      <c r="ATV98" s="35"/>
      <c r="ATW98" s="35"/>
      <c r="ATX98" s="35"/>
      <c r="ATY98" s="35"/>
      <c r="ATZ98" s="35"/>
      <c r="AUA98" s="35"/>
      <c r="AUB98" s="35"/>
      <c r="AUC98" s="35"/>
      <c r="AUD98" s="35"/>
      <c r="AUE98" s="35"/>
      <c r="AUF98" s="35"/>
      <c r="AUG98" s="35"/>
      <c r="AUH98" s="35"/>
      <c r="AUI98" s="35"/>
      <c r="AUJ98" s="35"/>
      <c r="AUK98" s="35"/>
      <c r="AUL98" s="35"/>
      <c r="AUM98" s="35"/>
      <c r="AUN98" s="35"/>
      <c r="AUO98" s="35"/>
      <c r="AUP98" s="35"/>
      <c r="AUQ98" s="35"/>
      <c r="AUR98" s="35"/>
      <c r="AUS98" s="35"/>
      <c r="AUT98" s="35"/>
      <c r="AUU98" s="35"/>
      <c r="AUV98" s="35"/>
      <c r="AUW98" s="35"/>
      <c r="AUX98" s="35"/>
      <c r="AUY98" s="35"/>
      <c r="AUZ98" s="35"/>
      <c r="AVA98" s="35"/>
      <c r="AVB98" s="35"/>
      <c r="AVC98" s="35"/>
      <c r="AVD98" s="35"/>
      <c r="AVE98" s="35"/>
      <c r="AVF98" s="35"/>
      <c r="AVG98" s="35"/>
      <c r="AVH98" s="35"/>
      <c r="AVI98" s="35"/>
      <c r="AVJ98" s="35"/>
      <c r="AVK98" s="35"/>
      <c r="AVL98" s="35"/>
      <c r="AVM98" s="35"/>
      <c r="AVN98" s="35"/>
      <c r="AVO98" s="35"/>
      <c r="AVP98" s="35"/>
      <c r="AVQ98" s="35"/>
      <c r="AVR98" s="35"/>
      <c r="AVS98" s="35"/>
      <c r="AVT98" s="35"/>
      <c r="AVU98" s="35"/>
      <c r="AVV98" s="35"/>
      <c r="AVW98" s="35"/>
      <c r="AVX98" s="35"/>
      <c r="AVY98" s="35"/>
      <c r="AVZ98" s="35"/>
      <c r="AWA98" s="35"/>
      <c r="AWB98" s="35"/>
      <c r="AWC98" s="35"/>
      <c r="AWD98" s="35"/>
      <c r="AWE98" s="35"/>
      <c r="AWF98" s="35"/>
      <c r="AWG98" s="35"/>
      <c r="AWH98" s="35"/>
      <c r="AWI98" s="35"/>
      <c r="AWJ98" s="35"/>
      <c r="AWK98" s="35"/>
      <c r="AWL98" s="35"/>
      <c r="AWM98" s="35"/>
      <c r="AWN98" s="35"/>
      <c r="AWO98" s="35"/>
      <c r="AWP98" s="35"/>
      <c r="AWQ98" s="35"/>
      <c r="AWR98" s="35"/>
      <c r="AWS98" s="35"/>
      <c r="AWT98" s="35"/>
      <c r="AWU98" s="35"/>
      <c r="AWV98" s="35"/>
      <c r="AWW98" s="35"/>
      <c r="AWX98" s="35"/>
      <c r="AWY98" s="35"/>
      <c r="AWZ98" s="35"/>
      <c r="AXA98" s="35"/>
      <c r="AXB98" s="35"/>
      <c r="AXC98" s="35"/>
      <c r="AXD98" s="35"/>
      <c r="AXE98" s="35"/>
      <c r="AXF98" s="35"/>
      <c r="AXG98" s="35"/>
      <c r="AXH98" s="35"/>
      <c r="AXI98" s="35"/>
      <c r="AXJ98" s="35"/>
      <c r="AXK98" s="35"/>
      <c r="AXL98" s="35"/>
      <c r="AXM98" s="35"/>
      <c r="AXN98" s="35"/>
      <c r="AXO98" s="35"/>
      <c r="AXP98" s="35"/>
      <c r="AXQ98" s="35"/>
      <c r="AXR98" s="35"/>
      <c r="AXS98" s="35"/>
    </row>
    <row r="99" spans="1:1319" ht="16.5" thickBot="1" x14ac:dyDescent="0.3">
      <c r="A99" s="52" t="s">
        <v>17</v>
      </c>
      <c r="B99" s="52"/>
      <c r="C99" s="52"/>
      <c r="D99" s="52"/>
      <c r="E99" s="30">
        <f>SUM(E5:E98)</f>
        <v>0</v>
      </c>
      <c r="F99" s="30"/>
      <c r="G99" s="31">
        <f>SUM(G5:G88)</f>
        <v>0</v>
      </c>
    </row>
    <row r="100" spans="1:1319" ht="15.75" thickTop="1" x14ac:dyDescent="0.25"/>
  </sheetData>
  <mergeCells count="104">
    <mergeCell ref="A99:D99"/>
    <mergeCell ref="G1:G3"/>
    <mergeCell ref="G8:G9"/>
    <mergeCell ref="G24:G26"/>
    <mergeCell ref="G35:G36"/>
    <mergeCell ref="A70:B70"/>
    <mergeCell ref="A73:B73"/>
    <mergeCell ref="A81:B81"/>
    <mergeCell ref="A30:D30"/>
    <mergeCell ref="E30:E31"/>
    <mergeCell ref="A31:B31"/>
    <mergeCell ref="G30:G31"/>
    <mergeCell ref="G86:G87"/>
    <mergeCell ref="A87:B88"/>
    <mergeCell ref="A24:D24"/>
    <mergeCell ref="E24:E26"/>
    <mergeCell ref="G62:G64"/>
    <mergeCell ref="A63:D63"/>
    <mergeCell ref="A64:B64"/>
    <mergeCell ref="A65:B65"/>
    <mergeCell ref="A66:B66"/>
    <mergeCell ref="E75:E76"/>
    <mergeCell ref="G75:G76"/>
    <mergeCell ref="A76:B76"/>
    <mergeCell ref="F1:F3"/>
    <mergeCell ref="A84:B84"/>
    <mergeCell ref="A38:D38"/>
    <mergeCell ref="E38:E40"/>
    <mergeCell ref="A43:B43"/>
    <mergeCell ref="A44:B44"/>
    <mergeCell ref="A45:B45"/>
    <mergeCell ref="A46:B46"/>
    <mergeCell ref="A47:B47"/>
    <mergeCell ref="A48:B48"/>
    <mergeCell ref="A49:B49"/>
    <mergeCell ref="A50:D50"/>
    <mergeCell ref="A51:D51"/>
    <mergeCell ref="A25:D25"/>
    <mergeCell ref="A26:B26"/>
    <mergeCell ref="A82:B82"/>
    <mergeCell ref="A83:B83"/>
    <mergeCell ref="A69:B69"/>
    <mergeCell ref="A35:D35"/>
    <mergeCell ref="A55:B55"/>
    <mergeCell ref="A56:B56"/>
    <mergeCell ref="A57:B57"/>
    <mergeCell ref="A58:B58"/>
    <mergeCell ref="A59:B59"/>
    <mergeCell ref="A1:D1"/>
    <mergeCell ref="E1:E3"/>
    <mergeCell ref="A2:D2"/>
    <mergeCell ref="A3:B3"/>
    <mergeCell ref="A4:B4"/>
    <mergeCell ref="A8:D8"/>
    <mergeCell ref="E8:E9"/>
    <mergeCell ref="A9:B9"/>
    <mergeCell ref="A72:B72"/>
    <mergeCell ref="A62:D62"/>
    <mergeCell ref="E62:E64"/>
    <mergeCell ref="A13:D13"/>
    <mergeCell ref="E13:E15"/>
    <mergeCell ref="E35:E36"/>
    <mergeCell ref="A36:B36"/>
    <mergeCell ref="A71:B71"/>
    <mergeCell ref="A60:B60"/>
    <mergeCell ref="A61:B61"/>
    <mergeCell ref="A67:B67"/>
    <mergeCell ref="A68:B68"/>
    <mergeCell ref="A41:B41"/>
    <mergeCell ref="A42:B42"/>
    <mergeCell ref="G13:G15"/>
    <mergeCell ref="A14:D14"/>
    <mergeCell ref="A15:B15"/>
    <mergeCell ref="A19:D19"/>
    <mergeCell ref="E19:E20"/>
    <mergeCell ref="G19:G20"/>
    <mergeCell ref="A20:B20"/>
    <mergeCell ref="A85:B85"/>
    <mergeCell ref="A86:D86"/>
    <mergeCell ref="E86:E87"/>
    <mergeCell ref="A80:B80"/>
    <mergeCell ref="A78:B78"/>
    <mergeCell ref="A79:B79"/>
    <mergeCell ref="A77:B77"/>
    <mergeCell ref="A74:D74"/>
    <mergeCell ref="A75:D75"/>
    <mergeCell ref="E51:E52"/>
    <mergeCell ref="G51:G52"/>
    <mergeCell ref="A52:B52"/>
    <mergeCell ref="A53:B53"/>
    <mergeCell ref="A54:B54"/>
    <mergeCell ref="G38:G40"/>
    <mergeCell ref="A39:D39"/>
    <mergeCell ref="A40:B40"/>
    <mergeCell ref="A94:D94"/>
    <mergeCell ref="A95:D95"/>
    <mergeCell ref="A96:B96"/>
    <mergeCell ref="A97:B97"/>
    <mergeCell ref="A98:B98"/>
    <mergeCell ref="A89:D89"/>
    <mergeCell ref="A90:D90"/>
    <mergeCell ref="A91:B91"/>
    <mergeCell ref="A92:B92"/>
    <mergeCell ref="A93:B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KwiatkowskaMonika210</dc:creator>
  <cp:lastModifiedBy>Agnieszka Korbaś</cp:lastModifiedBy>
  <dcterms:created xsi:type="dcterms:W3CDTF">2021-10-19T05:30:37Z</dcterms:created>
  <dcterms:modified xsi:type="dcterms:W3CDTF">2021-12-08T07:35:34Z</dcterms:modified>
</cp:coreProperties>
</file>