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J:\MALUCH+\MALUCH 2019\Komunikaty na stronę MUW\moduł 4 komunikat dot. postanowień umowy\"/>
    </mc:Choice>
  </mc:AlternateContent>
  <bookViews>
    <workbookView xWindow="0" yWindow="0" windowWidth="28350" windowHeight="5175" tabRatio="879"/>
  </bookViews>
  <sheets>
    <sheet name="2 Harmonogram" sheetId="17" r:id="rId1"/>
  </sheets>
  <definedNames>
    <definedName name="_xlnm.Print_Area" localSheetId="0">'2 Harmonogram'!$A$1:$K$30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7" l="1"/>
  <c r="K12" i="17"/>
  <c r="K13" i="17"/>
  <c r="K14" i="17"/>
  <c r="K15" i="17"/>
  <c r="K16" i="17"/>
  <c r="K17" i="17"/>
  <c r="K18" i="17"/>
  <c r="K19" i="17"/>
  <c r="K20" i="17"/>
  <c r="K21" i="17"/>
  <c r="K10" i="17"/>
  <c r="H11" i="17"/>
  <c r="H12" i="17"/>
  <c r="H13" i="17"/>
  <c r="H14" i="17"/>
  <c r="H15" i="17"/>
  <c r="H16" i="17"/>
  <c r="H17" i="17"/>
  <c r="H18" i="17"/>
  <c r="H19" i="17"/>
  <c r="H20" i="17"/>
  <c r="H21" i="17"/>
  <c r="H10" i="17"/>
  <c r="E11" i="17"/>
  <c r="E12" i="17"/>
  <c r="E13" i="17"/>
  <c r="E14" i="17"/>
  <c r="E15" i="17"/>
  <c r="E16" i="17"/>
  <c r="E17" i="17"/>
  <c r="E18" i="17"/>
  <c r="E19" i="17"/>
  <c r="E20" i="17"/>
  <c r="E21" i="17"/>
  <c r="E10" i="17"/>
  <c r="J22" i="17" l="1"/>
  <c r="I22" i="17"/>
  <c r="K23" i="17" s="1"/>
  <c r="I6" i="17"/>
  <c r="I5" i="17"/>
  <c r="G22" i="17"/>
  <c r="H24" i="17" s="1"/>
  <c r="F22" i="17"/>
  <c r="H23" i="17" s="1"/>
  <c r="D22" i="17"/>
  <c r="E24" i="17" s="1"/>
  <c r="C22" i="17"/>
  <c r="E23" i="17" s="1"/>
  <c r="K24" i="17"/>
  <c r="K22" i="17" l="1"/>
  <c r="B22" i="17"/>
  <c r="K6" i="17"/>
  <c r="E22" i="17"/>
  <c r="H22" i="17"/>
  <c r="K5" i="17" l="1"/>
  <c r="G6" i="17"/>
</calcChain>
</file>

<file path=xl/sharedStrings.xml><?xml version="1.0" encoding="utf-8"?>
<sst xmlns="http://schemas.openxmlformats.org/spreadsheetml/2006/main" count="48" uniqueCount="38">
  <si>
    <t>Lp.</t>
  </si>
  <si>
    <t>Nazwa i adres Beneficjenta</t>
  </si>
  <si>
    <t>………………….</t>
  </si>
  <si>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</si>
  <si>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</si>
  <si>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</si>
  <si>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</si>
  <si>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</si>
  <si>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</si>
  <si>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</si>
  <si>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</si>
  <si>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</si>
  <si>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</si>
  <si>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</si>
  <si>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</si>
  <si>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</si>
  <si>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</si>
  <si>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Rezerwa celowa</t>
  </si>
  <si>
    <t>Źródło dofinansowania:</t>
  </si>
  <si>
    <t>w tym na Dzieci z wyłączeniem dzieci niepełnosprawnych lub wymagajacych szczególnej opieki:</t>
  </si>
  <si>
    <t>w tym na Dzieci niepełnosprawne lub wymagajace szczególnej opieki:</t>
  </si>
  <si>
    <t>ŻŁOBEK</t>
  </si>
  <si>
    <t>OPIEKUN DZIENNY</t>
  </si>
  <si>
    <t>KLUB DZIECIĘCY</t>
  </si>
  <si>
    <t>Wysokość:</t>
  </si>
  <si>
    <t>HARMONOGRAM WYPŁAT TRANSZ - MODUŁ 4</t>
  </si>
  <si>
    <t>e-mail</t>
  </si>
  <si>
    <t>Sporządził</t>
  </si>
  <si>
    <t>telefon kontaktowy</t>
  </si>
  <si>
    <t>Liczba dofinansowanych miejsc dla dzieci z wyłączeniem dzieci niepełnosprawnych lub wymagajacych szczególnej opieki</t>
  </si>
  <si>
    <t>Liczba dofinansowanych miejsc dla dzieci niepełnosprawne lub wymagajace szczególnej opieki</t>
  </si>
  <si>
    <t>data</t>
  </si>
  <si>
    <t>……………………………………………….………</t>
  </si>
  <si>
    <t>pieczęć i podpis Beneficjenta</t>
  </si>
  <si>
    <t>Nazwa i adres instytucji opieki</t>
  </si>
  <si>
    <t>Resortowy program rozwoju instytucji opieki nad dziećmi 
w wieku do lat 3 MALUCH + 2019</t>
  </si>
  <si>
    <t>Uwaga : Harmonogram wypełnić zgodnie ze złożonym oświadczeniem o przyjęciu dotacji z rezerwy celowej</t>
  </si>
  <si>
    <t>Wysokość dotacji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</si>
</sst>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5">
    <xf numFmtId="0" fontId="0" fillId="0" borderId="0" xfId="0"/>
    <xf numFmtId="0" fontId="9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164" fontId="1" fillId="2" borderId="3" xfId="0" applyNumberFormat="1" applyFont="1" applyFill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center" vertical="center" wrapText="1"/>
    </xf>
    <xf numFmtId="0" fontId="8" fillId="0" borderId="20" xfId="0" applyNumberFormat="1" applyFont="1" applyBorder="1" applyAlignment="1" applyProtection="1">
      <alignment horizontal="center" vertical="center" wrapText="1"/>
    </xf>
    <xf numFmtId="164" fontId="8" fillId="2" borderId="25" xfId="0" applyNumberFormat="1" applyFont="1" applyFill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16" xfId="0" applyNumberFormat="1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18" xfId="0" applyNumberFormat="1" applyFont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164" fontId="8" fillId="3" borderId="12" xfId="0" applyNumberFormat="1" applyFont="1" applyFill="1" applyBorder="1" applyAlignment="1" applyProtection="1">
      <alignment horizontal="center" vertical="center" wrapText="1"/>
    </xf>
    <xf numFmtId="164" fontId="8" fillId="3" borderId="3" xfId="0" applyNumberFormat="1" applyFont="1" applyFill="1" applyBorder="1" applyAlignment="1" applyProtection="1">
      <alignment horizontal="center" vertical="center" wrapText="1"/>
    </xf>
    <xf numFmtId="164" fontId="8" fillId="3" borderId="6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9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wrapText="1"/>
    </xf>
    <xf numFmtId="0" fontId="8" fillId="3" borderId="22" xfId="0" applyFont="1" applyFill="1" applyBorder="1" applyAlignment="1" applyProtection="1">
      <alignment horizontal="center" vertical="center" wrapText="1"/>
    </xf>
    <xf numFmtId="0" fontId="8" fillId="3" borderId="24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8" xfId="0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8" fillId="0" borderId="14" xfId="0" applyNumberFormat="1" applyFont="1" applyBorder="1" applyAlignment="1" applyProtection="1">
      <alignment horizontal="right" vertical="center" wrapText="1"/>
    </xf>
    <xf numFmtId="0" fontId="8" fillId="0" borderId="13" xfId="0" applyNumberFormat="1" applyFont="1" applyBorder="1" applyAlignment="1" applyProtection="1">
      <alignment horizontal="right" vertical="center" wrapText="1"/>
    </xf>
    <xf numFmtId="0" fontId="8" fillId="0" borderId="8" xfId="0" applyNumberFormat="1" applyFont="1" applyBorder="1" applyAlignment="1" applyProtection="1">
      <alignment horizontal="right" vertical="center" wrapText="1"/>
    </xf>
    <xf numFmtId="0" fontId="8" fillId="0" borderId="7" xfId="0" applyNumberFormat="1" applyFont="1" applyBorder="1" applyAlignment="1" applyProtection="1">
      <alignment horizontal="right" vertical="center" wrapText="1"/>
    </xf>
    <xf numFmtId="0" fontId="8" fillId="3" borderId="3" xfId="0" applyNumberFormat="1" applyFont="1" applyFill="1" applyBorder="1" applyAlignment="1" applyProtection="1">
      <alignment horizontal="center" vertical="center" wrapText="1"/>
    </xf>
    <xf numFmtId="0" fontId="8" fillId="3" borderId="4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Border="1" applyAlignment="1" applyProtection="1">
      <alignment horizontal="center" vertical="center" wrapText="1"/>
    </xf>
    <xf numFmtId="0" fontId="8" fillId="0" borderId="2" xfId="0" applyNumberFormat="1" applyFont="1" applyBorder="1" applyAlignment="1" applyProtection="1">
      <alignment horizontal="center" vertical="center" wrapText="1"/>
    </xf>
    <xf numFmtId="0" fontId="8" fillId="0" borderId="5" xfId="0" applyNumberFormat="1" applyFont="1" applyBorder="1" applyAlignment="1" applyProtection="1">
      <alignment horizontal="center" vertical="center" wrapText="1"/>
    </xf>
    <xf numFmtId="164" fontId="2" fillId="2" borderId="10" xfId="0" applyNumberFormat="1" applyFont="1" applyFill="1" applyBorder="1" applyAlignment="1" applyProtection="1">
      <alignment horizontal="left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8" fillId="3" borderId="23" xfId="0" applyFont="1" applyFill="1" applyBorder="1" applyAlignment="1" applyProtection="1">
      <alignment horizontal="center" vertical="center" wrapText="1"/>
    </xf>
    <xf numFmtId="0" fontId="8" fillId="3" borderId="22" xfId="0" applyNumberFormat="1" applyFont="1" applyFill="1" applyBorder="1" applyAlignment="1" applyProtection="1">
      <alignment horizontal="center" vertical="center" wrapText="1"/>
    </xf>
    <xf numFmtId="0" fontId="9" fillId="3" borderId="26" xfId="0" applyNumberFormat="1" applyFont="1" applyFill="1" applyBorder="1" applyAlignment="1" applyProtection="1">
      <alignment horizontal="center" vertical="center" wrapText="1"/>
    </xf>
    <xf numFmtId="0" fontId="9" fillId="3" borderId="27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2" xfId="1"/>
  </cellStyles>
  <dxfs count="1">
    <dxf>
      <fill>
        <patternFill>
          <bgColor rgb="FF93E3FF"/>
        </patternFill>
      </fill>
    </dxf>
  </dxfs>
  <tableStyles count="0" defaultTableStyle="TableStyleMedium2" defaultPivotStyle="PivotStyleLight16"/>
  <colors>
    <mruColors>
      <color rgb="FF93E3FF"/>
      <color rgb="FFC1E0FF"/>
      <color rgb="FFABD5FF"/>
      <color rgb="FFE709B7"/>
      <color rgb="FFCAE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42102</xdr:colOff>
      <xdr:row>0</xdr:row>
      <xdr:rowOff>35344</xdr:rowOff>
    </xdr:from>
    <xdr:to>
      <xdr:col>1</xdr:col>
      <xdr:colOff>598441</xdr:colOff>
      <xdr:row>3</xdr:row>
      <xdr:rowOff>232412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2" y="35344"/>
          <a:ext cx="990407" cy="987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view="pageBreakPreview" zoomScaleNormal="100" zoomScaleSheetLayoutView="100" workbookViewId="0">
      <selection activeCell="A5" sqref="A5:B5"/>
    </sheetView>
  </sheetViews>
  <sheetFormatPr defaultRowHeight="15" x14ac:dyDescent="0.25"/>
  <cols>
    <col min="1" max="1" width="6.5703125" style="4" customWidth="1"/>
    <col min="2" max="2" width="11.140625" style="4" customWidth="1"/>
    <col min="3" max="3" width="22.28515625" style="4" customWidth="1"/>
    <col min="4" max="4" width="17.7109375" style="4" customWidth="1"/>
    <col min="5" max="5" width="18.28515625" style="4" customWidth="1"/>
    <col min="6" max="6" width="21.140625" style="4" customWidth="1"/>
    <col min="7" max="7" width="19" style="4" customWidth="1"/>
    <col min="8" max="8" width="18.140625" style="4" customWidth="1"/>
    <col min="9" max="9" width="22.5703125" style="4" customWidth="1"/>
    <col min="10" max="10" width="18.140625" style="4" customWidth="1"/>
    <col min="11" max="11" width="17.85546875" style="4" customWidth="1"/>
    <col min="12" max="243" width="9.140625" style="4"/>
    <col min="244" max="244" width="3.42578125" style="4" customWidth="1"/>
    <col min="245" max="245" width="6" style="4" customWidth="1"/>
    <col min="246" max="246" width="30.7109375" style="4" customWidth="1"/>
    <col min="247" max="249" width="18.140625" style="4" customWidth="1"/>
    <col min="250" max="499" width="9.140625" style="4"/>
    <col min="500" max="500" width="3.42578125" style="4" customWidth="1"/>
    <col min="501" max="501" width="6" style="4" customWidth="1"/>
    <col min="502" max="502" width="30.7109375" style="4" customWidth="1"/>
    <col min="503" max="505" width="18.140625" style="4" customWidth="1"/>
    <col min="506" max="755" width="9.140625" style="4"/>
    <col min="756" max="756" width="3.42578125" style="4" customWidth="1"/>
    <col min="757" max="757" width="6" style="4" customWidth="1"/>
    <col min="758" max="758" width="30.7109375" style="4" customWidth="1"/>
    <col min="759" max="761" width="18.140625" style="4" customWidth="1"/>
    <col min="762" max="1011" width="9.140625" style="4"/>
    <col min="1012" max="1012" width="3.42578125" style="4" customWidth="1"/>
    <col min="1013" max="1013" width="6" style="4" customWidth="1"/>
    <col min="1014" max="1014" width="30.7109375" style="4" customWidth="1"/>
    <col min="1015" max="1017" width="18.140625" style="4" customWidth="1"/>
    <col min="1018" max="1267" width="9.140625" style="4"/>
    <col min="1268" max="1268" width="3.42578125" style="4" customWidth="1"/>
    <col min="1269" max="1269" width="6" style="4" customWidth="1"/>
    <col min="1270" max="1270" width="30.7109375" style="4" customWidth="1"/>
    <col min="1271" max="1273" width="18.140625" style="4" customWidth="1"/>
    <col min="1274" max="1523" width="9.140625" style="4"/>
    <col min="1524" max="1524" width="3.42578125" style="4" customWidth="1"/>
    <col min="1525" max="1525" width="6" style="4" customWidth="1"/>
    <col min="1526" max="1526" width="30.7109375" style="4" customWidth="1"/>
    <col min="1527" max="1529" width="18.140625" style="4" customWidth="1"/>
    <col min="1530" max="1779" width="9.140625" style="4"/>
    <col min="1780" max="1780" width="3.42578125" style="4" customWidth="1"/>
    <col min="1781" max="1781" width="6" style="4" customWidth="1"/>
    <col min="1782" max="1782" width="30.7109375" style="4" customWidth="1"/>
    <col min="1783" max="1785" width="18.140625" style="4" customWidth="1"/>
    <col min="1786" max="2035" width="9.140625" style="4"/>
    <col min="2036" max="2036" width="3.42578125" style="4" customWidth="1"/>
    <col min="2037" max="2037" width="6" style="4" customWidth="1"/>
    <col min="2038" max="2038" width="30.7109375" style="4" customWidth="1"/>
    <col min="2039" max="2041" width="18.140625" style="4" customWidth="1"/>
    <col min="2042" max="2291" width="9.140625" style="4"/>
    <col min="2292" max="2292" width="3.42578125" style="4" customWidth="1"/>
    <col min="2293" max="2293" width="6" style="4" customWidth="1"/>
    <col min="2294" max="2294" width="30.7109375" style="4" customWidth="1"/>
    <col min="2295" max="2297" width="18.140625" style="4" customWidth="1"/>
    <col min="2298" max="2547" width="9.140625" style="4"/>
    <col min="2548" max="2548" width="3.42578125" style="4" customWidth="1"/>
    <col min="2549" max="2549" width="6" style="4" customWidth="1"/>
    <col min="2550" max="2550" width="30.7109375" style="4" customWidth="1"/>
    <col min="2551" max="2553" width="18.140625" style="4" customWidth="1"/>
    <col min="2554" max="2803" width="9.140625" style="4"/>
    <col min="2804" max="2804" width="3.42578125" style="4" customWidth="1"/>
    <col min="2805" max="2805" width="6" style="4" customWidth="1"/>
    <col min="2806" max="2806" width="30.7109375" style="4" customWidth="1"/>
    <col min="2807" max="2809" width="18.140625" style="4" customWidth="1"/>
    <col min="2810" max="3059" width="9.140625" style="4"/>
    <col min="3060" max="3060" width="3.42578125" style="4" customWidth="1"/>
    <col min="3061" max="3061" width="6" style="4" customWidth="1"/>
    <col min="3062" max="3062" width="30.7109375" style="4" customWidth="1"/>
    <col min="3063" max="3065" width="18.140625" style="4" customWidth="1"/>
    <col min="3066" max="3315" width="9.140625" style="4"/>
    <col min="3316" max="3316" width="3.42578125" style="4" customWidth="1"/>
    <col min="3317" max="3317" width="6" style="4" customWidth="1"/>
    <col min="3318" max="3318" width="30.7109375" style="4" customWidth="1"/>
    <col min="3319" max="3321" width="18.140625" style="4" customWidth="1"/>
    <col min="3322" max="3571" width="9.140625" style="4"/>
    <col min="3572" max="3572" width="3.42578125" style="4" customWidth="1"/>
    <col min="3573" max="3573" width="6" style="4" customWidth="1"/>
    <col min="3574" max="3574" width="30.7109375" style="4" customWidth="1"/>
    <col min="3575" max="3577" width="18.140625" style="4" customWidth="1"/>
    <col min="3578" max="3827" width="9.140625" style="4"/>
    <col min="3828" max="3828" width="3.42578125" style="4" customWidth="1"/>
    <col min="3829" max="3829" width="6" style="4" customWidth="1"/>
    <col min="3830" max="3830" width="30.7109375" style="4" customWidth="1"/>
    <col min="3831" max="3833" width="18.140625" style="4" customWidth="1"/>
    <col min="3834" max="4083" width="9.140625" style="4"/>
    <col min="4084" max="4084" width="3.42578125" style="4" customWidth="1"/>
    <col min="4085" max="4085" width="6" style="4" customWidth="1"/>
    <col min="4086" max="4086" width="30.7109375" style="4" customWidth="1"/>
    <col min="4087" max="4089" width="18.140625" style="4" customWidth="1"/>
    <col min="4090" max="4339" width="9.140625" style="4"/>
    <col min="4340" max="4340" width="3.42578125" style="4" customWidth="1"/>
    <col min="4341" max="4341" width="6" style="4" customWidth="1"/>
    <col min="4342" max="4342" width="30.7109375" style="4" customWidth="1"/>
    <col min="4343" max="4345" width="18.140625" style="4" customWidth="1"/>
    <col min="4346" max="4595" width="9.140625" style="4"/>
    <col min="4596" max="4596" width="3.42578125" style="4" customWidth="1"/>
    <col min="4597" max="4597" width="6" style="4" customWidth="1"/>
    <col min="4598" max="4598" width="30.7109375" style="4" customWidth="1"/>
    <col min="4599" max="4601" width="18.140625" style="4" customWidth="1"/>
    <col min="4602" max="4851" width="9.140625" style="4"/>
    <col min="4852" max="4852" width="3.42578125" style="4" customWidth="1"/>
    <col min="4853" max="4853" width="6" style="4" customWidth="1"/>
    <col min="4854" max="4854" width="30.7109375" style="4" customWidth="1"/>
    <col min="4855" max="4857" width="18.140625" style="4" customWidth="1"/>
    <col min="4858" max="5107" width="9.140625" style="4"/>
    <col min="5108" max="5108" width="3.42578125" style="4" customWidth="1"/>
    <col min="5109" max="5109" width="6" style="4" customWidth="1"/>
    <col min="5110" max="5110" width="30.7109375" style="4" customWidth="1"/>
    <col min="5111" max="5113" width="18.140625" style="4" customWidth="1"/>
    <col min="5114" max="5363" width="9.140625" style="4"/>
    <col min="5364" max="5364" width="3.42578125" style="4" customWidth="1"/>
    <col min="5365" max="5365" width="6" style="4" customWidth="1"/>
    <col min="5366" max="5366" width="30.7109375" style="4" customWidth="1"/>
    <col min="5367" max="5369" width="18.140625" style="4" customWidth="1"/>
    <col min="5370" max="5619" width="9.140625" style="4"/>
    <col min="5620" max="5620" width="3.42578125" style="4" customWidth="1"/>
    <col min="5621" max="5621" width="6" style="4" customWidth="1"/>
    <col min="5622" max="5622" width="30.7109375" style="4" customWidth="1"/>
    <col min="5623" max="5625" width="18.140625" style="4" customWidth="1"/>
    <col min="5626" max="5875" width="9.140625" style="4"/>
    <col min="5876" max="5876" width="3.42578125" style="4" customWidth="1"/>
    <col min="5877" max="5877" width="6" style="4" customWidth="1"/>
    <col min="5878" max="5878" width="30.7109375" style="4" customWidth="1"/>
    <col min="5879" max="5881" width="18.140625" style="4" customWidth="1"/>
    <col min="5882" max="6131" width="9.140625" style="4"/>
    <col min="6132" max="6132" width="3.42578125" style="4" customWidth="1"/>
    <col min="6133" max="6133" width="6" style="4" customWidth="1"/>
    <col min="6134" max="6134" width="30.7109375" style="4" customWidth="1"/>
    <col min="6135" max="6137" width="18.140625" style="4" customWidth="1"/>
    <col min="6138" max="6387" width="9.140625" style="4"/>
    <col min="6388" max="6388" width="3.42578125" style="4" customWidth="1"/>
    <col min="6389" max="6389" width="6" style="4" customWidth="1"/>
    <col min="6390" max="6390" width="30.7109375" style="4" customWidth="1"/>
    <col min="6391" max="6393" width="18.140625" style="4" customWidth="1"/>
    <col min="6394" max="6643" width="9.140625" style="4"/>
    <col min="6644" max="6644" width="3.42578125" style="4" customWidth="1"/>
    <col min="6645" max="6645" width="6" style="4" customWidth="1"/>
    <col min="6646" max="6646" width="30.7109375" style="4" customWidth="1"/>
    <col min="6647" max="6649" width="18.140625" style="4" customWidth="1"/>
    <col min="6650" max="6899" width="9.140625" style="4"/>
    <col min="6900" max="6900" width="3.42578125" style="4" customWidth="1"/>
    <col min="6901" max="6901" width="6" style="4" customWidth="1"/>
    <col min="6902" max="6902" width="30.7109375" style="4" customWidth="1"/>
    <col min="6903" max="6905" width="18.140625" style="4" customWidth="1"/>
    <col min="6906" max="7155" width="9.140625" style="4"/>
    <col min="7156" max="7156" width="3.42578125" style="4" customWidth="1"/>
    <col min="7157" max="7157" width="6" style="4" customWidth="1"/>
    <col min="7158" max="7158" width="30.7109375" style="4" customWidth="1"/>
    <col min="7159" max="7161" width="18.140625" style="4" customWidth="1"/>
    <col min="7162" max="7411" width="9.140625" style="4"/>
    <col min="7412" max="7412" width="3.42578125" style="4" customWidth="1"/>
    <col min="7413" max="7413" width="6" style="4" customWidth="1"/>
    <col min="7414" max="7414" width="30.7109375" style="4" customWidth="1"/>
    <col min="7415" max="7417" width="18.140625" style="4" customWidth="1"/>
    <col min="7418" max="7667" width="9.140625" style="4"/>
    <col min="7668" max="7668" width="3.42578125" style="4" customWidth="1"/>
    <col min="7669" max="7669" width="6" style="4" customWidth="1"/>
    <col min="7670" max="7670" width="30.7109375" style="4" customWidth="1"/>
    <col min="7671" max="7673" width="18.140625" style="4" customWidth="1"/>
    <col min="7674" max="7923" width="9.140625" style="4"/>
    <col min="7924" max="7924" width="3.42578125" style="4" customWidth="1"/>
    <col min="7925" max="7925" width="6" style="4" customWidth="1"/>
    <col min="7926" max="7926" width="30.7109375" style="4" customWidth="1"/>
    <col min="7927" max="7929" width="18.140625" style="4" customWidth="1"/>
    <col min="7930" max="8179" width="9.140625" style="4"/>
    <col min="8180" max="8180" width="3.42578125" style="4" customWidth="1"/>
    <col min="8181" max="8181" width="6" style="4" customWidth="1"/>
    <col min="8182" max="8182" width="30.7109375" style="4" customWidth="1"/>
    <col min="8183" max="8185" width="18.140625" style="4" customWidth="1"/>
    <col min="8186" max="8435" width="9.140625" style="4"/>
    <col min="8436" max="8436" width="3.42578125" style="4" customWidth="1"/>
    <col min="8437" max="8437" width="6" style="4" customWidth="1"/>
    <col min="8438" max="8438" width="30.7109375" style="4" customWidth="1"/>
    <col min="8439" max="8441" width="18.140625" style="4" customWidth="1"/>
    <col min="8442" max="8691" width="9.140625" style="4"/>
    <col min="8692" max="8692" width="3.42578125" style="4" customWidth="1"/>
    <col min="8693" max="8693" width="6" style="4" customWidth="1"/>
    <col min="8694" max="8694" width="30.7109375" style="4" customWidth="1"/>
    <col min="8695" max="8697" width="18.140625" style="4" customWidth="1"/>
    <col min="8698" max="8947" width="9.140625" style="4"/>
    <col min="8948" max="8948" width="3.42578125" style="4" customWidth="1"/>
    <col min="8949" max="8949" width="6" style="4" customWidth="1"/>
    <col min="8950" max="8950" width="30.7109375" style="4" customWidth="1"/>
    <col min="8951" max="8953" width="18.140625" style="4" customWidth="1"/>
    <col min="8954" max="9203" width="9.140625" style="4"/>
    <col min="9204" max="9204" width="3.42578125" style="4" customWidth="1"/>
    <col min="9205" max="9205" width="6" style="4" customWidth="1"/>
    <col min="9206" max="9206" width="30.7109375" style="4" customWidth="1"/>
    <col min="9207" max="9209" width="18.140625" style="4" customWidth="1"/>
    <col min="9210" max="9459" width="9.140625" style="4"/>
    <col min="9460" max="9460" width="3.42578125" style="4" customWidth="1"/>
    <col min="9461" max="9461" width="6" style="4" customWidth="1"/>
    <col min="9462" max="9462" width="30.7109375" style="4" customWidth="1"/>
    <col min="9463" max="9465" width="18.140625" style="4" customWidth="1"/>
    <col min="9466" max="9715" width="9.140625" style="4"/>
    <col min="9716" max="9716" width="3.42578125" style="4" customWidth="1"/>
    <col min="9717" max="9717" width="6" style="4" customWidth="1"/>
    <col min="9718" max="9718" width="30.7109375" style="4" customWidth="1"/>
    <col min="9719" max="9721" width="18.140625" style="4" customWidth="1"/>
    <col min="9722" max="9971" width="9.140625" style="4"/>
    <col min="9972" max="9972" width="3.42578125" style="4" customWidth="1"/>
    <col min="9973" max="9973" width="6" style="4" customWidth="1"/>
    <col min="9974" max="9974" width="30.7109375" style="4" customWidth="1"/>
    <col min="9975" max="9977" width="18.140625" style="4" customWidth="1"/>
    <col min="9978" max="10227" width="9.140625" style="4"/>
    <col min="10228" max="10228" width="3.42578125" style="4" customWidth="1"/>
    <col min="10229" max="10229" width="6" style="4" customWidth="1"/>
    <col min="10230" max="10230" width="30.7109375" style="4" customWidth="1"/>
    <col min="10231" max="10233" width="18.140625" style="4" customWidth="1"/>
    <col min="10234" max="10483" width="9.140625" style="4"/>
    <col min="10484" max="10484" width="3.42578125" style="4" customWidth="1"/>
    <col min="10485" max="10485" width="6" style="4" customWidth="1"/>
    <col min="10486" max="10486" width="30.7109375" style="4" customWidth="1"/>
    <col min="10487" max="10489" width="18.140625" style="4" customWidth="1"/>
    <col min="10490" max="10739" width="9.140625" style="4"/>
    <col min="10740" max="10740" width="3.42578125" style="4" customWidth="1"/>
    <col min="10741" max="10741" width="6" style="4" customWidth="1"/>
    <col min="10742" max="10742" width="30.7109375" style="4" customWidth="1"/>
    <col min="10743" max="10745" width="18.140625" style="4" customWidth="1"/>
    <col min="10746" max="10995" width="9.140625" style="4"/>
    <col min="10996" max="10996" width="3.42578125" style="4" customWidth="1"/>
    <col min="10997" max="10997" width="6" style="4" customWidth="1"/>
    <col min="10998" max="10998" width="30.7109375" style="4" customWidth="1"/>
    <col min="10999" max="11001" width="18.140625" style="4" customWidth="1"/>
    <col min="11002" max="11251" width="9.140625" style="4"/>
    <col min="11252" max="11252" width="3.42578125" style="4" customWidth="1"/>
    <col min="11253" max="11253" width="6" style="4" customWidth="1"/>
    <col min="11254" max="11254" width="30.7109375" style="4" customWidth="1"/>
    <col min="11255" max="11257" width="18.140625" style="4" customWidth="1"/>
    <col min="11258" max="11507" width="9.140625" style="4"/>
    <col min="11508" max="11508" width="3.42578125" style="4" customWidth="1"/>
    <col min="11509" max="11509" width="6" style="4" customWidth="1"/>
    <col min="11510" max="11510" width="30.7109375" style="4" customWidth="1"/>
    <col min="11511" max="11513" width="18.140625" style="4" customWidth="1"/>
    <col min="11514" max="11763" width="9.140625" style="4"/>
    <col min="11764" max="11764" width="3.42578125" style="4" customWidth="1"/>
    <col min="11765" max="11765" width="6" style="4" customWidth="1"/>
    <col min="11766" max="11766" width="30.7109375" style="4" customWidth="1"/>
    <col min="11767" max="11769" width="18.140625" style="4" customWidth="1"/>
    <col min="11770" max="12019" width="9.140625" style="4"/>
    <col min="12020" max="12020" width="3.42578125" style="4" customWidth="1"/>
    <col min="12021" max="12021" width="6" style="4" customWidth="1"/>
    <col min="12022" max="12022" width="30.7109375" style="4" customWidth="1"/>
    <col min="12023" max="12025" width="18.140625" style="4" customWidth="1"/>
    <col min="12026" max="12275" width="9.140625" style="4"/>
    <col min="12276" max="12276" width="3.42578125" style="4" customWidth="1"/>
    <col min="12277" max="12277" width="6" style="4" customWidth="1"/>
    <col min="12278" max="12278" width="30.7109375" style="4" customWidth="1"/>
    <col min="12279" max="12281" width="18.140625" style="4" customWidth="1"/>
    <col min="12282" max="12531" width="9.140625" style="4"/>
    <col min="12532" max="12532" width="3.42578125" style="4" customWidth="1"/>
    <col min="12533" max="12533" width="6" style="4" customWidth="1"/>
    <col min="12534" max="12534" width="30.7109375" style="4" customWidth="1"/>
    <col min="12535" max="12537" width="18.140625" style="4" customWidth="1"/>
    <col min="12538" max="12787" width="9.140625" style="4"/>
    <col min="12788" max="12788" width="3.42578125" style="4" customWidth="1"/>
    <col min="12789" max="12789" width="6" style="4" customWidth="1"/>
    <col min="12790" max="12790" width="30.7109375" style="4" customWidth="1"/>
    <col min="12791" max="12793" width="18.140625" style="4" customWidth="1"/>
    <col min="12794" max="13043" width="9.140625" style="4"/>
    <col min="13044" max="13044" width="3.42578125" style="4" customWidth="1"/>
    <col min="13045" max="13045" width="6" style="4" customWidth="1"/>
    <col min="13046" max="13046" width="30.7109375" style="4" customWidth="1"/>
    <col min="13047" max="13049" width="18.140625" style="4" customWidth="1"/>
    <col min="13050" max="13299" width="9.140625" style="4"/>
    <col min="13300" max="13300" width="3.42578125" style="4" customWidth="1"/>
    <col min="13301" max="13301" width="6" style="4" customWidth="1"/>
    <col min="13302" max="13302" width="30.7109375" style="4" customWidth="1"/>
    <col min="13303" max="13305" width="18.140625" style="4" customWidth="1"/>
    <col min="13306" max="13555" width="9.140625" style="4"/>
    <col min="13556" max="13556" width="3.42578125" style="4" customWidth="1"/>
    <col min="13557" max="13557" width="6" style="4" customWidth="1"/>
    <col min="13558" max="13558" width="30.7109375" style="4" customWidth="1"/>
    <col min="13559" max="13561" width="18.140625" style="4" customWidth="1"/>
    <col min="13562" max="13811" width="9.140625" style="4"/>
    <col min="13812" max="13812" width="3.42578125" style="4" customWidth="1"/>
    <col min="13813" max="13813" width="6" style="4" customWidth="1"/>
    <col min="13814" max="13814" width="30.7109375" style="4" customWidth="1"/>
    <col min="13815" max="13817" width="18.140625" style="4" customWidth="1"/>
    <col min="13818" max="14067" width="9.140625" style="4"/>
    <col min="14068" max="14068" width="3.42578125" style="4" customWidth="1"/>
    <col min="14069" max="14069" width="6" style="4" customWidth="1"/>
    <col min="14070" max="14070" width="30.7109375" style="4" customWidth="1"/>
    <col min="14071" max="14073" width="18.140625" style="4" customWidth="1"/>
    <col min="14074" max="14323" width="9.140625" style="4"/>
    <col min="14324" max="14324" width="3.42578125" style="4" customWidth="1"/>
    <col min="14325" max="14325" width="6" style="4" customWidth="1"/>
    <col min="14326" max="14326" width="30.7109375" style="4" customWidth="1"/>
    <col min="14327" max="14329" width="18.140625" style="4" customWidth="1"/>
    <col min="14330" max="14579" width="9.140625" style="4"/>
    <col min="14580" max="14580" width="3.42578125" style="4" customWidth="1"/>
    <col min="14581" max="14581" width="6" style="4" customWidth="1"/>
    <col min="14582" max="14582" width="30.7109375" style="4" customWidth="1"/>
    <col min="14583" max="14585" width="18.140625" style="4" customWidth="1"/>
    <col min="14586" max="14835" width="9.140625" style="4"/>
    <col min="14836" max="14836" width="3.42578125" style="4" customWidth="1"/>
    <col min="14837" max="14837" width="6" style="4" customWidth="1"/>
    <col min="14838" max="14838" width="30.7109375" style="4" customWidth="1"/>
    <col min="14839" max="14841" width="18.140625" style="4" customWidth="1"/>
    <col min="14842" max="15091" width="9.140625" style="4"/>
    <col min="15092" max="15092" width="3.42578125" style="4" customWidth="1"/>
    <col min="15093" max="15093" width="6" style="4" customWidth="1"/>
    <col min="15094" max="15094" width="30.7109375" style="4" customWidth="1"/>
    <col min="15095" max="15097" width="18.140625" style="4" customWidth="1"/>
    <col min="15098" max="15347" width="9.140625" style="4"/>
    <col min="15348" max="15348" width="3.42578125" style="4" customWidth="1"/>
    <col min="15349" max="15349" width="6" style="4" customWidth="1"/>
    <col min="15350" max="15350" width="30.7109375" style="4" customWidth="1"/>
    <col min="15351" max="15353" width="18.140625" style="4" customWidth="1"/>
    <col min="15354" max="15603" width="9.140625" style="4"/>
    <col min="15604" max="15604" width="3.42578125" style="4" customWidth="1"/>
    <col min="15605" max="15605" width="6" style="4" customWidth="1"/>
    <col min="15606" max="15606" width="30.7109375" style="4" customWidth="1"/>
    <col min="15607" max="15609" width="18.140625" style="4" customWidth="1"/>
    <col min="15610" max="15859" width="9.140625" style="4"/>
    <col min="15860" max="15860" width="3.42578125" style="4" customWidth="1"/>
    <col min="15861" max="15861" width="6" style="4" customWidth="1"/>
    <col min="15862" max="15862" width="30.7109375" style="4" customWidth="1"/>
    <col min="15863" max="15865" width="18.140625" style="4" customWidth="1"/>
    <col min="15866" max="16115" width="9.140625" style="4"/>
    <col min="16116" max="16116" width="3.42578125" style="4" customWidth="1"/>
    <col min="16117" max="16117" width="6" style="4" customWidth="1"/>
    <col min="16118" max="16118" width="30.7109375" style="4" customWidth="1"/>
    <col min="16119" max="16121" width="18.140625" style="4" customWidth="1"/>
    <col min="16122" max="16384" width="9.140625" style="4"/>
  </cols>
  <sheetData>
    <row r="1" spans="1:11" s="3" customFormat="1" ht="15" customHeight="1" x14ac:dyDescent="0.25">
      <c r="A1" s="38" t="s">
        <v>35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s="3" customFormat="1" ht="27" customHeigh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s="3" customFormat="1" ht="20.25" customHeight="1" x14ac:dyDescent="0.25">
      <c r="A3" s="44" t="s">
        <v>25</v>
      </c>
      <c r="B3" s="45"/>
      <c r="C3" s="45"/>
      <c r="D3" s="45"/>
      <c r="E3" s="45"/>
      <c r="F3" s="45"/>
      <c r="G3" s="45"/>
      <c r="H3" s="45"/>
      <c r="I3" s="45"/>
      <c r="J3" s="45"/>
      <c r="K3" s="46"/>
    </row>
    <row r="4" spans="1:11" s="3" customFormat="1" ht="20.25" customHeight="1" thickBot="1" x14ac:dyDescent="0.3">
      <c r="A4" s="6"/>
      <c r="B4" s="7"/>
      <c r="C4" s="51" t="s">
        <v>36</v>
      </c>
      <c r="D4" s="51"/>
      <c r="E4" s="51"/>
      <c r="F4" s="51"/>
      <c r="G4" s="51"/>
      <c r="H4" s="51"/>
      <c r="I4" s="51"/>
      <c r="J4" s="51"/>
      <c r="K4" s="52"/>
    </row>
    <row r="5" spans="1:11" s="3" customFormat="1" ht="49.5" customHeight="1" thickBot="1" x14ac:dyDescent="0.3">
      <c r="A5" s="47" t="s">
        <v>1</v>
      </c>
      <c r="B5" s="48"/>
      <c r="C5" s="36"/>
      <c r="D5" s="36"/>
      <c r="E5" s="37"/>
      <c r="F5" s="8" t="s">
        <v>18</v>
      </c>
      <c r="G5" s="73" t="s">
        <v>17</v>
      </c>
      <c r="H5" s="74"/>
      <c r="I5" s="49" t="str">
        <f>I23</f>
        <v>w tym na Dzieci z wyłączeniem dzieci niepełnosprawnych lub wymagajacych szczególnej opieki:</v>
      </c>
      <c r="J5" s="50"/>
      <c r="K5" s="9">
        <f>E23+H23+K23</f>
        <v>0</v>
      </c>
    </row>
    <row r="6" spans="1:11" s="3" customFormat="1" ht="52.5" customHeight="1" thickBot="1" x14ac:dyDescent="0.3">
      <c r="A6" s="47" t="s">
        <v>34</v>
      </c>
      <c r="B6" s="48"/>
      <c r="C6" s="36"/>
      <c r="D6" s="36"/>
      <c r="E6" s="37"/>
      <c r="F6" s="8" t="s">
        <v>24</v>
      </c>
      <c r="G6" s="63">
        <f>E22+H22+K22</f>
        <v>0</v>
      </c>
      <c r="H6" s="64"/>
      <c r="I6" s="49" t="str">
        <f>I24</f>
        <v>w tym na Dzieci niepełnosprawne lub wymagajace szczególnej opieki:</v>
      </c>
      <c r="J6" s="50"/>
      <c r="K6" s="9">
        <f>E24+H24+K24</f>
        <v>0</v>
      </c>
    </row>
    <row r="7" spans="1:11" ht="21.75" customHeight="1" thickBot="1" x14ac:dyDescent="0.3">
      <c r="A7" s="27" t="s">
        <v>0</v>
      </c>
      <c r="B7" s="66" t="s">
        <v>3</v>
      </c>
      <c r="C7" s="33" t="s">
        <v>21</v>
      </c>
      <c r="D7" s="34"/>
      <c r="E7" s="35"/>
      <c r="F7" s="33" t="s">
        <v>23</v>
      </c>
      <c r="G7" s="34"/>
      <c r="H7" s="35"/>
      <c r="I7" s="33" t="s">
        <v>22</v>
      </c>
      <c r="J7" s="34"/>
      <c r="K7" s="35"/>
    </row>
    <row r="8" spans="1:11" ht="42" customHeight="1" x14ac:dyDescent="0.25">
      <c r="A8" s="65"/>
      <c r="B8" s="67"/>
      <c r="C8" s="31" t="s">
        <v>29</v>
      </c>
      <c r="D8" s="29" t="s">
        <v>30</v>
      </c>
      <c r="E8" s="27" t="s">
        <v>37</v>
      </c>
      <c r="F8" s="31" t="s">
        <v>29</v>
      </c>
      <c r="G8" s="29" t="s">
        <v>30</v>
      </c>
      <c r="H8" s="27" t="s">
        <v>37</v>
      </c>
      <c r="I8" s="31" t="s">
        <v>29</v>
      </c>
      <c r="J8" s="29" t="s">
        <v>30</v>
      </c>
      <c r="K8" s="27" t="s">
        <v>37</v>
      </c>
    </row>
    <row r="9" spans="1:11" ht="21" customHeight="1" thickBot="1" x14ac:dyDescent="0.3">
      <c r="A9" s="28"/>
      <c r="B9" s="68"/>
      <c r="C9" s="32"/>
      <c r="D9" s="30"/>
      <c r="E9" s="28"/>
      <c r="F9" s="32"/>
      <c r="G9" s="30"/>
      <c r="H9" s="28"/>
      <c r="I9" s="32"/>
      <c r="J9" s="30"/>
      <c r="K9" s="28"/>
    </row>
    <row r="10" spans="1:11" ht="18" customHeight="1" x14ac:dyDescent="0.25">
      <c r="A10" s="10">
        <v>1</v>
      </c>
      <c r="B10" s="11" t="s">
        <v>4</v>
      </c>
      <c r="C10" s="1"/>
      <c r="D10" s="1"/>
      <c r="E10" s="12">
        <f>C10*100+D10*500</f>
        <v>0</v>
      </c>
      <c r="F10" s="1"/>
      <c r="G10" s="1"/>
      <c r="H10" s="12">
        <f>F10*100+G10*500</f>
        <v>0</v>
      </c>
      <c r="I10" s="1"/>
      <c r="J10" s="1"/>
      <c r="K10" s="12">
        <f>I10*100+J10*500</f>
        <v>0</v>
      </c>
    </row>
    <row r="11" spans="1:11" ht="18" customHeight="1" x14ac:dyDescent="0.25">
      <c r="A11" s="13">
        <v>2</v>
      </c>
      <c r="B11" s="14" t="s">
        <v>5</v>
      </c>
      <c r="C11" s="2"/>
      <c r="D11" s="1"/>
      <c r="E11" s="12">
        <f t="shared" ref="E11:E21" si="0">C11*100+D11*500</f>
        <v>0</v>
      </c>
      <c r="F11" s="2"/>
      <c r="G11" s="2"/>
      <c r="H11" s="12">
        <f t="shared" ref="H11:H21" si="1">F11*100+G11*500</f>
        <v>0</v>
      </c>
      <c r="I11" s="2"/>
      <c r="J11" s="2"/>
      <c r="K11" s="12">
        <f t="shared" ref="K11:K21" si="2">I11*100+J11*500</f>
        <v>0</v>
      </c>
    </row>
    <row r="12" spans="1:11" ht="18" customHeight="1" x14ac:dyDescent="0.25">
      <c r="A12" s="13">
        <v>3</v>
      </c>
      <c r="B12" s="14" t="s">
        <v>6</v>
      </c>
      <c r="C12" s="2"/>
      <c r="D12" s="1"/>
      <c r="E12" s="12">
        <f t="shared" si="0"/>
        <v>0</v>
      </c>
      <c r="F12" s="2"/>
      <c r="G12" s="2"/>
      <c r="H12" s="12">
        <f t="shared" si="1"/>
        <v>0</v>
      </c>
      <c r="I12" s="2"/>
      <c r="J12" s="2"/>
      <c r="K12" s="12">
        <f t="shared" si="2"/>
        <v>0</v>
      </c>
    </row>
    <row r="13" spans="1:11" ht="18" customHeight="1" x14ac:dyDescent="0.25">
      <c r="A13" s="13">
        <v>4</v>
      </c>
      <c r="B13" s="14" t="s">
        <v>7</v>
      </c>
      <c r="C13" s="2"/>
      <c r="D13" s="1"/>
      <c r="E13" s="12">
        <f t="shared" si="0"/>
        <v>0</v>
      </c>
      <c r="F13" s="2"/>
      <c r="G13" s="2"/>
      <c r="H13" s="12">
        <f t="shared" si="1"/>
        <v>0</v>
      </c>
      <c r="I13" s="2"/>
      <c r="J13" s="2"/>
      <c r="K13" s="12">
        <f t="shared" si="2"/>
        <v>0</v>
      </c>
    </row>
    <row r="14" spans="1:11" ht="18" customHeight="1" x14ac:dyDescent="0.25">
      <c r="A14" s="13">
        <v>5</v>
      </c>
      <c r="B14" s="14" t="s">
        <v>8</v>
      </c>
      <c r="C14" s="2"/>
      <c r="D14" s="1"/>
      <c r="E14" s="12">
        <f t="shared" si="0"/>
        <v>0</v>
      </c>
      <c r="F14" s="2"/>
      <c r="G14" s="2"/>
      <c r="H14" s="12">
        <f t="shared" si="1"/>
        <v>0</v>
      </c>
      <c r="I14" s="2"/>
      <c r="J14" s="2"/>
      <c r="K14" s="12">
        <f t="shared" si="2"/>
        <v>0</v>
      </c>
    </row>
    <row r="15" spans="1:11" ht="18" customHeight="1" x14ac:dyDescent="0.25">
      <c r="A15" s="13">
        <v>6</v>
      </c>
      <c r="B15" s="14" t="s">
        <v>9</v>
      </c>
      <c r="C15" s="2"/>
      <c r="D15" s="1"/>
      <c r="E15" s="12">
        <f t="shared" si="0"/>
        <v>0</v>
      </c>
      <c r="F15" s="2"/>
      <c r="G15" s="2"/>
      <c r="H15" s="12">
        <f t="shared" si="1"/>
        <v>0</v>
      </c>
      <c r="I15" s="2"/>
      <c r="J15" s="2"/>
      <c r="K15" s="12">
        <f t="shared" si="2"/>
        <v>0</v>
      </c>
    </row>
    <row r="16" spans="1:11" ht="18" customHeight="1" x14ac:dyDescent="0.25">
      <c r="A16" s="13">
        <v>7</v>
      </c>
      <c r="B16" s="14" t="s">
        <v>10</v>
      </c>
      <c r="C16" s="2"/>
      <c r="D16" s="1"/>
      <c r="E16" s="12">
        <f t="shared" si="0"/>
        <v>0</v>
      </c>
      <c r="F16" s="2"/>
      <c r="G16" s="2"/>
      <c r="H16" s="12">
        <f t="shared" si="1"/>
        <v>0</v>
      </c>
      <c r="I16" s="2"/>
      <c r="J16" s="2"/>
      <c r="K16" s="12">
        <f t="shared" si="2"/>
        <v>0</v>
      </c>
    </row>
    <row r="17" spans="1:11" ht="18" customHeight="1" x14ac:dyDescent="0.25">
      <c r="A17" s="13">
        <v>8</v>
      </c>
      <c r="B17" s="14" t="s">
        <v>11</v>
      </c>
      <c r="C17" s="2"/>
      <c r="D17" s="1"/>
      <c r="E17" s="12">
        <f t="shared" si="0"/>
        <v>0</v>
      </c>
      <c r="F17" s="2"/>
      <c r="G17" s="2"/>
      <c r="H17" s="12">
        <f t="shared" si="1"/>
        <v>0</v>
      </c>
      <c r="I17" s="2"/>
      <c r="J17" s="2"/>
      <c r="K17" s="12">
        <f t="shared" si="2"/>
        <v>0</v>
      </c>
    </row>
    <row r="18" spans="1:11" ht="18" customHeight="1" x14ac:dyDescent="0.25">
      <c r="A18" s="13">
        <v>9</v>
      </c>
      <c r="B18" s="14" t="s">
        <v>12</v>
      </c>
      <c r="C18" s="2"/>
      <c r="D18" s="1"/>
      <c r="E18" s="12">
        <f t="shared" si="0"/>
        <v>0</v>
      </c>
      <c r="F18" s="2"/>
      <c r="G18" s="2"/>
      <c r="H18" s="12">
        <f t="shared" si="1"/>
        <v>0</v>
      </c>
      <c r="I18" s="2"/>
      <c r="J18" s="2"/>
      <c r="K18" s="12">
        <f t="shared" si="2"/>
        <v>0</v>
      </c>
    </row>
    <row r="19" spans="1:11" ht="18" customHeight="1" x14ac:dyDescent="0.25">
      <c r="A19" s="13">
        <v>10</v>
      </c>
      <c r="B19" s="14" t="s">
        <v>13</v>
      </c>
      <c r="C19" s="2"/>
      <c r="D19" s="1"/>
      <c r="E19" s="12">
        <f t="shared" si="0"/>
        <v>0</v>
      </c>
      <c r="F19" s="2"/>
      <c r="G19" s="2"/>
      <c r="H19" s="12">
        <f t="shared" si="1"/>
        <v>0</v>
      </c>
      <c r="I19" s="2"/>
      <c r="J19" s="2"/>
      <c r="K19" s="12">
        <f t="shared" si="2"/>
        <v>0</v>
      </c>
    </row>
    <row r="20" spans="1:11" ht="18" customHeight="1" x14ac:dyDescent="0.25">
      <c r="A20" s="13">
        <v>11</v>
      </c>
      <c r="B20" s="14" t="s">
        <v>14</v>
      </c>
      <c r="C20" s="2"/>
      <c r="D20" s="1"/>
      <c r="E20" s="12">
        <f t="shared" si="0"/>
        <v>0</v>
      </c>
      <c r="F20" s="2"/>
      <c r="G20" s="2"/>
      <c r="H20" s="12">
        <f t="shared" si="1"/>
        <v>0</v>
      </c>
      <c r="I20" s="2"/>
      <c r="J20" s="2"/>
      <c r="K20" s="12">
        <f t="shared" si="2"/>
        <v>0</v>
      </c>
    </row>
    <row r="21" spans="1:11" ht="18" customHeight="1" thickBot="1" x14ac:dyDescent="0.3">
      <c r="A21" s="15">
        <v>12</v>
      </c>
      <c r="B21" s="16" t="s">
        <v>15</v>
      </c>
      <c r="C21" s="2"/>
      <c r="D21" s="1"/>
      <c r="E21" s="12">
        <f t="shared" si="0"/>
        <v>0</v>
      </c>
      <c r="F21" s="2"/>
      <c r="G21" s="2"/>
      <c r="H21" s="12">
        <f t="shared" si="1"/>
        <v>0</v>
      </c>
      <c r="I21" s="2"/>
      <c r="J21" s="2"/>
      <c r="K21" s="12">
        <f t="shared" si="2"/>
        <v>0</v>
      </c>
    </row>
    <row r="22" spans="1:11" ht="21" customHeight="1" thickBot="1" x14ac:dyDescent="0.3">
      <c r="A22" s="60" t="s">
        <v>16</v>
      </c>
      <c r="B22" s="57">
        <f>C22+D22+F22+G22+I22+J22</f>
        <v>0</v>
      </c>
      <c r="C22" s="17">
        <f t="shared" ref="C22:K22" si="3">SUM(C10:C21)</f>
        <v>0</v>
      </c>
      <c r="D22" s="17">
        <f t="shared" si="3"/>
        <v>0</v>
      </c>
      <c r="E22" s="18">
        <f t="shared" si="3"/>
        <v>0</v>
      </c>
      <c r="F22" s="17">
        <f t="shared" si="3"/>
        <v>0</v>
      </c>
      <c r="G22" s="17">
        <f t="shared" si="3"/>
        <v>0</v>
      </c>
      <c r="H22" s="18">
        <f t="shared" si="3"/>
        <v>0</v>
      </c>
      <c r="I22" s="17">
        <f t="shared" si="3"/>
        <v>0</v>
      </c>
      <c r="J22" s="17">
        <f t="shared" si="3"/>
        <v>0</v>
      </c>
      <c r="K22" s="18">
        <f t="shared" si="3"/>
        <v>0</v>
      </c>
    </row>
    <row r="23" spans="1:11" ht="35.25" customHeight="1" x14ac:dyDescent="0.25">
      <c r="A23" s="61"/>
      <c r="B23" s="58"/>
      <c r="C23" s="55" t="s">
        <v>19</v>
      </c>
      <c r="D23" s="53"/>
      <c r="E23" s="19">
        <f>C22*100</f>
        <v>0</v>
      </c>
      <c r="F23" s="53" t="s">
        <v>19</v>
      </c>
      <c r="G23" s="53"/>
      <c r="H23" s="19">
        <f>F22*100</f>
        <v>0</v>
      </c>
      <c r="I23" s="53" t="s">
        <v>19</v>
      </c>
      <c r="J23" s="53"/>
      <c r="K23" s="19">
        <f>I22*100</f>
        <v>0</v>
      </c>
    </row>
    <row r="24" spans="1:11" ht="30" customHeight="1" thickBot="1" x14ac:dyDescent="0.3">
      <c r="A24" s="62"/>
      <c r="B24" s="59"/>
      <c r="C24" s="56" t="s">
        <v>20</v>
      </c>
      <c r="D24" s="54"/>
      <c r="E24" s="20">
        <f>D22*500</f>
        <v>0</v>
      </c>
      <c r="F24" s="54" t="s">
        <v>20</v>
      </c>
      <c r="G24" s="54"/>
      <c r="H24" s="20">
        <f>G22*500</f>
        <v>0</v>
      </c>
      <c r="I24" s="54" t="s">
        <v>20</v>
      </c>
      <c r="J24" s="54"/>
      <c r="K24" s="20">
        <f>J22*500</f>
        <v>0</v>
      </c>
    </row>
    <row r="25" spans="1:11" ht="49.5" customHeight="1" x14ac:dyDescent="0.25">
      <c r="A25" s="72" t="s">
        <v>27</v>
      </c>
      <c r="B25" s="72"/>
      <c r="C25" s="70"/>
      <c r="D25" s="70"/>
      <c r="E25" s="21"/>
      <c r="F25" s="21"/>
      <c r="G25" s="21"/>
      <c r="H25" s="21"/>
      <c r="I25" s="21"/>
      <c r="J25" s="21"/>
      <c r="K25" s="22"/>
    </row>
    <row r="26" spans="1:11" ht="24" customHeight="1" x14ac:dyDescent="0.25">
      <c r="A26" s="72" t="s">
        <v>28</v>
      </c>
      <c r="B26" s="72"/>
      <c r="C26" s="69"/>
      <c r="D26" s="69"/>
      <c r="E26" s="21"/>
      <c r="F26" s="21"/>
      <c r="G26" s="21"/>
      <c r="H26" s="21"/>
      <c r="I26" s="21"/>
      <c r="J26" s="21"/>
      <c r="K26" s="22"/>
    </row>
    <row r="27" spans="1:11" ht="24" customHeight="1" x14ac:dyDescent="0.25">
      <c r="A27" s="72" t="s">
        <v>26</v>
      </c>
      <c r="B27" s="72"/>
      <c r="C27" s="71"/>
      <c r="D27" s="71"/>
      <c r="E27" s="23"/>
      <c r="F27" s="23"/>
      <c r="G27" s="23"/>
      <c r="H27" s="23"/>
      <c r="I27" s="23"/>
      <c r="J27" s="23"/>
      <c r="K27" s="22"/>
    </row>
    <row r="28" spans="1:11" ht="22.5" customHeight="1" x14ac:dyDescent="0.25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4"/>
    </row>
    <row r="29" spans="1:11" s="3" customFormat="1" ht="60.75" customHeight="1" x14ac:dyDescent="0.25">
      <c r="A29" s="26" t="s">
        <v>2</v>
      </c>
      <c r="B29" s="26"/>
      <c r="C29" s="26" t="s">
        <v>32</v>
      </c>
      <c r="D29" s="26"/>
      <c r="E29" s="26"/>
      <c r="F29" s="24"/>
      <c r="G29" s="24"/>
      <c r="H29" s="24"/>
      <c r="I29" s="24"/>
      <c r="J29" s="24"/>
      <c r="K29" s="24"/>
    </row>
    <row r="30" spans="1:11" s="3" customFormat="1" ht="22.5" customHeight="1" x14ac:dyDescent="0.25">
      <c r="A30" s="25" t="s">
        <v>31</v>
      </c>
      <c r="B30" s="25"/>
      <c r="C30" s="25" t="s">
        <v>33</v>
      </c>
      <c r="D30" s="25"/>
      <c r="E30" s="25"/>
      <c r="F30" s="24"/>
      <c r="G30" s="24"/>
      <c r="H30" s="24"/>
      <c r="I30" s="24"/>
      <c r="J30" s="24"/>
      <c r="K30" s="24"/>
    </row>
    <row r="31" spans="1:11" ht="12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</sheetData>
  <sheetProtection algorithmName="SHA-512" hashValue="i+Til18XnoY1uLkp6w02EFS31C1NQbrDliKNVrWk3fUryTPtiLqeYwyDwLgWbry05Noo3LcyVUzPbAA7FVcPMQ==" saltValue="4y0OexCFLFqRbBhbodrqWg==" spinCount="100000" sheet="1" objects="1" scenarios="1" formatColumns="0" formatRows="0"/>
  <mergeCells count="43">
    <mergeCell ref="B22:B24"/>
    <mergeCell ref="A22:A24"/>
    <mergeCell ref="F23:G23"/>
    <mergeCell ref="F24:G24"/>
    <mergeCell ref="G5:H5"/>
    <mergeCell ref="G6:H6"/>
    <mergeCell ref="A7:A9"/>
    <mergeCell ref="B7:B9"/>
    <mergeCell ref="I23:J23"/>
    <mergeCell ref="I24:J24"/>
    <mergeCell ref="C7:E7"/>
    <mergeCell ref="C8:C9"/>
    <mergeCell ref="D8:D9"/>
    <mergeCell ref="E8:E9"/>
    <mergeCell ref="C23:D23"/>
    <mergeCell ref="C24:D24"/>
    <mergeCell ref="F7:H7"/>
    <mergeCell ref="F8:F9"/>
    <mergeCell ref="G8:G9"/>
    <mergeCell ref="H8:H9"/>
    <mergeCell ref="A1:K2"/>
    <mergeCell ref="A3:K3"/>
    <mergeCell ref="A5:B5"/>
    <mergeCell ref="A6:B6"/>
    <mergeCell ref="I5:J5"/>
    <mergeCell ref="I6:J6"/>
    <mergeCell ref="C4:K4"/>
    <mergeCell ref="K8:K9"/>
    <mergeCell ref="J8:J9"/>
    <mergeCell ref="I8:I9"/>
    <mergeCell ref="I7:K7"/>
    <mergeCell ref="C5:E5"/>
    <mergeCell ref="C6:E6"/>
    <mergeCell ref="C30:E30"/>
    <mergeCell ref="C29:E29"/>
    <mergeCell ref="A25:B25"/>
    <mergeCell ref="A26:B26"/>
    <mergeCell ref="A27:B27"/>
    <mergeCell ref="A30:B30"/>
    <mergeCell ref="A29:B29"/>
    <mergeCell ref="C25:D25"/>
    <mergeCell ref="C26:D26"/>
    <mergeCell ref="C27:D27"/>
  </mergeCells>
  <conditionalFormatting sqref="C5:E6 G5:H5 C10:D21 F10:G21 I10:J21 C25:C27">
    <cfRule type="containsBlanks" dxfId="0" priority="2">
      <formula>LEN(TRIM(C5))=0</formula>
    </cfRule>
  </conditionalFormatting>
  <pageMargins left="0.51181102362204722" right="0.31496062992125984" top="0.31496062992125984" bottom="0.31496062992125984" header="0.31496062992125984" footer="0.11811023622047245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 Harmonogram</vt:lpstr>
      <vt:lpstr>'2 Harmonogram'!Obszar_wydruku</vt:lpstr>
    </vt:vector>
  </TitlesOfParts>
  <Company>Z-ca Dyrektora 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Karpińska</dc:creator>
  <cp:lastModifiedBy>Agnieszka Frydrych</cp:lastModifiedBy>
  <cp:lastPrinted>2018-07-05T06:02:33Z</cp:lastPrinted>
  <dcterms:created xsi:type="dcterms:W3CDTF">2018-02-13T08:33:55Z</dcterms:created>
  <dcterms:modified xsi:type="dcterms:W3CDTF">2019-03-25T13:08:27Z</dcterms:modified>
</cp:coreProperties>
</file>