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.grudziecka\Documents\Dysk_C\Moje dokumenty\OCHRONA PRZYRODY\Formy Ochrony Przyrody\2017\"/>
    </mc:Choice>
  </mc:AlternateContent>
  <xr:revisionPtr revIDLastSave="0" documentId="13_ncr:1_{68800F4B-2EAF-44BE-B3B6-EB22D52B2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szary chronionego krajobrazu" sheetId="3" r:id="rId1"/>
  </sheets>
  <definedNames>
    <definedName name="_xlnm.Print_Area" localSheetId="0">'Obszary chronionego krajobrazu'!$A$6:$I$12</definedName>
    <definedName name="_xlnm.Print_Titles" localSheetId="0">'Obszary chronionego krajobrazu'!$1:$5</definedName>
  </definedNames>
  <calcPr calcId="181029"/>
</workbook>
</file>

<file path=xl/calcChain.xml><?xml version="1.0" encoding="utf-8"?>
<calcChain xmlns="http://schemas.openxmlformats.org/spreadsheetml/2006/main">
  <c r="E12" i="3" l="1"/>
  <c r="F12" i="3" l="1"/>
</calcChain>
</file>

<file path=xl/sharedStrings.xml><?xml version="1.0" encoding="utf-8"?>
<sst xmlns="http://schemas.openxmlformats.org/spreadsheetml/2006/main" count="50" uniqueCount="47">
  <si>
    <t>Lp.</t>
  </si>
  <si>
    <t>Leśnictwo</t>
  </si>
  <si>
    <t xml:space="preserve">Nazwa </t>
  </si>
  <si>
    <t>Akt 
powołania</t>
  </si>
  <si>
    <t>1.</t>
  </si>
  <si>
    <t>Cel ochrony</t>
  </si>
  <si>
    <t>Łunawy, 
Biały Bór, Marusza, Zakurzewo, Dusocin, Zarośle,</t>
  </si>
  <si>
    <t xml:space="preserve">2. </t>
  </si>
  <si>
    <t>Doliny Osy i Gardęgi</t>
  </si>
  <si>
    <t>Strefy Krawędziowej 
Doliny Wisły</t>
  </si>
  <si>
    <t xml:space="preserve">3. </t>
  </si>
  <si>
    <t xml:space="preserve">4. </t>
  </si>
  <si>
    <t>Skarliński</t>
  </si>
  <si>
    <t xml:space="preserve">Łąkorz
</t>
  </si>
  <si>
    <t>Słup, 
Lisnowo, Zarośle, Zwierzyniec
Lipowa Góra</t>
  </si>
  <si>
    <t>Razem obszary chronionego krajobrazu</t>
  </si>
  <si>
    <t>ha</t>
  </si>
  <si>
    <t>Pow. całkowita</t>
  </si>
  <si>
    <t xml:space="preserve"> Pow. na terenie Nadl. Jamy</t>
  </si>
  <si>
    <t>Skarlin,
Lipowa Góra,
Łąkorz</t>
  </si>
  <si>
    <t>Doliny Dolnej Drwęcy</t>
  </si>
  <si>
    <t>Uchwała Nr XVIII/437/16 
Sejmiku Województwa Warmińsko-Mazurskiego
z dnia 28 czerwca 2016 r. Dz.Urz.Woj.Warm.-Maz. 
Poz. 3214</t>
  </si>
  <si>
    <t xml:space="preserve">Ochrona
istniejącego krajobrazu, utworzenie korytarzy ekologicznych </t>
  </si>
  <si>
    <t>5.</t>
  </si>
  <si>
    <t xml:space="preserve">Morawski </t>
  </si>
  <si>
    <t>Zarośle</t>
  </si>
  <si>
    <t>Uchwała Nr VI/51/85 Wojewódzkiej rady Narodowej w elblągu z dnia 26 kwietnia 1985 r.
Dz. Urz. WRN w Eblągu Nr 10, Poz. 60</t>
  </si>
  <si>
    <t>Uchwała Nr 259/XXIV/16
Sejmiku Województwa Pomorskiego z dnia 25 lipca 2016 r. 
Dz..Urz.Woj. Pom. Poz. 2942</t>
  </si>
  <si>
    <t xml:space="preserve">6. </t>
  </si>
  <si>
    <t>Sadliński</t>
  </si>
  <si>
    <t>Uchwała Nr VI/51/85 Wojewódzkiej rady Narodowej w Elblągu 
z dnia 26 kwietnia 1985 r.
Dz. Urz. WRN w Eblągu Nr 10, Poz. 60</t>
  </si>
  <si>
    <t>Rozporządzenie 
nr 21 Wojewody Warmińsko-Mazurskiego
z dnia14 kwietnia 2003 r.
Dz.Urz.Woj.Warm.-Maz.  
Nr 52, Poz. 725</t>
  </si>
  <si>
    <t>Rozporządzenie 
nr 21/92 Wojewody Toruńskiego 
z dnia 10.grudnia 1992 r.
Dz.Urz.Woj.Tor. Nr 27,
Poz.. 178</t>
  </si>
  <si>
    <t>Rozporządzenie 
nr 21/92 Wojewody Toruńskiego 
z dnia 10.grudnia 1992 r.
Dz.Urz.Woj.Tor. Nr 27, 
Poz.. 178</t>
  </si>
  <si>
    <t>Uchwała Nr VIII/205/15 Sejmiku Województwa Warmińsko-Mazurskiego
z dnia 24 czerwca 2015 r. Dz.Urz.Woj.Warm.-Maz. 
Poz. 2746</t>
  </si>
  <si>
    <t>Obszary chronionego krajobrazu</t>
  </si>
  <si>
    <t>Akt 
obecnie obowiązujący</t>
  </si>
  <si>
    <t>Gmina</t>
  </si>
  <si>
    <t xml:space="preserve">Grudziądz,
Rogóźno,
Miasto Grudziądz,
</t>
  </si>
  <si>
    <t>Uchwała Nr XLIX/812/18
Sejmiku Województwa Kujawsko- Pomorskiego
 z dnia 24 września 2018 r.
Dz.Urz.Woj.Kuj.-Pom. 
Poz. 4858</t>
  </si>
  <si>
    <t>Uchwała Nr XXIII/342/20
Sejmiku Województwa Kujawsko- Pomorskiego 
z dnia 22 czerwca 2020 r.
Dz.Urz.Woj.Kuj.-Pom. 
Poz. 3283</t>
  </si>
  <si>
    <t>Uchwała Nr XXXIII/726/17 
Sejmiku Województwa Warmińsko-Mazurskiego
z dnia 28 grudnia 2017 r. Dz.Urz.Woj.Warm.-Maz. 
Poz. 414</t>
  </si>
  <si>
    <t xml:space="preserve">Biskupiec, Nowe Miasto Lubawskie 
Kurzętnik </t>
  </si>
  <si>
    <t>Jabłonowo Pomorskie,
Gruta, Grudziądz, Łasin, Świecie nad Osą, Rogóźno - w zasiegu terytorialnym N.Jamy; 
Zbiczno - poza zasięgiem terytorialnym N. Jamy</t>
  </si>
  <si>
    <t xml:space="preserve">Nowe Miasto Lubawskie, Kurzętnik - w zasięgu terytorialnym N. Jamy;
Lubawa, Iława, Miasto Iława, Miasto Nowe Miasto Lubawskie, Ostoda - poza zasięgiem terytorialnym N. Jamy
</t>
  </si>
  <si>
    <t>Gardeja - w zasięgu terytorialnym N. Jamy,
Kwidzyn, Miasto Kwidzyn, Prabuty - poza zasięgiem terytorialnym Nadleśnictwa Jamy</t>
  </si>
  <si>
    <t xml:space="preserve">Gardeja - w zasięgu terytorialnym N. Jamy,
Kwidzyn, Miasto Kwidzyn, Sadlinki - poza zasięgiem terytorialnym Nadleśnictwa Jamy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</si>
</sst>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/>
    <xf numFmtId="2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1" xfId="0" applyBorder="1" applyAlignment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F12" sqref="F12"/>
    </sheetView>
  </sheetViews>
  <sheetFormatPr defaultColWidth="8.85546875" defaultRowHeight="12" x14ac:dyDescent="0.2"/>
  <cols>
    <col min="1" max="1" width="2.85546875" style="1" customWidth="1"/>
    <col min="2" max="2" width="17" style="1" customWidth="1"/>
    <col min="3" max="3" width="19.28515625" style="1" customWidth="1"/>
    <col min="4" max="4" width="11.28515625" style="1" customWidth="1"/>
    <col min="5" max="5" width="9.42578125" style="1" customWidth="1"/>
    <col min="6" max="6" width="11.7109375" style="1" customWidth="1"/>
    <col min="7" max="7" width="15" style="1" customWidth="1"/>
    <col min="8" max="8" width="22.7109375" style="1" customWidth="1"/>
    <col min="9" max="9" width="21.42578125" style="1" customWidth="1"/>
    <col min="10" max="16384" width="8.85546875" style="1"/>
  </cols>
  <sheetData>
    <row r="1" spans="1:9" ht="12" customHeight="1" x14ac:dyDescent="0.2">
      <c r="A1" s="11" t="s">
        <v>35</v>
      </c>
      <c r="B1" s="11"/>
      <c r="C1" s="11"/>
      <c r="D1" s="11"/>
      <c r="E1" s="11"/>
      <c r="F1" s="11"/>
      <c r="G1" s="11"/>
      <c r="H1" s="11"/>
      <c r="I1" s="11"/>
    </row>
    <row r="2" spans="1:9" ht="12" customHeight="1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9" ht="12" customHeight="1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9" ht="42" customHeight="1" x14ac:dyDescent="0.2">
      <c r="A4" s="20" t="s">
        <v>0</v>
      </c>
      <c r="B4" s="20" t="s">
        <v>2</v>
      </c>
      <c r="C4" s="22" t="s">
        <v>37</v>
      </c>
      <c r="D4" s="20" t="s">
        <v>1</v>
      </c>
      <c r="E4" s="7" t="s">
        <v>17</v>
      </c>
      <c r="F4" s="7" t="s">
        <v>18</v>
      </c>
      <c r="G4" s="21" t="s">
        <v>5</v>
      </c>
      <c r="H4" s="21" t="s">
        <v>3</v>
      </c>
      <c r="I4" s="21" t="s">
        <v>36</v>
      </c>
    </row>
    <row r="5" spans="1:9" ht="11.45" customHeight="1" x14ac:dyDescent="0.2">
      <c r="A5" s="20"/>
      <c r="B5" s="20"/>
      <c r="C5" s="23"/>
      <c r="D5" s="20"/>
      <c r="E5" s="6" t="s">
        <v>16</v>
      </c>
      <c r="F5" s="6" t="s">
        <v>16</v>
      </c>
      <c r="G5" s="20"/>
      <c r="H5" s="20"/>
      <c r="I5" s="20"/>
    </row>
    <row r="6" spans="1:9" ht="72" x14ac:dyDescent="0.2">
      <c r="A6" s="9" t="s">
        <v>4</v>
      </c>
      <c r="B6" s="9" t="s">
        <v>9</v>
      </c>
      <c r="C6" s="9" t="s">
        <v>38</v>
      </c>
      <c r="D6" s="9" t="s">
        <v>6</v>
      </c>
      <c r="E6" s="9">
        <v>9095.2099999999991</v>
      </c>
      <c r="F6" s="9">
        <v>2713.74</v>
      </c>
      <c r="G6" s="12" t="s">
        <v>22</v>
      </c>
      <c r="H6" s="9" t="s">
        <v>32</v>
      </c>
      <c r="I6" s="9" t="s">
        <v>39</v>
      </c>
    </row>
    <row r="7" spans="1:9" ht="104.25" customHeight="1" x14ac:dyDescent="0.2">
      <c r="A7" s="9" t="s">
        <v>7</v>
      </c>
      <c r="B7" s="9" t="s">
        <v>8</v>
      </c>
      <c r="C7" s="9" t="s">
        <v>43</v>
      </c>
      <c r="D7" s="9" t="s">
        <v>14</v>
      </c>
      <c r="E7" s="9">
        <v>15876.97</v>
      </c>
      <c r="F7" s="9">
        <v>3400.15</v>
      </c>
      <c r="G7" s="13"/>
      <c r="H7" s="9" t="s">
        <v>33</v>
      </c>
      <c r="I7" s="9" t="s">
        <v>40</v>
      </c>
    </row>
    <row r="8" spans="1:9" ht="126" customHeight="1" x14ac:dyDescent="0.2">
      <c r="A8" s="9" t="s">
        <v>10</v>
      </c>
      <c r="B8" s="9" t="s">
        <v>20</v>
      </c>
      <c r="C8" s="9" t="s">
        <v>44</v>
      </c>
      <c r="D8" s="9" t="s">
        <v>13</v>
      </c>
      <c r="E8" s="4">
        <v>17472.400000000001</v>
      </c>
      <c r="F8" s="9">
        <v>104.17</v>
      </c>
      <c r="G8" s="13"/>
      <c r="H8" s="9" t="s">
        <v>34</v>
      </c>
      <c r="I8" s="9" t="s">
        <v>21</v>
      </c>
    </row>
    <row r="9" spans="1:9" ht="74.25" customHeight="1" x14ac:dyDescent="0.2">
      <c r="A9" s="9" t="s">
        <v>11</v>
      </c>
      <c r="B9" s="9" t="s">
        <v>12</v>
      </c>
      <c r="C9" s="9" t="s">
        <v>42</v>
      </c>
      <c r="D9" s="9" t="s">
        <v>19</v>
      </c>
      <c r="E9" s="4">
        <v>5991.17</v>
      </c>
      <c r="F9" s="9">
        <v>2631.14</v>
      </c>
      <c r="G9" s="13"/>
      <c r="H9" s="9" t="s">
        <v>31</v>
      </c>
      <c r="I9" s="9" t="s">
        <v>41</v>
      </c>
    </row>
    <row r="10" spans="1:9" ht="86.25" customHeight="1" x14ac:dyDescent="0.2">
      <c r="A10" s="9" t="s">
        <v>23</v>
      </c>
      <c r="B10" s="9" t="s">
        <v>24</v>
      </c>
      <c r="C10" s="9" t="s">
        <v>45</v>
      </c>
      <c r="D10" s="9" t="s">
        <v>25</v>
      </c>
      <c r="E10" s="4">
        <v>10700</v>
      </c>
      <c r="F10" s="9">
        <v>3.44</v>
      </c>
      <c r="G10" s="13"/>
      <c r="H10" s="5" t="s">
        <v>26</v>
      </c>
      <c r="I10" s="9" t="s">
        <v>27</v>
      </c>
    </row>
    <row r="11" spans="1:9" ht="80.25" customHeight="1" x14ac:dyDescent="0.2">
      <c r="A11" s="9" t="s">
        <v>28</v>
      </c>
      <c r="B11" s="9" t="s">
        <v>29</v>
      </c>
      <c r="C11" s="9" t="s">
        <v>46</v>
      </c>
      <c r="D11" s="9" t="s">
        <v>25</v>
      </c>
      <c r="E11" s="4">
        <v>6879</v>
      </c>
      <c r="F11" s="9">
        <v>65.06</v>
      </c>
      <c r="G11" s="14"/>
      <c r="H11" s="5" t="s">
        <v>30</v>
      </c>
      <c r="I11" s="9" t="s">
        <v>27</v>
      </c>
    </row>
    <row r="12" spans="1:9" ht="12.75" x14ac:dyDescent="0.2">
      <c r="A12" s="15" t="s">
        <v>15</v>
      </c>
      <c r="B12" s="15"/>
      <c r="C12" s="15"/>
      <c r="D12" s="16"/>
      <c r="E12" s="8">
        <f>SUM(E6:E11)</f>
        <v>66014.75</v>
      </c>
      <c r="F12" s="3">
        <f>SUM(F6:F11)</f>
        <v>8917.6999999999989</v>
      </c>
      <c r="G12" s="17"/>
      <c r="H12" s="18"/>
      <c r="I12" s="19"/>
    </row>
    <row r="13" spans="1:9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</sheetData>
  <mergeCells count="11">
    <mergeCell ref="A1:I1"/>
    <mergeCell ref="G6:G11"/>
    <mergeCell ref="A12:D12"/>
    <mergeCell ref="G12:I12"/>
    <mergeCell ref="A4:A5"/>
    <mergeCell ref="B4:B5"/>
    <mergeCell ref="D4:D5"/>
    <mergeCell ref="G4:G5"/>
    <mergeCell ref="H4:H5"/>
    <mergeCell ref="I4:I5"/>
    <mergeCell ref="C4:C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Obszary chronionego krajobrazu</vt:lpstr>
      <vt:lpstr>'Obszary chronionego krajobrazu'!Obszar_wydruku</vt:lpstr>
      <vt:lpstr>'Obszary chronionego krajobrazu'!Tytuły_wydruku</vt:lpstr>
    </vt:vector>
  </TitlesOfParts>
  <Company>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Gródziecka Hanna</dc:creator>
  <cp:lastModifiedBy>Hanna Grudziecka</cp:lastModifiedBy>
  <cp:lastPrinted>2021-06-15T07:23:30Z</cp:lastPrinted>
  <dcterms:created xsi:type="dcterms:W3CDTF">2010-10-12T11:04:16Z</dcterms:created>
  <dcterms:modified xsi:type="dcterms:W3CDTF">2021-06-15T07:47:09Z</dcterms:modified>
</cp:coreProperties>
</file>