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3 kwartał 2025\dane dla jst do Rb-50\"/>
    </mc:Choice>
  </mc:AlternateContent>
  <xr:revisionPtr revIDLastSave="0" documentId="13_ncr:1_{5F1253C0-0B01-4A25-B37D-56CDF4AE5E88}" xr6:coauthVersionLast="47" xr6:coauthVersionMax="47" xr10:uidLastSave="{00000000-0000-0000-0000-000000000000}"/>
  <bookViews>
    <workbookView xWindow="-120" yWindow="-120" windowWidth="29040" windowHeight="15720" activeTab="1" xr2:uid="{9FDCF862-51B6-494D-AC05-D5693CA2257A}"/>
  </bookViews>
  <sheets>
    <sheet name="TABELA starostwa" sheetId="2" r:id="rId1"/>
    <sheet name="BAZA starostwa" sheetId="1" r:id="rId2"/>
  </sheets>
  <calcPr calcId="191029" refMode="R1C1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72" i="1" l="1"/>
  <c r="F772" i="1"/>
</calcChain>
</file>

<file path=xl/sharedStrings.xml><?xml version="1.0" encoding="utf-8"?>
<sst xmlns="http://schemas.openxmlformats.org/spreadsheetml/2006/main" count="5333" uniqueCount="165">
  <si>
    <t>KONTRAHENT</t>
  </si>
  <si>
    <t>TERYT</t>
  </si>
  <si>
    <t>DZIAL</t>
  </si>
  <si>
    <t>ROZDZIAL</t>
  </si>
  <si>
    <t>PARAGRAF</t>
  </si>
  <si>
    <t>PLAN</t>
  </si>
  <si>
    <t>REALIZACJA</t>
  </si>
  <si>
    <t>000201</t>
  </si>
  <si>
    <t>010</t>
  </si>
  <si>
    <t>01095</t>
  </si>
  <si>
    <t>2110</t>
  </si>
  <si>
    <t>600</t>
  </si>
  <si>
    <t>60078</t>
  </si>
  <si>
    <t>2130</t>
  </si>
  <si>
    <t>6430</t>
  </si>
  <si>
    <t>60095</t>
  </si>
  <si>
    <t>700</t>
  </si>
  <si>
    <t>70005</t>
  </si>
  <si>
    <t>710</t>
  </si>
  <si>
    <t>71012</t>
  </si>
  <si>
    <t>71015</t>
  </si>
  <si>
    <t>6410</t>
  </si>
  <si>
    <t>752</t>
  </si>
  <si>
    <t>75212</t>
  </si>
  <si>
    <t>75224</t>
  </si>
  <si>
    <t>75295</t>
  </si>
  <si>
    <t>754</t>
  </si>
  <si>
    <t>75411</t>
  </si>
  <si>
    <t>755</t>
  </si>
  <si>
    <t>75515</t>
  </si>
  <si>
    <t>801</t>
  </si>
  <si>
    <t>80120</t>
  </si>
  <si>
    <t>80146</t>
  </si>
  <si>
    <t>2120</t>
  </si>
  <si>
    <t>80147</t>
  </si>
  <si>
    <t>852</t>
  </si>
  <si>
    <t>85205</t>
  </si>
  <si>
    <t>85218</t>
  </si>
  <si>
    <t>85231</t>
  </si>
  <si>
    <t>85295</t>
  </si>
  <si>
    <t>853</t>
  </si>
  <si>
    <t>85321</t>
  </si>
  <si>
    <t>85395</t>
  </si>
  <si>
    <t>855</t>
  </si>
  <si>
    <t>85508</t>
  </si>
  <si>
    <t>85510</t>
  </si>
  <si>
    <t>000202</t>
  </si>
  <si>
    <t>80153</t>
  </si>
  <si>
    <t>851</t>
  </si>
  <si>
    <t>85178</t>
  </si>
  <si>
    <t>85202</t>
  </si>
  <si>
    <t>85203</t>
  </si>
  <si>
    <t>000203</t>
  </si>
  <si>
    <t>80117</t>
  </si>
  <si>
    <t>80134</t>
  </si>
  <si>
    <t>85220</t>
  </si>
  <si>
    <t>000204</t>
  </si>
  <si>
    <t>80102</t>
  </si>
  <si>
    <t>000205</t>
  </si>
  <si>
    <t>01005</t>
  </si>
  <si>
    <t>2058</t>
  </si>
  <si>
    <t>2059</t>
  </si>
  <si>
    <t>6258</t>
  </si>
  <si>
    <t>6259</t>
  </si>
  <si>
    <t>000206</t>
  </si>
  <si>
    <t>000207</t>
  </si>
  <si>
    <t>000208</t>
  </si>
  <si>
    <t>75421</t>
  </si>
  <si>
    <t>75495</t>
  </si>
  <si>
    <t>6420</t>
  </si>
  <si>
    <t>000209</t>
  </si>
  <si>
    <t>000210</t>
  </si>
  <si>
    <t>75478</t>
  </si>
  <si>
    <t>80115</t>
  </si>
  <si>
    <t>000211</t>
  </si>
  <si>
    <t>80154</t>
  </si>
  <si>
    <t>85334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</si>
  <si>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</si>
  <si>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</si>
  <si>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</si>
  <si>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</si>
  <si>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</si>
  <si>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</si>
  <si>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</si>
  <si>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</si>
  <si>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</si>
  <si>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</si>
  <si>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</si>
  <si>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</si>
  <si>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</si>
  <si>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</si>
  <si>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</si>
  <si>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85578</t>
  </si>
  <si>
    <t>000261</t>
  </si>
  <si>
    <t>80132</t>
  </si>
  <si>
    <t>000262</t>
  </si>
  <si>
    <t>85504</t>
  </si>
  <si>
    <t>000265</t>
  </si>
  <si>
    <t>000264</t>
  </si>
  <si>
    <t>80121</t>
  </si>
  <si>
    <t>85213</t>
  </si>
  <si>
    <t>401 - Starostwo Powiatowe Bolesławiec</t>
  </si>
  <si>
    <t>402 - Starostwo Powiatowe Dzierżoniów</t>
  </si>
  <si>
    <t>403 - Starostwo Powiatowe Głogów</t>
  </si>
  <si>
    <t>404 - Starostwo Powiatowe Góra</t>
  </si>
  <si>
    <t>405 - Starostwo Powiatowe Jawor</t>
  </si>
  <si>
    <t>406 - Starostwo Powiatowe Jelenia Góra</t>
  </si>
  <si>
    <t>407 - Starostwo Powiatowe Kamienna Góra</t>
  </si>
  <si>
    <t>408 - Starostwo Powiatowe Kłodzko</t>
  </si>
  <si>
    <t>409 - Starostwo Powiatowe Legnica</t>
  </si>
  <si>
    <t>410 - Starostwo Powiatowe Lubań</t>
  </si>
  <si>
    <t>411 - Starostwo Powiatowe Lubin</t>
  </si>
  <si>
    <t>412 - Starostwo Powiatowe Lwówek Śląski</t>
  </si>
  <si>
    <t>413 - Starostwo Powiatowe Milicz</t>
  </si>
  <si>
    <t>414 - Starostwo Powiatowe Oleśnica</t>
  </si>
  <si>
    <t>415 - Starostwo Powiatowe  Oława</t>
  </si>
  <si>
    <t>416 - Starostwo Powiatowe Polkowice</t>
  </si>
  <si>
    <t>417 - Starostwo Powiatowe Strzelin</t>
  </si>
  <si>
    <t>418 - Starostwo Powiatowe Środa Śl.</t>
  </si>
  <si>
    <t>419 - Starostwo Powiatowe Świdnica</t>
  </si>
  <si>
    <t>420 - Starostwo Powiatowe Trzebnica</t>
  </si>
  <si>
    <t>421 - Starostwo Powiatowe Wałbrzych</t>
  </si>
  <si>
    <t>422 - Starostwo Powiatowe Wołów</t>
  </si>
  <si>
    <t>423 - Starostwo Powiatowe Wrocław</t>
  </si>
  <si>
    <t>424 - Starostwo Powiatowe Ząbkowice Śl.</t>
  </si>
  <si>
    <t>425 - Starostwo Powiatowe Zgorzelec</t>
  </si>
  <si>
    <t>426 - Starostwo Powiatowe  Złotoryja</t>
  </si>
  <si>
    <t>427 - Urząd Miasta Jelenia Góra (Pow.Grodzki)</t>
  </si>
  <si>
    <t>428 - Urząd Miasta Legnica (Pow.Grodzki)</t>
  </si>
  <si>
    <t>429 - Urząd Miasta Wałbrzych (Pow. Grodzki)</t>
  </si>
  <si>
    <t>430 - Urząd Miasta Wrocław (Pow.Grodzki)</t>
  </si>
  <si>
    <t>Etykiety wierszy</t>
  </si>
  <si>
    <t>Suma końcowa</t>
  </si>
  <si>
    <t>401 - Starostwo Powiatowe Bolesławiec Suma</t>
  </si>
  <si>
    <t>402 - Starostwo Powiatowe Dzierżoniów Suma</t>
  </si>
  <si>
    <t>403 - Starostwo Powiatowe Głogów Suma</t>
  </si>
  <si>
    <t>404 - Starostwo Powiatowe Góra Suma</t>
  </si>
  <si>
    <t>405 - Starostwo Powiatowe Jawor Suma</t>
  </si>
  <si>
    <t>406 - Starostwo Powiatowe Jelenia Góra Suma</t>
  </si>
  <si>
    <t>407 - Starostwo Powiatowe Kamienna Góra Suma</t>
  </si>
  <si>
    <t>408 - Starostwo Powiatowe Kłodzko Suma</t>
  </si>
  <si>
    <t>409 - Starostwo Powiatowe Legnica Suma</t>
  </si>
  <si>
    <t>410 - Starostwo Powiatowe Lubań Suma</t>
  </si>
  <si>
    <t>411 - Starostwo Powiatowe Lubin Suma</t>
  </si>
  <si>
    <t>412 - Starostwo Powiatowe Lwówek Śląski Suma</t>
  </si>
  <si>
    <t>413 - Starostwo Powiatowe Milicz Suma</t>
  </si>
  <si>
    <t>414 - Starostwo Powiatowe Oleśnica Suma</t>
  </si>
  <si>
    <t>415 - Starostwo Powiatowe  Oława Suma</t>
  </si>
  <si>
    <t>416 - Starostwo Powiatowe Polkowice Suma</t>
  </si>
  <si>
    <t>417 - Starostwo Powiatowe Strzelin Suma</t>
  </si>
  <si>
    <t>418 - Starostwo Powiatowe Środa Śl. Suma</t>
  </si>
  <si>
    <t>419 - Starostwo Powiatowe Świdnica Suma</t>
  </si>
  <si>
    <t>420 - Starostwo Powiatowe Trzebnica Suma</t>
  </si>
  <si>
    <t>421 - Starostwo Powiatowe Wałbrzych Suma</t>
  </si>
  <si>
    <t>422 - Starostwo Powiatowe Wołów Suma</t>
  </si>
  <si>
    <t>423 - Starostwo Powiatowe Wrocław Suma</t>
  </si>
  <si>
    <t>424 - Starostwo Powiatowe Ząbkowice Śl. Suma</t>
  </si>
  <si>
    <t>425 - Starostwo Powiatowe Zgorzelec Suma</t>
  </si>
  <si>
    <t>426 - Starostwo Powiatowe  Złotoryja Suma</t>
  </si>
  <si>
    <t>427 - Urząd Miasta Jelenia Góra (Pow.Grodzki) Suma</t>
  </si>
  <si>
    <t>428 - Urząd Miasta Legnica (Pow.Grodzki) Suma</t>
  </si>
  <si>
    <t>429 - Urząd Miasta Wałbrzych (Pow. Grodzki) Suma</t>
  </si>
  <si>
    <t>430 - Urząd Miasta Wrocław (Pow.Grodzki)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</si>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</sst>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939.476451504626" createdVersion="7" refreshedVersion="7" minRefreshableVersion="3" recordCount="770" xr:uid="{CC4ACF90-7578-4F82-ABCE-682EBE32284D}">
  <cacheSource type="worksheet">
    <worksheetSource ref="A1:G771" sheet="BAZA starostwa"/>
  </cacheSource>
  <cacheFields count="7">
    <cacheField name="TERYT" numFmtId="0">
      <sharedItems/>
    </cacheField>
    <cacheField name="KONTRAHENT" numFmtId="0">
      <sharedItems count="30">
        <s v="401 - Starostwo Powiatowe Bolesławiec"/>
        <s v="402 - Starostwo Powiatowe Dzierżoniów"/>
        <s v="403 - Starostwo Powiatowe Głogów"/>
        <s v="404 - Starostwo Powiatowe Góra"/>
        <s v="405 - Starostwo Powiatowe Jawor"/>
        <s v="406 - Starostwo Powiatowe Jelenia Góra"/>
        <s v="407 - Starostwo Powiatowe Kamienna Góra"/>
        <s v="408 - Starostwo Powiatowe Kłodzko"/>
        <s v="409 - Starostwo Powiatowe Legnica"/>
        <s v="410 - Starostwo Powiatowe Lubań"/>
        <s v="411 - Starostwo Powiatowe Lubin"/>
        <s v="412 - Starostwo Powiatowe Lwówek Śląski"/>
        <s v="413 - Starostwo Powiatowe Milicz"/>
        <s v="414 - Starostwo Powiatowe Oleśnica"/>
        <s v="415 - Starostwo Powiatowe  Oława"/>
        <s v="416 - Starostwo Powiatowe Polkowice"/>
        <s v="417 - Starostwo Powiatowe Strzelin"/>
        <s v="418 - Starostwo Powiatowe Środa Śl."/>
        <s v="419 - Starostwo Powiatowe Świdnica"/>
        <s v="420 - Starostwo Powiatowe Trzebnica"/>
        <s v="421 - Starostwo Powiatowe Wałbrzych"/>
        <s v="422 - Starostwo Powiatowe Wołów"/>
        <s v="423 - Starostwo Powiatowe Wrocław"/>
        <s v="424 - Starostwo Powiatowe Ząbkowice Śl."/>
        <s v="425 - Starostwo Powiatowe Zgorzelec"/>
        <s v="426 - Starostwo Powiatowe  Złotoryja"/>
        <s v="427 - Urząd Miasta Jelenia Góra (Pow.Grodzki)"/>
        <s v="428 - Urząd Miasta Legnica (Pow.Grodzki)"/>
        <s v="429 - Urząd Miasta Wałbrzych (Pow. Grodzki)"/>
        <s v="430 - Urząd Miasta Wrocław (Pow.Grodzki)"/>
      </sharedItems>
    </cacheField>
    <cacheField name="DZIAL" numFmtId="0">
      <sharedItems/>
    </cacheField>
    <cacheField name="ROZDZIAL" numFmtId="0">
      <sharedItems count="42">
        <s v="01095"/>
        <s v="60078"/>
        <s v="60095"/>
        <s v="70005"/>
        <s v="71012"/>
        <s v="71015"/>
        <s v="75212"/>
        <s v="75224"/>
        <s v="75295"/>
        <s v="75411"/>
        <s v="75515"/>
        <s v="80120"/>
        <s v="80146"/>
        <s v="80147"/>
        <s v="85205"/>
        <s v="85218"/>
        <s v="85231"/>
        <s v="85295"/>
        <s v="85321"/>
        <s v="85395"/>
        <s v="85508"/>
        <s v="85510"/>
        <s v="80153"/>
        <s v="85178"/>
        <s v="85202"/>
        <s v="85203"/>
        <s v="80117"/>
        <s v="80134"/>
        <s v="85220"/>
        <s v="80102"/>
        <s v="01005"/>
        <s v="75421"/>
        <s v="75495"/>
        <s v="75478"/>
        <s v="80115"/>
        <s v="80154"/>
        <s v="85334"/>
        <s v="85578"/>
        <s v="80132"/>
        <s v="85504"/>
        <s v="80121"/>
        <s v="85213"/>
      </sharedItems>
    </cacheField>
    <cacheField name="PARAGRAF" numFmtId="0">
      <sharedItems count="10">
        <s v="2110"/>
        <s v="2130"/>
        <s v="6430"/>
        <s v="6410"/>
        <s v="2120"/>
        <s v="2058"/>
        <s v="2059"/>
        <s v="6258"/>
        <s v="6259"/>
        <s v="6420"/>
      </sharedItems>
    </cacheField>
    <cacheField name="PLAN" numFmtId="4">
      <sharedItems containsSemiMixedTypes="0" containsString="0" containsNumber="1" minValue="332" maxValue="72514404.319999993"/>
    </cacheField>
    <cacheField name="REALIZACJA" numFmtId="4">
      <sharedItems containsSemiMixedTypes="0" containsString="0" containsNumber="1" minValue="0" maxValue="62147527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s v="000201"/>
    <x v="0"/>
    <s v="010"/>
    <x v="0"/>
    <x v="0"/>
    <n v="32100"/>
    <n v="24300"/>
  </r>
  <r>
    <s v="000201"/>
    <x v="0"/>
    <s v="600"/>
    <x v="1"/>
    <x v="1"/>
    <n v="649020"/>
    <n v="604483.5"/>
  </r>
  <r>
    <s v="000201"/>
    <x v="0"/>
    <s v="600"/>
    <x v="1"/>
    <x v="2"/>
    <n v="1168130"/>
    <n v="0"/>
  </r>
  <r>
    <s v="000201"/>
    <x v="0"/>
    <s v="600"/>
    <x v="2"/>
    <x v="0"/>
    <n v="1335.71"/>
    <n v="1245"/>
  </r>
  <r>
    <s v="000201"/>
    <x v="0"/>
    <s v="700"/>
    <x v="3"/>
    <x v="0"/>
    <n v="443239.41"/>
    <n v="306238"/>
  </r>
  <r>
    <s v="000201"/>
    <x v="0"/>
    <s v="710"/>
    <x v="4"/>
    <x v="0"/>
    <n v="303083"/>
    <n v="227312"/>
  </r>
  <r>
    <s v="000201"/>
    <x v="0"/>
    <s v="710"/>
    <x v="5"/>
    <x v="0"/>
    <n v="1060373"/>
    <n v="811329"/>
  </r>
  <r>
    <s v="000201"/>
    <x v="0"/>
    <s v="710"/>
    <x v="5"/>
    <x v="3"/>
    <n v="147597"/>
    <n v="147597"/>
  </r>
  <r>
    <s v="000201"/>
    <x v="0"/>
    <s v="752"/>
    <x v="6"/>
    <x v="0"/>
    <n v="4000"/>
    <n v="0"/>
  </r>
  <r>
    <s v="000201"/>
    <x v="0"/>
    <s v="752"/>
    <x v="7"/>
    <x v="0"/>
    <n v="112500"/>
    <n v="106451.49"/>
  </r>
  <r>
    <s v="000201"/>
    <x v="0"/>
    <s v="752"/>
    <x v="8"/>
    <x v="0"/>
    <n v="202162"/>
    <n v="26000"/>
  </r>
  <r>
    <s v="000201"/>
    <x v="0"/>
    <s v="752"/>
    <x v="8"/>
    <x v="1"/>
    <n v="50000"/>
    <n v="0"/>
  </r>
  <r>
    <s v="000201"/>
    <x v="0"/>
    <s v="752"/>
    <x v="8"/>
    <x v="3"/>
    <n v="399000"/>
    <n v="174132"/>
  </r>
  <r>
    <s v="000201"/>
    <x v="0"/>
    <s v="752"/>
    <x v="8"/>
    <x v="2"/>
    <n v="700000"/>
    <n v="0"/>
  </r>
  <r>
    <s v="000201"/>
    <x v="0"/>
    <s v="754"/>
    <x v="9"/>
    <x v="0"/>
    <n v="9662176"/>
    <n v="8620508"/>
  </r>
  <r>
    <s v="000201"/>
    <x v="0"/>
    <s v="754"/>
    <x v="9"/>
    <x v="3"/>
    <n v="4960000"/>
    <n v="4575807.9000000004"/>
  </r>
  <r>
    <s v="000201"/>
    <x v="0"/>
    <s v="755"/>
    <x v="10"/>
    <x v="0"/>
    <n v="292992"/>
    <n v="219744"/>
  </r>
  <r>
    <s v="000201"/>
    <x v="0"/>
    <s v="801"/>
    <x v="11"/>
    <x v="1"/>
    <n v="12000"/>
    <n v="12000"/>
  </r>
  <r>
    <s v="000201"/>
    <x v="0"/>
    <s v="801"/>
    <x v="12"/>
    <x v="4"/>
    <n v="444000"/>
    <n v="294000"/>
  </r>
  <r>
    <s v="000201"/>
    <x v="0"/>
    <s v="801"/>
    <x v="13"/>
    <x v="1"/>
    <n v="3000"/>
    <n v="3000"/>
  </r>
  <r>
    <s v="000201"/>
    <x v="0"/>
    <s v="852"/>
    <x v="14"/>
    <x v="0"/>
    <n v="10000"/>
    <n v="0"/>
  </r>
  <r>
    <s v="000201"/>
    <x v="0"/>
    <s v="852"/>
    <x v="15"/>
    <x v="1"/>
    <n v="113425.2"/>
    <n v="84760.27"/>
  </r>
  <r>
    <s v="000201"/>
    <x v="0"/>
    <s v="852"/>
    <x v="16"/>
    <x v="0"/>
    <n v="31972.5"/>
    <n v="31972.5"/>
  </r>
  <r>
    <s v="000201"/>
    <x v="0"/>
    <s v="852"/>
    <x v="17"/>
    <x v="0"/>
    <n v="4316.07"/>
    <n v="4316.07"/>
  </r>
  <r>
    <s v="000201"/>
    <x v="0"/>
    <s v="853"/>
    <x v="18"/>
    <x v="0"/>
    <n v="881430"/>
    <n v="665430"/>
  </r>
  <r>
    <s v="000201"/>
    <x v="0"/>
    <s v="853"/>
    <x v="19"/>
    <x v="0"/>
    <n v="49665"/>
    <n v="39732"/>
  </r>
  <r>
    <s v="000201"/>
    <x v="0"/>
    <s v="855"/>
    <x v="20"/>
    <x v="0"/>
    <n v="20135.77"/>
    <n v="15584.77"/>
  </r>
  <r>
    <s v="000201"/>
    <x v="0"/>
    <s v="855"/>
    <x v="20"/>
    <x v="1"/>
    <n v="177240.31"/>
    <n v="130622.41"/>
  </r>
  <r>
    <s v="000201"/>
    <x v="0"/>
    <s v="855"/>
    <x v="21"/>
    <x v="1"/>
    <n v="223172.32"/>
    <n v="165535.51999999999"/>
  </r>
  <r>
    <s v="000202"/>
    <x v="1"/>
    <s v="010"/>
    <x v="0"/>
    <x v="0"/>
    <n v="52500"/>
    <n v="39600"/>
  </r>
  <r>
    <s v="000202"/>
    <x v="1"/>
    <s v="600"/>
    <x v="2"/>
    <x v="0"/>
    <n v="2561.14"/>
    <n v="2324"/>
  </r>
  <r>
    <s v="000202"/>
    <x v="1"/>
    <s v="700"/>
    <x v="3"/>
    <x v="0"/>
    <n v="862130.06"/>
    <n v="472068"/>
  </r>
  <r>
    <s v="000202"/>
    <x v="1"/>
    <s v="710"/>
    <x v="4"/>
    <x v="0"/>
    <n v="384242"/>
    <n v="187353"/>
  </r>
  <r>
    <s v="000202"/>
    <x v="1"/>
    <s v="710"/>
    <x v="5"/>
    <x v="0"/>
    <n v="1050564"/>
    <n v="806294"/>
  </r>
  <r>
    <s v="000202"/>
    <x v="1"/>
    <s v="710"/>
    <x v="5"/>
    <x v="3"/>
    <n v="150000"/>
    <n v="0"/>
  </r>
  <r>
    <s v="000202"/>
    <x v="1"/>
    <s v="752"/>
    <x v="7"/>
    <x v="0"/>
    <n v="98500"/>
    <n v="87486.26"/>
  </r>
  <r>
    <s v="000202"/>
    <x v="1"/>
    <s v="752"/>
    <x v="8"/>
    <x v="0"/>
    <n v="104126"/>
    <n v="30000"/>
  </r>
  <r>
    <s v="000202"/>
    <x v="1"/>
    <s v="752"/>
    <x v="8"/>
    <x v="1"/>
    <n v="73991"/>
    <n v="0"/>
  </r>
  <r>
    <s v="000202"/>
    <x v="1"/>
    <s v="752"/>
    <x v="8"/>
    <x v="3"/>
    <n v="200000"/>
    <n v="0"/>
  </r>
  <r>
    <s v="000202"/>
    <x v="1"/>
    <s v="752"/>
    <x v="8"/>
    <x v="2"/>
    <n v="2900000"/>
    <n v="0"/>
  </r>
  <r>
    <s v="000202"/>
    <x v="1"/>
    <s v="754"/>
    <x v="9"/>
    <x v="0"/>
    <n v="8928596"/>
    <n v="7492540"/>
  </r>
  <r>
    <s v="000202"/>
    <x v="1"/>
    <s v="755"/>
    <x v="10"/>
    <x v="0"/>
    <n v="292992"/>
    <n v="219744"/>
  </r>
  <r>
    <s v="000202"/>
    <x v="1"/>
    <s v="801"/>
    <x v="22"/>
    <x v="0"/>
    <n v="29627.31"/>
    <n v="29627.31"/>
  </r>
  <r>
    <s v="000202"/>
    <x v="1"/>
    <s v="851"/>
    <x v="23"/>
    <x v="1"/>
    <n v="113000"/>
    <n v="0"/>
  </r>
  <r>
    <s v="000202"/>
    <x v="1"/>
    <s v="852"/>
    <x v="24"/>
    <x v="1"/>
    <n v="1009786"/>
    <n v="739471.32"/>
  </r>
  <r>
    <s v="000202"/>
    <x v="1"/>
    <s v="852"/>
    <x v="25"/>
    <x v="1"/>
    <n v="5418"/>
    <n v="4063.49"/>
  </r>
  <r>
    <s v="000202"/>
    <x v="1"/>
    <s v="852"/>
    <x v="14"/>
    <x v="0"/>
    <n v="15000"/>
    <n v="0"/>
  </r>
  <r>
    <s v="000202"/>
    <x v="1"/>
    <s v="852"/>
    <x v="15"/>
    <x v="1"/>
    <n v="178523"/>
    <n v="123908"/>
  </r>
  <r>
    <s v="000202"/>
    <x v="1"/>
    <s v="852"/>
    <x v="17"/>
    <x v="0"/>
    <n v="4316.07"/>
    <n v="4316.07"/>
  </r>
  <r>
    <s v="000202"/>
    <x v="1"/>
    <s v="853"/>
    <x v="18"/>
    <x v="0"/>
    <n v="1466330"/>
    <n v="1099800"/>
  </r>
  <r>
    <s v="000202"/>
    <x v="1"/>
    <s v="853"/>
    <x v="19"/>
    <x v="0"/>
    <n v="9933"/>
    <n v="0"/>
  </r>
  <r>
    <s v="000202"/>
    <x v="1"/>
    <s v="855"/>
    <x v="20"/>
    <x v="0"/>
    <n v="18204"/>
    <n v="13653"/>
  </r>
  <r>
    <s v="000202"/>
    <x v="1"/>
    <s v="855"/>
    <x v="20"/>
    <x v="1"/>
    <n v="86165"/>
    <n v="64002.46"/>
  </r>
  <r>
    <s v="000202"/>
    <x v="1"/>
    <s v="855"/>
    <x v="21"/>
    <x v="1"/>
    <n v="573389"/>
    <n v="426655.01"/>
  </r>
  <r>
    <s v="000203"/>
    <x v="2"/>
    <s v="010"/>
    <x v="0"/>
    <x v="0"/>
    <n v="30400"/>
    <n v="22500"/>
  </r>
  <r>
    <s v="000203"/>
    <x v="2"/>
    <s v="600"/>
    <x v="2"/>
    <x v="0"/>
    <n v="2608.5700000000002"/>
    <n v="1411"/>
  </r>
  <r>
    <s v="000203"/>
    <x v="2"/>
    <s v="700"/>
    <x v="3"/>
    <x v="0"/>
    <n v="463057.48"/>
    <n v="274589.37"/>
  </r>
  <r>
    <s v="000203"/>
    <x v="2"/>
    <s v="710"/>
    <x v="4"/>
    <x v="0"/>
    <n v="402738"/>
    <n v="152053"/>
  </r>
  <r>
    <s v="000203"/>
    <x v="2"/>
    <s v="710"/>
    <x v="5"/>
    <x v="0"/>
    <n v="892154"/>
    <n v="715300"/>
  </r>
  <r>
    <s v="000203"/>
    <x v="2"/>
    <s v="752"/>
    <x v="7"/>
    <x v="0"/>
    <n v="106000"/>
    <n v="97233.84"/>
  </r>
  <r>
    <s v="000203"/>
    <x v="2"/>
    <s v="752"/>
    <x v="8"/>
    <x v="0"/>
    <n v="682054"/>
    <n v="30000"/>
  </r>
  <r>
    <s v="000203"/>
    <x v="2"/>
    <s v="752"/>
    <x v="8"/>
    <x v="1"/>
    <n v="20000"/>
    <n v="0"/>
  </r>
  <r>
    <s v="000203"/>
    <x v="2"/>
    <s v="754"/>
    <x v="9"/>
    <x v="0"/>
    <n v="8760905"/>
    <n v="6843465"/>
  </r>
  <r>
    <s v="000203"/>
    <x v="2"/>
    <s v="755"/>
    <x v="10"/>
    <x v="0"/>
    <n v="213151.68"/>
    <n v="159863.76"/>
  </r>
  <r>
    <s v="000203"/>
    <x v="2"/>
    <s v="801"/>
    <x v="26"/>
    <x v="1"/>
    <n v="15000"/>
    <n v="14975.42"/>
  </r>
  <r>
    <s v="000203"/>
    <x v="2"/>
    <s v="801"/>
    <x v="11"/>
    <x v="1"/>
    <n v="12000"/>
    <n v="12000"/>
  </r>
  <r>
    <s v="000203"/>
    <x v="2"/>
    <s v="801"/>
    <x v="27"/>
    <x v="1"/>
    <n v="3000"/>
    <n v="3000"/>
  </r>
  <r>
    <s v="000203"/>
    <x v="2"/>
    <s v="801"/>
    <x v="12"/>
    <x v="4"/>
    <n v="574000"/>
    <n v="418000"/>
  </r>
  <r>
    <s v="000203"/>
    <x v="2"/>
    <s v="801"/>
    <x v="22"/>
    <x v="0"/>
    <n v="53830.52"/>
    <n v="53830.52"/>
  </r>
  <r>
    <s v="000203"/>
    <x v="2"/>
    <s v="852"/>
    <x v="24"/>
    <x v="1"/>
    <n v="3211152"/>
    <n v="2269235.16"/>
  </r>
  <r>
    <s v="000203"/>
    <x v="2"/>
    <s v="852"/>
    <x v="25"/>
    <x v="0"/>
    <n v="2454576"/>
    <n v="1863463.87"/>
  </r>
  <r>
    <s v="000203"/>
    <x v="2"/>
    <s v="852"/>
    <x v="14"/>
    <x v="0"/>
    <n v="20000"/>
    <n v="20000"/>
  </r>
  <r>
    <s v="000203"/>
    <x v="2"/>
    <s v="852"/>
    <x v="15"/>
    <x v="1"/>
    <n v="107105"/>
    <n v="76571.73"/>
  </r>
  <r>
    <s v="000203"/>
    <x v="2"/>
    <s v="852"/>
    <x v="28"/>
    <x v="1"/>
    <n v="14500"/>
    <n v="9062.94"/>
  </r>
  <r>
    <s v="000203"/>
    <x v="2"/>
    <s v="852"/>
    <x v="17"/>
    <x v="0"/>
    <n v="4316.07"/>
    <n v="4316.07"/>
  </r>
  <r>
    <s v="000203"/>
    <x v="2"/>
    <s v="853"/>
    <x v="18"/>
    <x v="0"/>
    <n v="902080"/>
    <n v="740000"/>
  </r>
  <r>
    <s v="000203"/>
    <x v="2"/>
    <s v="853"/>
    <x v="19"/>
    <x v="0"/>
    <n v="84430.5"/>
    <n v="49665"/>
  </r>
  <r>
    <s v="000203"/>
    <x v="2"/>
    <s v="855"/>
    <x v="20"/>
    <x v="1"/>
    <n v="80000"/>
    <n v="59530.73"/>
  </r>
  <r>
    <s v="000203"/>
    <x v="2"/>
    <s v="855"/>
    <x v="21"/>
    <x v="1"/>
    <n v="529455.05000000005"/>
    <n v="392221.31"/>
  </r>
  <r>
    <s v="000204"/>
    <x v="3"/>
    <s v="010"/>
    <x v="0"/>
    <x v="0"/>
    <n v="23400"/>
    <n v="18000"/>
  </r>
  <r>
    <s v="000204"/>
    <x v="3"/>
    <s v="600"/>
    <x v="1"/>
    <x v="1"/>
    <n v="2317900"/>
    <n v="0"/>
  </r>
  <r>
    <s v="000204"/>
    <x v="3"/>
    <s v="600"/>
    <x v="2"/>
    <x v="0"/>
    <n v="1754.86"/>
    <n v="166"/>
  </r>
  <r>
    <s v="000204"/>
    <x v="3"/>
    <s v="700"/>
    <x v="3"/>
    <x v="0"/>
    <n v="149462.70000000001"/>
    <n v="88584"/>
  </r>
  <r>
    <s v="000204"/>
    <x v="3"/>
    <s v="710"/>
    <x v="4"/>
    <x v="0"/>
    <n v="244731"/>
    <n v="118296"/>
  </r>
  <r>
    <s v="000204"/>
    <x v="3"/>
    <s v="710"/>
    <x v="5"/>
    <x v="0"/>
    <n v="697264"/>
    <n v="519911"/>
  </r>
  <r>
    <s v="000204"/>
    <x v="3"/>
    <s v="710"/>
    <x v="5"/>
    <x v="3"/>
    <n v="121350"/>
    <n v="121350"/>
  </r>
  <r>
    <s v="000204"/>
    <x v="3"/>
    <s v="752"/>
    <x v="6"/>
    <x v="0"/>
    <n v="3800"/>
    <n v="0"/>
  </r>
  <r>
    <s v="000204"/>
    <x v="3"/>
    <s v="752"/>
    <x v="7"/>
    <x v="0"/>
    <n v="48500"/>
    <n v="48229.86"/>
  </r>
  <r>
    <s v="000204"/>
    <x v="3"/>
    <s v="752"/>
    <x v="8"/>
    <x v="0"/>
    <n v="362127"/>
    <n v="0"/>
  </r>
  <r>
    <s v="000204"/>
    <x v="3"/>
    <s v="752"/>
    <x v="8"/>
    <x v="1"/>
    <n v="21500"/>
    <n v="0"/>
  </r>
  <r>
    <s v="000204"/>
    <x v="3"/>
    <s v="752"/>
    <x v="8"/>
    <x v="2"/>
    <n v="70000"/>
    <n v="0"/>
  </r>
  <r>
    <s v="000204"/>
    <x v="3"/>
    <s v="754"/>
    <x v="9"/>
    <x v="0"/>
    <n v="7243194"/>
    <n v="6232823"/>
  </r>
  <r>
    <s v="000204"/>
    <x v="3"/>
    <s v="755"/>
    <x v="10"/>
    <x v="0"/>
    <n v="145699.32"/>
    <n v="109075.32"/>
  </r>
  <r>
    <s v="000204"/>
    <x v="3"/>
    <s v="801"/>
    <x v="29"/>
    <x v="1"/>
    <n v="3000"/>
    <n v="3000"/>
  </r>
  <r>
    <s v="000204"/>
    <x v="3"/>
    <s v="801"/>
    <x v="11"/>
    <x v="1"/>
    <n v="12000"/>
    <n v="12000"/>
  </r>
  <r>
    <s v="000204"/>
    <x v="3"/>
    <s v="801"/>
    <x v="12"/>
    <x v="4"/>
    <n v="246000"/>
    <n v="0"/>
  </r>
  <r>
    <s v="000204"/>
    <x v="3"/>
    <s v="801"/>
    <x v="22"/>
    <x v="0"/>
    <n v="8655.11"/>
    <n v="8655.11"/>
  </r>
  <r>
    <s v="000204"/>
    <x v="3"/>
    <s v="852"/>
    <x v="24"/>
    <x v="1"/>
    <n v="1309087.7"/>
    <n v="971802.4"/>
  </r>
  <r>
    <s v="000204"/>
    <x v="3"/>
    <s v="852"/>
    <x v="14"/>
    <x v="0"/>
    <n v="10000"/>
    <n v="10000"/>
  </r>
  <r>
    <s v="000204"/>
    <x v="3"/>
    <s v="852"/>
    <x v="15"/>
    <x v="1"/>
    <n v="100228.8"/>
    <n v="75171.600000000006"/>
  </r>
  <r>
    <s v="000204"/>
    <x v="3"/>
    <s v="852"/>
    <x v="16"/>
    <x v="0"/>
    <n v="10080"/>
    <n v="7245"/>
  </r>
  <r>
    <s v="000204"/>
    <x v="3"/>
    <s v="852"/>
    <x v="17"/>
    <x v="0"/>
    <n v="4316.07"/>
    <n v="4316.07"/>
  </r>
  <r>
    <s v="000204"/>
    <x v="3"/>
    <s v="853"/>
    <x v="18"/>
    <x v="0"/>
    <n v="637300"/>
    <n v="478000"/>
  </r>
  <r>
    <s v="000204"/>
    <x v="3"/>
    <s v="855"/>
    <x v="20"/>
    <x v="1"/>
    <n v="63536.09"/>
    <n v="45585.59"/>
  </r>
  <r>
    <s v="000205"/>
    <x v="4"/>
    <s v="010"/>
    <x v="30"/>
    <x v="5"/>
    <n v="508594.55"/>
    <n v="508593.38"/>
  </r>
  <r>
    <s v="000205"/>
    <x v="4"/>
    <s v="010"/>
    <x v="30"/>
    <x v="6"/>
    <n v="290582.31"/>
    <n v="290582.05"/>
  </r>
  <r>
    <s v="000205"/>
    <x v="4"/>
    <s v="010"/>
    <x v="30"/>
    <x v="0"/>
    <n v="60000"/>
    <n v="45000"/>
  </r>
  <r>
    <s v="000205"/>
    <x v="4"/>
    <s v="010"/>
    <x v="30"/>
    <x v="7"/>
    <n v="6412559.8099999996"/>
    <n v="6412559.4800000004"/>
  </r>
  <r>
    <s v="000205"/>
    <x v="4"/>
    <s v="010"/>
    <x v="30"/>
    <x v="8"/>
    <n v="3665327.67"/>
    <n v="3665327.56"/>
  </r>
  <r>
    <s v="000205"/>
    <x v="4"/>
    <s v="010"/>
    <x v="0"/>
    <x v="0"/>
    <n v="27700"/>
    <n v="20700"/>
  </r>
  <r>
    <s v="000205"/>
    <x v="4"/>
    <s v="600"/>
    <x v="2"/>
    <x v="0"/>
    <n v="629.42999999999995"/>
    <n v="581"/>
  </r>
  <r>
    <s v="000205"/>
    <x v="4"/>
    <s v="700"/>
    <x v="3"/>
    <x v="0"/>
    <n v="319538.86"/>
    <n v="267200"/>
  </r>
  <r>
    <s v="000205"/>
    <x v="4"/>
    <s v="710"/>
    <x v="4"/>
    <x v="0"/>
    <n v="236659"/>
    <n v="177493"/>
  </r>
  <r>
    <s v="000205"/>
    <x v="4"/>
    <s v="710"/>
    <x v="5"/>
    <x v="0"/>
    <n v="844273"/>
    <n v="642296"/>
  </r>
  <r>
    <s v="000205"/>
    <x v="4"/>
    <s v="752"/>
    <x v="7"/>
    <x v="0"/>
    <n v="67000"/>
    <n v="61140.82"/>
  </r>
  <r>
    <s v="000205"/>
    <x v="4"/>
    <s v="752"/>
    <x v="8"/>
    <x v="0"/>
    <n v="196495"/>
    <n v="16000"/>
  </r>
  <r>
    <s v="000205"/>
    <x v="4"/>
    <s v="752"/>
    <x v="8"/>
    <x v="1"/>
    <n v="577421"/>
    <n v="16739.47"/>
  </r>
  <r>
    <s v="000205"/>
    <x v="4"/>
    <s v="752"/>
    <x v="8"/>
    <x v="3"/>
    <n v="200000"/>
    <n v="0"/>
  </r>
  <r>
    <s v="000205"/>
    <x v="4"/>
    <s v="754"/>
    <x v="9"/>
    <x v="0"/>
    <n v="8008723"/>
    <n v="7060543"/>
  </r>
  <r>
    <s v="000205"/>
    <x v="4"/>
    <s v="755"/>
    <x v="10"/>
    <x v="0"/>
    <n v="146496"/>
    <n v="109872"/>
  </r>
  <r>
    <s v="000205"/>
    <x v="4"/>
    <s v="801"/>
    <x v="22"/>
    <x v="0"/>
    <n v="12181.12"/>
    <n v="8664.98"/>
  </r>
  <r>
    <s v="000205"/>
    <x v="4"/>
    <s v="852"/>
    <x v="24"/>
    <x v="1"/>
    <n v="2259166.87"/>
    <n v="1626235.06"/>
  </r>
  <r>
    <s v="000205"/>
    <x v="4"/>
    <s v="852"/>
    <x v="25"/>
    <x v="0"/>
    <n v="1376779.45"/>
    <n v="1038116.31"/>
  </r>
  <r>
    <s v="000205"/>
    <x v="4"/>
    <s v="852"/>
    <x v="14"/>
    <x v="0"/>
    <n v="21000"/>
    <n v="12000"/>
  </r>
  <r>
    <s v="000205"/>
    <x v="4"/>
    <s v="852"/>
    <x v="15"/>
    <x v="1"/>
    <n v="164329.1"/>
    <n v="121592.67"/>
  </r>
  <r>
    <s v="000205"/>
    <x v="4"/>
    <s v="852"/>
    <x v="28"/>
    <x v="1"/>
    <n v="20104.560000000001"/>
    <n v="15059.73"/>
  </r>
  <r>
    <s v="000205"/>
    <x v="4"/>
    <s v="852"/>
    <x v="17"/>
    <x v="0"/>
    <n v="4316.07"/>
    <n v="4316.07"/>
  </r>
  <r>
    <s v="000205"/>
    <x v="4"/>
    <s v="855"/>
    <x v="20"/>
    <x v="1"/>
    <n v="72202.17"/>
    <n v="53602.17"/>
  </r>
  <r>
    <s v="000205"/>
    <x v="4"/>
    <s v="855"/>
    <x v="21"/>
    <x v="1"/>
    <n v="489579.51"/>
    <n v="332948.46000000002"/>
  </r>
  <r>
    <s v="000206"/>
    <x v="5"/>
    <s v="010"/>
    <x v="0"/>
    <x v="0"/>
    <n v="41900"/>
    <n v="31500"/>
  </r>
  <r>
    <s v="000206"/>
    <x v="5"/>
    <s v="600"/>
    <x v="1"/>
    <x v="1"/>
    <n v="5758618"/>
    <n v="0"/>
  </r>
  <r>
    <s v="000206"/>
    <x v="5"/>
    <s v="600"/>
    <x v="2"/>
    <x v="0"/>
    <n v="379.43"/>
    <n v="332"/>
  </r>
  <r>
    <s v="000206"/>
    <x v="5"/>
    <s v="700"/>
    <x v="3"/>
    <x v="0"/>
    <n v="564885.1"/>
    <n v="226787"/>
  </r>
  <r>
    <s v="000206"/>
    <x v="5"/>
    <s v="710"/>
    <x v="4"/>
    <x v="0"/>
    <n v="490817"/>
    <n v="210611"/>
  </r>
  <r>
    <s v="000206"/>
    <x v="5"/>
    <s v="710"/>
    <x v="5"/>
    <x v="0"/>
    <n v="882689"/>
    <n v="669439"/>
  </r>
  <r>
    <s v="000206"/>
    <x v="5"/>
    <s v="752"/>
    <x v="8"/>
    <x v="1"/>
    <n v="898500"/>
    <n v="0"/>
  </r>
  <r>
    <s v="000206"/>
    <x v="5"/>
    <s v="755"/>
    <x v="10"/>
    <x v="0"/>
    <n v="146496"/>
    <n v="109872"/>
  </r>
  <r>
    <s v="000206"/>
    <x v="5"/>
    <s v="852"/>
    <x v="24"/>
    <x v="1"/>
    <n v="12061164.029999999"/>
    <n v="9116119.9199999999"/>
  </r>
  <r>
    <s v="000206"/>
    <x v="5"/>
    <s v="852"/>
    <x v="14"/>
    <x v="0"/>
    <n v="6000"/>
    <n v="0"/>
  </r>
  <r>
    <s v="000206"/>
    <x v="5"/>
    <s v="852"/>
    <x v="15"/>
    <x v="1"/>
    <n v="145748.88"/>
    <n v="108611.67"/>
  </r>
  <r>
    <s v="000206"/>
    <x v="5"/>
    <s v="852"/>
    <x v="17"/>
    <x v="0"/>
    <n v="4316.07"/>
    <n v="4316.07"/>
  </r>
  <r>
    <s v="000206"/>
    <x v="5"/>
    <s v="853"/>
    <x v="19"/>
    <x v="0"/>
    <n v="44698.5"/>
    <n v="0"/>
  </r>
  <r>
    <s v="000206"/>
    <x v="5"/>
    <s v="855"/>
    <x v="20"/>
    <x v="0"/>
    <n v="4551"/>
    <n v="4551"/>
  </r>
  <r>
    <s v="000206"/>
    <x v="5"/>
    <s v="855"/>
    <x v="20"/>
    <x v="1"/>
    <n v="67199.86"/>
    <n v="49322.86"/>
  </r>
  <r>
    <s v="000206"/>
    <x v="5"/>
    <s v="855"/>
    <x v="21"/>
    <x v="1"/>
    <n v="350431.16"/>
    <n v="248123.26"/>
  </r>
  <r>
    <s v="000207"/>
    <x v="6"/>
    <s v="010"/>
    <x v="30"/>
    <x v="0"/>
    <n v="3200"/>
    <n v="3200"/>
  </r>
  <r>
    <s v="000207"/>
    <x v="6"/>
    <s v="010"/>
    <x v="0"/>
    <x v="0"/>
    <n v="12200"/>
    <n v="9000"/>
  </r>
  <r>
    <s v="000207"/>
    <x v="6"/>
    <s v="600"/>
    <x v="1"/>
    <x v="2"/>
    <n v="3980676"/>
    <n v="0"/>
  </r>
  <r>
    <s v="000207"/>
    <x v="6"/>
    <s v="600"/>
    <x v="2"/>
    <x v="0"/>
    <n v="996"/>
    <n v="664"/>
  </r>
  <r>
    <s v="000207"/>
    <x v="6"/>
    <s v="700"/>
    <x v="3"/>
    <x v="0"/>
    <n v="288546.39"/>
    <n v="133968"/>
  </r>
  <r>
    <s v="000207"/>
    <x v="6"/>
    <s v="710"/>
    <x v="4"/>
    <x v="0"/>
    <n v="339548"/>
    <n v="228709"/>
  </r>
  <r>
    <s v="000207"/>
    <x v="6"/>
    <s v="710"/>
    <x v="5"/>
    <x v="0"/>
    <n v="723324"/>
    <n v="548442"/>
  </r>
  <r>
    <s v="000207"/>
    <x v="6"/>
    <s v="710"/>
    <x v="5"/>
    <x v="3"/>
    <n v="130000"/>
    <n v="130000"/>
  </r>
  <r>
    <s v="000207"/>
    <x v="6"/>
    <s v="752"/>
    <x v="7"/>
    <x v="0"/>
    <n v="60000"/>
    <n v="55978.36"/>
  </r>
  <r>
    <s v="000207"/>
    <x v="6"/>
    <s v="752"/>
    <x v="8"/>
    <x v="0"/>
    <n v="83162"/>
    <n v="22500"/>
  </r>
  <r>
    <s v="000207"/>
    <x v="6"/>
    <s v="752"/>
    <x v="8"/>
    <x v="1"/>
    <n v="75000"/>
    <n v="0"/>
  </r>
  <r>
    <s v="000207"/>
    <x v="6"/>
    <s v="752"/>
    <x v="8"/>
    <x v="3"/>
    <n v="122238"/>
    <n v="0"/>
  </r>
  <r>
    <s v="000207"/>
    <x v="6"/>
    <s v="752"/>
    <x v="8"/>
    <x v="2"/>
    <n v="150000"/>
    <n v="0"/>
  </r>
  <r>
    <s v="000207"/>
    <x v="6"/>
    <s v="754"/>
    <x v="9"/>
    <x v="0"/>
    <n v="7289326"/>
    <n v="6096596"/>
  </r>
  <r>
    <s v="000207"/>
    <x v="6"/>
    <s v="755"/>
    <x v="10"/>
    <x v="0"/>
    <n v="146496"/>
    <n v="109872"/>
  </r>
  <r>
    <s v="000207"/>
    <x v="6"/>
    <s v="801"/>
    <x v="11"/>
    <x v="1"/>
    <n v="12000"/>
    <n v="12000"/>
  </r>
  <r>
    <s v="000207"/>
    <x v="6"/>
    <s v="801"/>
    <x v="22"/>
    <x v="0"/>
    <n v="17398.259999999998"/>
    <n v="17326.75"/>
  </r>
  <r>
    <s v="000207"/>
    <x v="6"/>
    <s v="852"/>
    <x v="24"/>
    <x v="1"/>
    <n v="5995881.54"/>
    <n v="4482612.58"/>
  </r>
  <r>
    <s v="000207"/>
    <x v="6"/>
    <s v="852"/>
    <x v="25"/>
    <x v="0"/>
    <n v="1516842.54"/>
    <n v="1145758.03"/>
  </r>
  <r>
    <s v="000207"/>
    <x v="6"/>
    <s v="852"/>
    <x v="14"/>
    <x v="0"/>
    <n v="6000"/>
    <n v="0"/>
  </r>
  <r>
    <s v="000207"/>
    <x v="6"/>
    <s v="852"/>
    <x v="15"/>
    <x v="1"/>
    <n v="58230.05"/>
    <n v="44991.7"/>
  </r>
  <r>
    <s v="000207"/>
    <x v="6"/>
    <s v="852"/>
    <x v="17"/>
    <x v="0"/>
    <n v="4316.07"/>
    <n v="4316.07"/>
  </r>
  <r>
    <s v="000207"/>
    <x v="6"/>
    <s v="853"/>
    <x v="18"/>
    <x v="0"/>
    <n v="292680"/>
    <n v="264400"/>
  </r>
  <r>
    <s v="000207"/>
    <x v="6"/>
    <s v="855"/>
    <x v="20"/>
    <x v="1"/>
    <n v="97565.19"/>
    <n v="56224.75"/>
  </r>
  <r>
    <s v="000207"/>
    <x v="6"/>
    <s v="855"/>
    <x v="21"/>
    <x v="0"/>
    <n v="6000"/>
    <n v="0"/>
  </r>
  <r>
    <s v="000207"/>
    <x v="6"/>
    <s v="855"/>
    <x v="21"/>
    <x v="1"/>
    <n v="298664.34999999998"/>
    <n v="204614.1"/>
  </r>
  <r>
    <s v="000208"/>
    <x v="7"/>
    <s v="010"/>
    <x v="0"/>
    <x v="0"/>
    <n v="78700"/>
    <n v="59400"/>
  </r>
  <r>
    <s v="000208"/>
    <x v="7"/>
    <s v="600"/>
    <x v="1"/>
    <x v="1"/>
    <n v="1141547.71"/>
    <n v="0"/>
  </r>
  <r>
    <s v="000208"/>
    <x v="7"/>
    <s v="600"/>
    <x v="1"/>
    <x v="2"/>
    <n v="987560"/>
    <n v="0"/>
  </r>
  <r>
    <s v="000208"/>
    <x v="7"/>
    <s v="600"/>
    <x v="2"/>
    <x v="0"/>
    <n v="3320"/>
    <n v="2490"/>
  </r>
  <r>
    <s v="000208"/>
    <x v="7"/>
    <s v="700"/>
    <x v="3"/>
    <x v="0"/>
    <n v="956543.47"/>
    <n v="619007.87"/>
  </r>
  <r>
    <s v="000208"/>
    <x v="7"/>
    <s v="710"/>
    <x v="4"/>
    <x v="0"/>
    <n v="916680"/>
    <n v="617359"/>
  </r>
  <r>
    <s v="000208"/>
    <x v="7"/>
    <s v="710"/>
    <x v="5"/>
    <x v="0"/>
    <n v="1495319"/>
    <n v="1141011"/>
  </r>
  <r>
    <s v="000208"/>
    <x v="7"/>
    <s v="710"/>
    <x v="5"/>
    <x v="3"/>
    <n v="150000"/>
    <n v="150000"/>
  </r>
  <r>
    <s v="000208"/>
    <x v="7"/>
    <s v="752"/>
    <x v="7"/>
    <x v="0"/>
    <n v="181000"/>
    <n v="141577"/>
  </r>
  <r>
    <s v="000208"/>
    <x v="7"/>
    <s v="752"/>
    <x v="8"/>
    <x v="0"/>
    <n v="268441"/>
    <n v="112500"/>
  </r>
  <r>
    <s v="000208"/>
    <x v="7"/>
    <s v="752"/>
    <x v="8"/>
    <x v="1"/>
    <n v="1455733"/>
    <n v="0"/>
  </r>
  <r>
    <s v="000208"/>
    <x v="7"/>
    <s v="752"/>
    <x v="8"/>
    <x v="3"/>
    <n v="1070000"/>
    <n v="154000"/>
  </r>
  <r>
    <s v="000208"/>
    <x v="7"/>
    <s v="752"/>
    <x v="8"/>
    <x v="2"/>
    <n v="455000"/>
    <n v="0"/>
  </r>
  <r>
    <s v="000208"/>
    <x v="7"/>
    <s v="754"/>
    <x v="9"/>
    <x v="0"/>
    <n v="19659314"/>
    <n v="18636761"/>
  </r>
  <r>
    <s v="000208"/>
    <x v="7"/>
    <s v="754"/>
    <x v="9"/>
    <x v="3"/>
    <n v="12589000"/>
    <n v="5215714.42"/>
  </r>
  <r>
    <s v="000208"/>
    <x v="7"/>
    <s v="754"/>
    <x v="31"/>
    <x v="4"/>
    <n v="3000"/>
    <n v="3000"/>
  </r>
  <r>
    <s v="000208"/>
    <x v="7"/>
    <s v="754"/>
    <x v="32"/>
    <x v="9"/>
    <n v="96642"/>
    <n v="0"/>
  </r>
  <r>
    <s v="000208"/>
    <x v="7"/>
    <s v="755"/>
    <x v="10"/>
    <x v="0"/>
    <n v="439488"/>
    <n v="329616"/>
  </r>
  <r>
    <s v="000208"/>
    <x v="7"/>
    <s v="801"/>
    <x v="26"/>
    <x v="1"/>
    <n v="12000"/>
    <n v="12000"/>
  </r>
  <r>
    <s v="000208"/>
    <x v="7"/>
    <s v="801"/>
    <x v="22"/>
    <x v="0"/>
    <n v="85004.5"/>
    <n v="81986.91"/>
  </r>
  <r>
    <s v="000208"/>
    <x v="7"/>
    <s v="852"/>
    <x v="24"/>
    <x v="1"/>
    <n v="13946199.949999999"/>
    <n v="10201209.32"/>
  </r>
  <r>
    <s v="000208"/>
    <x v="7"/>
    <s v="852"/>
    <x v="25"/>
    <x v="0"/>
    <n v="1607058.73"/>
    <n v="1169752.58"/>
  </r>
  <r>
    <s v="000208"/>
    <x v="7"/>
    <s v="852"/>
    <x v="14"/>
    <x v="0"/>
    <n v="21000"/>
    <n v="12000"/>
  </r>
  <r>
    <s v="000208"/>
    <x v="7"/>
    <s v="852"/>
    <x v="15"/>
    <x v="1"/>
    <n v="133561.26"/>
    <n v="99717.66"/>
  </r>
  <r>
    <s v="000208"/>
    <x v="7"/>
    <s v="852"/>
    <x v="28"/>
    <x v="1"/>
    <n v="14385.6"/>
    <n v="10788.3"/>
  </r>
  <r>
    <s v="000208"/>
    <x v="7"/>
    <s v="852"/>
    <x v="17"/>
    <x v="0"/>
    <n v="4316.07"/>
    <n v="4316.07"/>
  </r>
  <r>
    <s v="000208"/>
    <x v="7"/>
    <s v="853"/>
    <x v="18"/>
    <x v="0"/>
    <n v="1536497"/>
    <n v="1073000"/>
  </r>
  <r>
    <s v="000208"/>
    <x v="7"/>
    <s v="853"/>
    <x v="19"/>
    <x v="0"/>
    <n v="34765.5"/>
    <n v="32056.5"/>
  </r>
  <r>
    <s v="000208"/>
    <x v="7"/>
    <s v="855"/>
    <x v="20"/>
    <x v="1"/>
    <n v="312000"/>
    <n v="232191.5"/>
  </r>
  <r>
    <s v="000208"/>
    <x v="7"/>
    <s v="855"/>
    <x v="21"/>
    <x v="0"/>
    <n v="86400"/>
    <n v="64800"/>
  </r>
  <r>
    <s v="000208"/>
    <x v="7"/>
    <s v="855"/>
    <x v="21"/>
    <x v="1"/>
    <n v="1934834"/>
    <n v="1405750.62"/>
  </r>
  <r>
    <s v="000209"/>
    <x v="8"/>
    <s v="010"/>
    <x v="30"/>
    <x v="5"/>
    <n v="402765"/>
    <n v="402764.5"/>
  </r>
  <r>
    <s v="000209"/>
    <x v="8"/>
    <s v="010"/>
    <x v="30"/>
    <x v="6"/>
    <n v="230216"/>
    <n v="230215.46"/>
  </r>
  <r>
    <s v="000209"/>
    <x v="8"/>
    <s v="010"/>
    <x v="30"/>
    <x v="0"/>
    <n v="48000"/>
    <n v="43200"/>
  </r>
  <r>
    <s v="000209"/>
    <x v="8"/>
    <s v="010"/>
    <x v="30"/>
    <x v="7"/>
    <n v="5170217"/>
    <n v="5170216.71"/>
  </r>
  <r>
    <s v="000209"/>
    <x v="8"/>
    <s v="010"/>
    <x v="30"/>
    <x v="8"/>
    <n v="2955223"/>
    <n v="2955222.13"/>
  </r>
  <r>
    <s v="000209"/>
    <x v="8"/>
    <s v="010"/>
    <x v="0"/>
    <x v="0"/>
    <n v="67800"/>
    <n v="51300"/>
  </r>
  <r>
    <s v="000209"/>
    <x v="8"/>
    <s v="600"/>
    <x v="2"/>
    <x v="0"/>
    <n v="2750.86"/>
    <n v="1245"/>
  </r>
  <r>
    <s v="000209"/>
    <x v="8"/>
    <s v="700"/>
    <x v="3"/>
    <x v="0"/>
    <n v="701412.35"/>
    <n v="400403"/>
  </r>
  <r>
    <s v="000209"/>
    <x v="8"/>
    <s v="710"/>
    <x v="4"/>
    <x v="0"/>
    <n v="440741"/>
    <n v="345805"/>
  </r>
  <r>
    <s v="000209"/>
    <x v="8"/>
    <s v="710"/>
    <x v="5"/>
    <x v="0"/>
    <n v="862614"/>
    <n v="663614"/>
  </r>
  <r>
    <s v="000209"/>
    <x v="8"/>
    <s v="752"/>
    <x v="7"/>
    <x v="0"/>
    <n v="68500"/>
    <n v="68497.919999999998"/>
  </r>
  <r>
    <s v="000209"/>
    <x v="8"/>
    <s v="752"/>
    <x v="8"/>
    <x v="1"/>
    <n v="1010000"/>
    <n v="0"/>
  </r>
  <r>
    <s v="000209"/>
    <x v="8"/>
    <s v="752"/>
    <x v="8"/>
    <x v="2"/>
    <n v="102421.86"/>
    <n v="0"/>
  </r>
  <r>
    <s v="000209"/>
    <x v="8"/>
    <s v="755"/>
    <x v="10"/>
    <x v="0"/>
    <n v="146496"/>
    <n v="114267"/>
  </r>
  <r>
    <s v="000209"/>
    <x v="8"/>
    <s v="852"/>
    <x v="24"/>
    <x v="1"/>
    <n v="14264065.880000001"/>
    <n v="9514655.7300000004"/>
  </r>
  <r>
    <s v="000209"/>
    <x v="8"/>
    <s v="852"/>
    <x v="25"/>
    <x v="0"/>
    <n v="4816701.34"/>
    <n v="3653033.24"/>
  </r>
  <r>
    <s v="000209"/>
    <x v="8"/>
    <s v="852"/>
    <x v="25"/>
    <x v="3"/>
    <n v="643290"/>
    <n v="0"/>
  </r>
  <r>
    <s v="000209"/>
    <x v="8"/>
    <s v="852"/>
    <x v="14"/>
    <x v="0"/>
    <n v="18000"/>
    <n v="18000"/>
  </r>
  <r>
    <s v="000209"/>
    <x v="8"/>
    <s v="852"/>
    <x v="15"/>
    <x v="1"/>
    <n v="200266.25"/>
    <n v="143382.01"/>
  </r>
  <r>
    <s v="000209"/>
    <x v="8"/>
    <s v="852"/>
    <x v="28"/>
    <x v="1"/>
    <n v="16035.8"/>
    <n v="10051.4"/>
  </r>
  <r>
    <s v="000209"/>
    <x v="8"/>
    <s v="852"/>
    <x v="17"/>
    <x v="0"/>
    <n v="4316.07"/>
    <n v="4316.07"/>
  </r>
  <r>
    <s v="000209"/>
    <x v="8"/>
    <s v="853"/>
    <x v="18"/>
    <x v="0"/>
    <n v="1028940"/>
    <n v="888940"/>
  </r>
  <r>
    <s v="000209"/>
    <x v="8"/>
    <s v="855"/>
    <x v="20"/>
    <x v="1"/>
    <n v="72657.08"/>
    <n v="49919.78"/>
  </r>
  <r>
    <s v="000209"/>
    <x v="8"/>
    <s v="855"/>
    <x v="21"/>
    <x v="1"/>
    <n v="271007.8"/>
    <n v="186296.44"/>
  </r>
  <r>
    <s v="000210"/>
    <x v="9"/>
    <s v="010"/>
    <x v="30"/>
    <x v="0"/>
    <n v="11372"/>
    <n v="7872"/>
  </r>
  <r>
    <s v="000210"/>
    <x v="9"/>
    <s v="010"/>
    <x v="0"/>
    <x v="0"/>
    <n v="18900"/>
    <n v="14400"/>
  </r>
  <r>
    <s v="000210"/>
    <x v="9"/>
    <s v="600"/>
    <x v="1"/>
    <x v="1"/>
    <n v="15602184"/>
    <n v="0"/>
  </r>
  <r>
    <s v="000210"/>
    <x v="9"/>
    <s v="600"/>
    <x v="2"/>
    <x v="0"/>
    <n v="332"/>
    <n v="0"/>
  </r>
  <r>
    <s v="000210"/>
    <x v="9"/>
    <s v="700"/>
    <x v="3"/>
    <x v="0"/>
    <n v="575389.44999999995"/>
    <n v="416616.36"/>
  </r>
  <r>
    <s v="000210"/>
    <x v="9"/>
    <s v="710"/>
    <x v="4"/>
    <x v="0"/>
    <n v="478344.9"/>
    <n v="145307"/>
  </r>
  <r>
    <s v="000210"/>
    <x v="9"/>
    <s v="710"/>
    <x v="5"/>
    <x v="0"/>
    <n v="731195"/>
    <n v="558793"/>
  </r>
  <r>
    <s v="000210"/>
    <x v="9"/>
    <s v="752"/>
    <x v="7"/>
    <x v="0"/>
    <n v="73500"/>
    <n v="54372.63"/>
  </r>
  <r>
    <s v="000210"/>
    <x v="9"/>
    <s v="752"/>
    <x v="8"/>
    <x v="0"/>
    <n v="996877"/>
    <n v="30000"/>
  </r>
  <r>
    <s v="000210"/>
    <x v="9"/>
    <s v="752"/>
    <x v="8"/>
    <x v="1"/>
    <n v="20000"/>
    <n v="0"/>
  </r>
  <r>
    <s v="000210"/>
    <x v="9"/>
    <s v="752"/>
    <x v="8"/>
    <x v="3"/>
    <n v="1950000"/>
    <n v="0"/>
  </r>
  <r>
    <s v="000210"/>
    <x v="9"/>
    <s v="752"/>
    <x v="8"/>
    <x v="2"/>
    <n v="40000"/>
    <n v="0"/>
  </r>
  <r>
    <s v="000210"/>
    <x v="9"/>
    <s v="754"/>
    <x v="9"/>
    <x v="0"/>
    <n v="8322277"/>
    <n v="7212872"/>
  </r>
  <r>
    <s v="000210"/>
    <x v="9"/>
    <s v="754"/>
    <x v="33"/>
    <x v="1"/>
    <n v="47433"/>
    <n v="0"/>
  </r>
  <r>
    <s v="000210"/>
    <x v="9"/>
    <s v="755"/>
    <x v="10"/>
    <x v="0"/>
    <n v="146496"/>
    <n v="109872"/>
  </r>
  <r>
    <s v="000210"/>
    <x v="9"/>
    <s v="801"/>
    <x v="29"/>
    <x v="1"/>
    <n v="3000"/>
    <n v="3000"/>
  </r>
  <r>
    <s v="000210"/>
    <x v="9"/>
    <s v="801"/>
    <x v="34"/>
    <x v="1"/>
    <n v="4000"/>
    <n v="4000"/>
  </r>
  <r>
    <s v="000210"/>
    <x v="9"/>
    <s v="801"/>
    <x v="11"/>
    <x v="1"/>
    <n v="4000"/>
    <n v="4000"/>
  </r>
  <r>
    <s v="000210"/>
    <x v="9"/>
    <s v="801"/>
    <x v="12"/>
    <x v="4"/>
    <n v="315000"/>
    <n v="222000"/>
  </r>
  <r>
    <s v="000210"/>
    <x v="9"/>
    <s v="801"/>
    <x v="22"/>
    <x v="0"/>
    <n v="5849.62"/>
    <n v="5849.62"/>
  </r>
  <r>
    <s v="000210"/>
    <x v="9"/>
    <s v="852"/>
    <x v="25"/>
    <x v="0"/>
    <n v="1079369.78"/>
    <n v="755372.85"/>
  </r>
  <r>
    <s v="000210"/>
    <x v="9"/>
    <s v="852"/>
    <x v="25"/>
    <x v="1"/>
    <n v="53719.6"/>
    <n v="10613.7"/>
  </r>
  <r>
    <s v="000210"/>
    <x v="9"/>
    <s v="852"/>
    <x v="14"/>
    <x v="0"/>
    <n v="12000"/>
    <n v="6500"/>
  </r>
  <r>
    <s v="000210"/>
    <x v="9"/>
    <s v="852"/>
    <x v="15"/>
    <x v="1"/>
    <n v="114883.2"/>
    <n v="83656.67"/>
  </r>
  <r>
    <s v="000210"/>
    <x v="9"/>
    <s v="852"/>
    <x v="17"/>
    <x v="0"/>
    <n v="4316.07"/>
    <n v="4316.07"/>
  </r>
  <r>
    <s v="000210"/>
    <x v="9"/>
    <s v="853"/>
    <x v="18"/>
    <x v="0"/>
    <n v="537820"/>
    <n v="422200"/>
  </r>
  <r>
    <s v="000210"/>
    <x v="9"/>
    <s v="855"/>
    <x v="20"/>
    <x v="1"/>
    <n v="164129.85"/>
    <n v="119253.6"/>
  </r>
  <r>
    <s v="000210"/>
    <x v="9"/>
    <s v="855"/>
    <x v="21"/>
    <x v="1"/>
    <n v="348293.57"/>
    <n v="231334.71"/>
  </r>
  <r>
    <s v="000211"/>
    <x v="10"/>
    <s v="010"/>
    <x v="0"/>
    <x v="0"/>
    <n v="43400"/>
    <n v="32400"/>
  </r>
  <r>
    <s v="000211"/>
    <x v="10"/>
    <s v="600"/>
    <x v="2"/>
    <x v="0"/>
    <n v="1470.29"/>
    <n v="1411"/>
  </r>
  <r>
    <s v="000211"/>
    <x v="10"/>
    <s v="700"/>
    <x v="3"/>
    <x v="0"/>
    <n v="546549.98"/>
    <n v="255042"/>
  </r>
  <r>
    <s v="000211"/>
    <x v="10"/>
    <s v="710"/>
    <x v="4"/>
    <x v="0"/>
    <n v="376811"/>
    <n v="178779"/>
  </r>
  <r>
    <s v="000211"/>
    <x v="10"/>
    <s v="710"/>
    <x v="5"/>
    <x v="0"/>
    <n v="1147592"/>
    <n v="813796"/>
  </r>
  <r>
    <s v="000211"/>
    <x v="10"/>
    <s v="752"/>
    <x v="7"/>
    <x v="0"/>
    <n v="135000"/>
    <n v="97926.74"/>
  </r>
  <r>
    <s v="000211"/>
    <x v="10"/>
    <s v="752"/>
    <x v="8"/>
    <x v="0"/>
    <n v="339126"/>
    <n v="76437"/>
  </r>
  <r>
    <s v="000211"/>
    <x v="10"/>
    <s v="752"/>
    <x v="8"/>
    <x v="1"/>
    <n v="1270703"/>
    <n v="0"/>
  </r>
  <r>
    <s v="000211"/>
    <x v="10"/>
    <s v="752"/>
    <x v="8"/>
    <x v="3"/>
    <n v="180000"/>
    <n v="0"/>
  </r>
  <r>
    <s v="000211"/>
    <x v="10"/>
    <s v="752"/>
    <x v="8"/>
    <x v="2"/>
    <n v="850000"/>
    <n v="0"/>
  </r>
  <r>
    <s v="000211"/>
    <x v="10"/>
    <s v="754"/>
    <x v="9"/>
    <x v="0"/>
    <n v="9370392"/>
    <n v="8557983"/>
  </r>
  <r>
    <s v="000211"/>
    <x v="10"/>
    <s v="755"/>
    <x v="10"/>
    <x v="0"/>
    <n v="292992"/>
    <n v="219744"/>
  </r>
  <r>
    <s v="000211"/>
    <x v="10"/>
    <s v="801"/>
    <x v="27"/>
    <x v="1"/>
    <n v="2500"/>
    <n v="2500"/>
  </r>
  <r>
    <s v="000211"/>
    <x v="10"/>
    <s v="801"/>
    <x v="22"/>
    <x v="0"/>
    <n v="84489.86"/>
    <n v="84489.86"/>
  </r>
  <r>
    <s v="000211"/>
    <x v="10"/>
    <s v="801"/>
    <x v="35"/>
    <x v="1"/>
    <n v="250000"/>
    <n v="0"/>
  </r>
  <r>
    <s v="000211"/>
    <x v="10"/>
    <s v="852"/>
    <x v="14"/>
    <x v="0"/>
    <n v="24000"/>
    <n v="24000"/>
  </r>
  <r>
    <s v="000211"/>
    <x v="10"/>
    <s v="852"/>
    <x v="15"/>
    <x v="1"/>
    <n v="160446.32999999999"/>
    <n v="117268.08"/>
  </r>
  <r>
    <s v="000211"/>
    <x v="10"/>
    <s v="852"/>
    <x v="28"/>
    <x v="1"/>
    <n v="33806.76"/>
    <n v="26706.34"/>
  </r>
  <r>
    <s v="000211"/>
    <x v="10"/>
    <s v="852"/>
    <x v="16"/>
    <x v="0"/>
    <n v="70210.399999999994"/>
    <n v="70210.399999999994"/>
  </r>
  <r>
    <s v="000211"/>
    <x v="10"/>
    <s v="852"/>
    <x v="17"/>
    <x v="0"/>
    <n v="4305"/>
    <n v="4305"/>
  </r>
  <r>
    <s v="000211"/>
    <x v="10"/>
    <s v="853"/>
    <x v="18"/>
    <x v="0"/>
    <n v="1052980"/>
    <n v="810580"/>
  </r>
  <r>
    <s v="000211"/>
    <x v="10"/>
    <s v="853"/>
    <x v="36"/>
    <x v="0"/>
    <n v="291461.2"/>
    <n v="291461.2"/>
  </r>
  <r>
    <s v="000211"/>
    <x v="10"/>
    <s v="853"/>
    <x v="19"/>
    <x v="0"/>
    <n v="29799"/>
    <n v="0"/>
  </r>
  <r>
    <s v="000211"/>
    <x v="10"/>
    <s v="855"/>
    <x v="20"/>
    <x v="1"/>
    <n v="384534.59"/>
    <n v="283670.19"/>
  </r>
  <r>
    <s v="000211"/>
    <x v="10"/>
    <s v="855"/>
    <x v="21"/>
    <x v="1"/>
    <n v="420088.06"/>
    <n v="302440.95"/>
  </r>
  <r>
    <s v="000212"/>
    <x v="11"/>
    <s v="010"/>
    <x v="30"/>
    <x v="0"/>
    <n v="36408"/>
    <n v="0"/>
  </r>
  <r>
    <s v="000212"/>
    <x v="11"/>
    <s v="010"/>
    <x v="0"/>
    <x v="0"/>
    <n v="21800"/>
    <n v="16200"/>
  </r>
  <r>
    <s v="000212"/>
    <x v="11"/>
    <s v="600"/>
    <x v="1"/>
    <x v="1"/>
    <n v="19162756.289999999"/>
    <n v="0"/>
  </r>
  <r>
    <s v="000212"/>
    <x v="11"/>
    <s v="600"/>
    <x v="1"/>
    <x v="2"/>
    <n v="540134"/>
    <n v="0"/>
  </r>
  <r>
    <s v="000212"/>
    <x v="11"/>
    <s v="600"/>
    <x v="2"/>
    <x v="0"/>
    <n v="2229.14"/>
    <n v="498"/>
  </r>
  <r>
    <s v="000212"/>
    <x v="11"/>
    <s v="700"/>
    <x v="3"/>
    <x v="0"/>
    <n v="368313.92"/>
    <n v="155729.92000000001"/>
  </r>
  <r>
    <s v="000212"/>
    <x v="11"/>
    <s v="710"/>
    <x v="4"/>
    <x v="0"/>
    <n v="235378"/>
    <n v="145407"/>
  </r>
  <r>
    <s v="000212"/>
    <x v="11"/>
    <s v="710"/>
    <x v="5"/>
    <x v="0"/>
    <n v="826718"/>
    <n v="654604"/>
  </r>
  <r>
    <s v="000212"/>
    <x v="11"/>
    <s v="752"/>
    <x v="7"/>
    <x v="0"/>
    <n v="60500"/>
    <n v="60405.94"/>
  </r>
  <r>
    <s v="000212"/>
    <x v="11"/>
    <s v="752"/>
    <x v="8"/>
    <x v="0"/>
    <n v="113127"/>
    <n v="31000"/>
  </r>
  <r>
    <s v="000212"/>
    <x v="11"/>
    <s v="752"/>
    <x v="8"/>
    <x v="1"/>
    <n v="105421"/>
    <n v="0"/>
  </r>
  <r>
    <s v="000212"/>
    <x v="11"/>
    <s v="752"/>
    <x v="8"/>
    <x v="2"/>
    <n v="1237000.8600000001"/>
    <n v="0"/>
  </r>
  <r>
    <s v="000212"/>
    <x v="11"/>
    <s v="754"/>
    <x v="9"/>
    <x v="0"/>
    <n v="7137505"/>
    <n v="6059235"/>
  </r>
  <r>
    <s v="000212"/>
    <x v="11"/>
    <s v="754"/>
    <x v="9"/>
    <x v="3"/>
    <n v="900000"/>
    <n v="0"/>
  </r>
  <r>
    <s v="000212"/>
    <x v="11"/>
    <s v="755"/>
    <x v="10"/>
    <x v="0"/>
    <n v="146496"/>
    <n v="97664"/>
  </r>
  <r>
    <s v="000212"/>
    <x v="11"/>
    <s v="801"/>
    <x v="12"/>
    <x v="4"/>
    <n v="264000"/>
    <n v="100825.74"/>
  </r>
  <r>
    <s v="000212"/>
    <x v="11"/>
    <s v="852"/>
    <x v="24"/>
    <x v="1"/>
    <n v="4164048"/>
    <n v="3014533.59"/>
  </r>
  <r>
    <s v="000212"/>
    <x v="11"/>
    <s v="852"/>
    <x v="14"/>
    <x v="0"/>
    <n v="12000"/>
    <n v="0"/>
  </r>
  <r>
    <s v="000212"/>
    <x v="11"/>
    <s v="852"/>
    <x v="15"/>
    <x v="1"/>
    <n v="128714.16"/>
    <n v="96403.26"/>
  </r>
  <r>
    <s v="000212"/>
    <x v="11"/>
    <s v="852"/>
    <x v="16"/>
    <x v="0"/>
    <n v="3244.5"/>
    <n v="3244.5"/>
  </r>
  <r>
    <s v="000212"/>
    <x v="11"/>
    <s v="852"/>
    <x v="17"/>
    <x v="0"/>
    <n v="4316.07"/>
    <n v="4316.07"/>
  </r>
  <r>
    <s v="000212"/>
    <x v="11"/>
    <s v="853"/>
    <x v="18"/>
    <x v="0"/>
    <n v="393120"/>
    <n v="304760"/>
  </r>
  <r>
    <s v="000212"/>
    <x v="11"/>
    <s v="855"/>
    <x v="20"/>
    <x v="0"/>
    <n v="12024"/>
    <n v="9018"/>
  </r>
  <r>
    <s v="000212"/>
    <x v="11"/>
    <s v="855"/>
    <x v="20"/>
    <x v="1"/>
    <n v="74529.52"/>
    <n v="52988.92"/>
  </r>
  <r>
    <s v="000213"/>
    <x v="12"/>
    <s v="010"/>
    <x v="0"/>
    <x v="0"/>
    <n v="15600"/>
    <n v="11700"/>
  </r>
  <r>
    <s v="000213"/>
    <x v="12"/>
    <s v="600"/>
    <x v="2"/>
    <x v="0"/>
    <n v="853.71"/>
    <n v="664"/>
  </r>
  <r>
    <s v="000213"/>
    <x v="12"/>
    <s v="700"/>
    <x v="3"/>
    <x v="0"/>
    <n v="126449.60000000001"/>
    <n v="80100"/>
  </r>
  <r>
    <s v="000213"/>
    <x v="12"/>
    <s v="710"/>
    <x v="4"/>
    <x v="0"/>
    <n v="282995"/>
    <n v="129744"/>
  </r>
  <r>
    <s v="000213"/>
    <x v="12"/>
    <s v="710"/>
    <x v="5"/>
    <x v="0"/>
    <n v="620784"/>
    <n v="474763"/>
  </r>
  <r>
    <s v="000213"/>
    <x v="12"/>
    <s v="710"/>
    <x v="5"/>
    <x v="3"/>
    <n v="150000"/>
    <n v="150000"/>
  </r>
  <r>
    <s v="000213"/>
    <x v="12"/>
    <s v="752"/>
    <x v="6"/>
    <x v="0"/>
    <n v="3700"/>
    <n v="0"/>
  </r>
  <r>
    <s v="000213"/>
    <x v="12"/>
    <s v="752"/>
    <x v="7"/>
    <x v="0"/>
    <n v="62000"/>
    <n v="62000"/>
  </r>
  <r>
    <s v="000213"/>
    <x v="12"/>
    <s v="752"/>
    <x v="8"/>
    <x v="0"/>
    <n v="242127"/>
    <n v="10000"/>
  </r>
  <r>
    <s v="000213"/>
    <x v="12"/>
    <s v="752"/>
    <x v="8"/>
    <x v="1"/>
    <n v="1119400"/>
    <n v="0"/>
  </r>
  <r>
    <s v="000213"/>
    <x v="12"/>
    <s v="754"/>
    <x v="9"/>
    <x v="0"/>
    <n v="7381900"/>
    <n v="6526538"/>
  </r>
  <r>
    <s v="000213"/>
    <x v="12"/>
    <s v="755"/>
    <x v="10"/>
    <x v="0"/>
    <n v="146496"/>
    <n v="109872"/>
  </r>
  <r>
    <s v="000213"/>
    <x v="12"/>
    <s v="852"/>
    <x v="24"/>
    <x v="1"/>
    <n v="4407969.22"/>
    <n v="3226204.1600000001"/>
  </r>
  <r>
    <s v="000213"/>
    <x v="12"/>
    <s v="852"/>
    <x v="25"/>
    <x v="0"/>
    <n v="1705706.96"/>
    <n v="1495280.81"/>
  </r>
  <r>
    <s v="000213"/>
    <x v="12"/>
    <s v="852"/>
    <x v="14"/>
    <x v="0"/>
    <n v="12000"/>
    <n v="12000"/>
  </r>
  <r>
    <s v="000213"/>
    <x v="12"/>
    <s v="852"/>
    <x v="15"/>
    <x v="1"/>
    <n v="87500"/>
    <n v="64115.59"/>
  </r>
  <r>
    <s v="000213"/>
    <x v="12"/>
    <s v="852"/>
    <x v="17"/>
    <x v="0"/>
    <n v="4316.07"/>
    <n v="4316.07"/>
  </r>
  <r>
    <s v="000213"/>
    <x v="12"/>
    <s v="853"/>
    <x v="18"/>
    <x v="0"/>
    <n v="361470"/>
    <n v="319100"/>
  </r>
  <r>
    <s v="000213"/>
    <x v="12"/>
    <s v="853"/>
    <x v="19"/>
    <x v="0"/>
    <n v="14899.5"/>
    <n v="0"/>
  </r>
  <r>
    <s v="000213"/>
    <x v="12"/>
    <s v="855"/>
    <x v="20"/>
    <x v="1"/>
    <n v="90569"/>
    <n v="67412.820000000007"/>
  </r>
  <r>
    <s v="000213"/>
    <x v="12"/>
    <s v="855"/>
    <x v="21"/>
    <x v="1"/>
    <n v="191791.35"/>
    <n v="143473.35"/>
  </r>
  <r>
    <s v="000214"/>
    <x v="13"/>
    <s v="010"/>
    <x v="0"/>
    <x v="0"/>
    <n v="73400"/>
    <n v="54900"/>
  </r>
  <r>
    <s v="000214"/>
    <x v="13"/>
    <s v="600"/>
    <x v="2"/>
    <x v="0"/>
    <n v="1185.71"/>
    <n v="996"/>
  </r>
  <r>
    <s v="000214"/>
    <x v="13"/>
    <s v="700"/>
    <x v="3"/>
    <x v="0"/>
    <n v="359338.72"/>
    <n v="225351.72"/>
  </r>
  <r>
    <s v="000214"/>
    <x v="13"/>
    <s v="710"/>
    <x v="4"/>
    <x v="0"/>
    <n v="381506"/>
    <n v="272628"/>
  </r>
  <r>
    <s v="000214"/>
    <x v="13"/>
    <s v="710"/>
    <x v="5"/>
    <x v="0"/>
    <n v="985699"/>
    <n v="903933"/>
  </r>
  <r>
    <s v="000214"/>
    <x v="13"/>
    <s v="710"/>
    <x v="5"/>
    <x v="3"/>
    <n v="150000"/>
    <n v="0"/>
  </r>
  <r>
    <s v="000214"/>
    <x v="13"/>
    <s v="752"/>
    <x v="7"/>
    <x v="0"/>
    <n v="135500"/>
    <n v="123791.99"/>
  </r>
  <r>
    <s v="000214"/>
    <x v="13"/>
    <s v="752"/>
    <x v="8"/>
    <x v="0"/>
    <n v="265278"/>
    <n v="70000"/>
  </r>
  <r>
    <s v="000214"/>
    <x v="13"/>
    <s v="752"/>
    <x v="8"/>
    <x v="1"/>
    <n v="943000"/>
    <n v="13490"/>
  </r>
  <r>
    <s v="000214"/>
    <x v="13"/>
    <s v="752"/>
    <x v="8"/>
    <x v="2"/>
    <n v="1003000"/>
    <n v="0"/>
  </r>
  <r>
    <s v="000214"/>
    <x v="13"/>
    <s v="754"/>
    <x v="9"/>
    <x v="0"/>
    <n v="13315186"/>
    <n v="11841600"/>
  </r>
  <r>
    <s v="000214"/>
    <x v="13"/>
    <s v="755"/>
    <x v="10"/>
    <x v="0"/>
    <n v="292992"/>
    <n v="219744"/>
  </r>
  <r>
    <s v="000214"/>
    <x v="13"/>
    <s v="801"/>
    <x v="34"/>
    <x v="1"/>
    <n v="19000"/>
    <n v="19000"/>
  </r>
  <r>
    <s v="000214"/>
    <x v="13"/>
    <s v="801"/>
    <x v="11"/>
    <x v="1"/>
    <n v="12000"/>
    <n v="12000"/>
  </r>
  <r>
    <s v="000214"/>
    <x v="13"/>
    <s v="801"/>
    <x v="12"/>
    <x v="4"/>
    <n v="128000"/>
    <n v="85717.21"/>
  </r>
  <r>
    <s v="000214"/>
    <x v="13"/>
    <s v="801"/>
    <x v="13"/>
    <x v="1"/>
    <n v="3000"/>
    <n v="3000"/>
  </r>
  <r>
    <s v="000214"/>
    <x v="13"/>
    <s v="852"/>
    <x v="24"/>
    <x v="1"/>
    <n v="10380695.6"/>
    <n v="7492477.2599999998"/>
  </r>
  <r>
    <s v="000214"/>
    <x v="13"/>
    <s v="852"/>
    <x v="14"/>
    <x v="0"/>
    <n v="12000"/>
    <n v="8000"/>
  </r>
  <r>
    <s v="000214"/>
    <x v="13"/>
    <s v="852"/>
    <x v="15"/>
    <x v="1"/>
    <n v="121226.1"/>
    <n v="88613.4"/>
  </r>
  <r>
    <s v="000214"/>
    <x v="13"/>
    <s v="852"/>
    <x v="16"/>
    <x v="0"/>
    <n v="19138.599999999999"/>
    <n v="14607.3"/>
  </r>
  <r>
    <s v="000214"/>
    <x v="13"/>
    <s v="852"/>
    <x v="17"/>
    <x v="0"/>
    <n v="4316.07"/>
    <n v="4316.07"/>
  </r>
  <r>
    <s v="000214"/>
    <x v="13"/>
    <s v="853"/>
    <x v="18"/>
    <x v="0"/>
    <n v="1108907"/>
    <n v="837600"/>
  </r>
  <r>
    <s v="000214"/>
    <x v="13"/>
    <s v="853"/>
    <x v="36"/>
    <x v="0"/>
    <n v="17869.560000000001"/>
    <n v="17869.560000000001"/>
  </r>
  <r>
    <s v="000214"/>
    <x v="13"/>
    <s v="853"/>
    <x v="19"/>
    <x v="0"/>
    <n v="64564.5"/>
    <n v="9933"/>
  </r>
  <r>
    <s v="000214"/>
    <x v="13"/>
    <s v="855"/>
    <x v="20"/>
    <x v="0"/>
    <n v="27356.57"/>
    <n v="18254.57"/>
  </r>
  <r>
    <s v="000214"/>
    <x v="13"/>
    <s v="855"/>
    <x v="20"/>
    <x v="1"/>
    <n v="118700"/>
    <n v="83281.37"/>
  </r>
  <r>
    <s v="000214"/>
    <x v="13"/>
    <s v="855"/>
    <x v="21"/>
    <x v="0"/>
    <n v="306365.15000000002"/>
    <n v="213870.79"/>
  </r>
  <r>
    <s v="000214"/>
    <x v="13"/>
    <s v="855"/>
    <x v="21"/>
    <x v="1"/>
    <n v="374392.8"/>
    <n v="271652.84999999998"/>
  </r>
  <r>
    <s v="000215"/>
    <x v="14"/>
    <s v="010"/>
    <x v="0"/>
    <x v="0"/>
    <n v="56200"/>
    <n v="42300"/>
  </r>
  <r>
    <s v="000215"/>
    <x v="14"/>
    <s v="600"/>
    <x v="1"/>
    <x v="2"/>
    <n v="4986240"/>
    <n v="0"/>
  </r>
  <r>
    <s v="000215"/>
    <x v="14"/>
    <s v="600"/>
    <x v="2"/>
    <x v="0"/>
    <n v="2576.5700000000002"/>
    <n v="2573"/>
  </r>
  <r>
    <s v="000215"/>
    <x v="14"/>
    <s v="700"/>
    <x v="3"/>
    <x v="0"/>
    <n v="602407.81000000006"/>
    <n v="295300"/>
  </r>
  <r>
    <s v="000215"/>
    <x v="14"/>
    <s v="710"/>
    <x v="4"/>
    <x v="0"/>
    <n v="431495"/>
    <n v="207369"/>
  </r>
  <r>
    <s v="000215"/>
    <x v="14"/>
    <s v="710"/>
    <x v="5"/>
    <x v="0"/>
    <n v="908108"/>
    <n v="684892"/>
  </r>
  <r>
    <s v="000215"/>
    <x v="14"/>
    <s v="752"/>
    <x v="7"/>
    <x v="0"/>
    <n v="95000"/>
    <n v="86938.28"/>
  </r>
  <r>
    <s v="000215"/>
    <x v="14"/>
    <s v="752"/>
    <x v="8"/>
    <x v="0"/>
    <n v="132088"/>
    <n v="30000"/>
  </r>
  <r>
    <s v="000215"/>
    <x v="14"/>
    <s v="752"/>
    <x v="8"/>
    <x v="1"/>
    <n v="261091"/>
    <n v="0"/>
  </r>
  <r>
    <s v="000215"/>
    <x v="14"/>
    <s v="752"/>
    <x v="8"/>
    <x v="3"/>
    <n v="200000"/>
    <n v="0"/>
  </r>
  <r>
    <s v="000215"/>
    <x v="14"/>
    <s v="754"/>
    <x v="9"/>
    <x v="0"/>
    <n v="13450931"/>
    <n v="11502563"/>
  </r>
  <r>
    <s v="000215"/>
    <x v="14"/>
    <s v="755"/>
    <x v="10"/>
    <x v="0"/>
    <n v="219744"/>
    <n v="164808"/>
  </r>
  <r>
    <s v="000215"/>
    <x v="14"/>
    <s v="801"/>
    <x v="34"/>
    <x v="1"/>
    <n v="12000"/>
    <n v="12000"/>
  </r>
  <r>
    <s v="000215"/>
    <x v="14"/>
    <s v="801"/>
    <x v="12"/>
    <x v="4"/>
    <n v="159000"/>
    <n v="0"/>
  </r>
  <r>
    <s v="000215"/>
    <x v="14"/>
    <s v="801"/>
    <x v="22"/>
    <x v="0"/>
    <n v="29592.85"/>
    <n v="29592.85"/>
  </r>
  <r>
    <s v="000215"/>
    <x v="14"/>
    <s v="852"/>
    <x v="24"/>
    <x v="1"/>
    <n v="1425627"/>
    <n v="1010043.83"/>
  </r>
  <r>
    <s v="000215"/>
    <x v="14"/>
    <s v="852"/>
    <x v="15"/>
    <x v="1"/>
    <n v="123063.46"/>
    <n v="90022.79"/>
  </r>
  <r>
    <s v="000215"/>
    <x v="14"/>
    <s v="852"/>
    <x v="28"/>
    <x v="1"/>
    <n v="11602.52"/>
    <n v="8012.42"/>
  </r>
  <r>
    <s v="000215"/>
    <x v="14"/>
    <s v="852"/>
    <x v="16"/>
    <x v="0"/>
    <n v="116492.22"/>
    <n v="99626.75"/>
  </r>
  <r>
    <s v="000215"/>
    <x v="14"/>
    <s v="852"/>
    <x v="17"/>
    <x v="0"/>
    <n v="4316.07"/>
    <n v="4316.07"/>
  </r>
  <r>
    <s v="000215"/>
    <x v="14"/>
    <s v="853"/>
    <x v="18"/>
    <x v="0"/>
    <n v="733960"/>
    <n v="555521"/>
  </r>
  <r>
    <s v="000215"/>
    <x v="14"/>
    <s v="853"/>
    <x v="36"/>
    <x v="0"/>
    <n v="56631.6"/>
    <n v="56631.6"/>
  </r>
  <r>
    <s v="000215"/>
    <x v="14"/>
    <s v="853"/>
    <x v="19"/>
    <x v="0"/>
    <n v="74497.5"/>
    <n v="34765.5"/>
  </r>
  <r>
    <s v="000215"/>
    <x v="14"/>
    <s v="855"/>
    <x v="20"/>
    <x v="0"/>
    <n v="207675.67"/>
    <n v="175767.24"/>
  </r>
  <r>
    <s v="000215"/>
    <x v="14"/>
    <s v="855"/>
    <x v="20"/>
    <x v="1"/>
    <n v="168250.78"/>
    <n v="125243.09"/>
  </r>
  <r>
    <s v="000215"/>
    <x v="14"/>
    <s v="855"/>
    <x v="21"/>
    <x v="1"/>
    <n v="141000"/>
    <n v="105121.64"/>
  </r>
  <r>
    <s v="000216"/>
    <x v="15"/>
    <s v="010"/>
    <x v="30"/>
    <x v="5"/>
    <n v="387495.45"/>
    <n v="387495.45"/>
  </r>
  <r>
    <s v="000216"/>
    <x v="15"/>
    <s v="010"/>
    <x v="30"/>
    <x v="6"/>
    <n v="221487.69"/>
    <n v="221487.69"/>
  </r>
  <r>
    <s v="000216"/>
    <x v="15"/>
    <s v="010"/>
    <x v="30"/>
    <x v="0"/>
    <n v="48000"/>
    <n v="38400"/>
  </r>
  <r>
    <s v="000216"/>
    <x v="15"/>
    <s v="010"/>
    <x v="30"/>
    <x v="7"/>
    <n v="1464876.19"/>
    <n v="1464876.19"/>
  </r>
  <r>
    <s v="000216"/>
    <x v="15"/>
    <s v="010"/>
    <x v="30"/>
    <x v="8"/>
    <n v="837302.33"/>
    <n v="837302.33"/>
  </r>
  <r>
    <s v="000216"/>
    <x v="15"/>
    <s v="010"/>
    <x v="0"/>
    <x v="0"/>
    <n v="25000"/>
    <n v="18900"/>
  </r>
  <r>
    <s v="000216"/>
    <x v="15"/>
    <s v="600"/>
    <x v="2"/>
    <x v="0"/>
    <n v="832"/>
    <n v="830"/>
  </r>
  <r>
    <s v="000216"/>
    <x v="15"/>
    <s v="700"/>
    <x v="3"/>
    <x v="0"/>
    <n v="511356.72"/>
    <n v="302056.71999999997"/>
  </r>
  <r>
    <s v="000216"/>
    <x v="15"/>
    <s v="710"/>
    <x v="4"/>
    <x v="0"/>
    <n v="350219"/>
    <n v="172962"/>
  </r>
  <r>
    <s v="000216"/>
    <x v="15"/>
    <s v="710"/>
    <x v="5"/>
    <x v="0"/>
    <n v="736998"/>
    <n v="563961"/>
  </r>
  <r>
    <s v="000216"/>
    <x v="15"/>
    <s v="752"/>
    <x v="7"/>
    <x v="0"/>
    <n v="80500"/>
    <n v="60487.06"/>
  </r>
  <r>
    <s v="000216"/>
    <x v="15"/>
    <s v="752"/>
    <x v="8"/>
    <x v="0"/>
    <n v="188341"/>
    <n v="95670"/>
  </r>
  <r>
    <s v="000216"/>
    <x v="15"/>
    <s v="752"/>
    <x v="8"/>
    <x v="1"/>
    <n v="171000"/>
    <n v="0"/>
  </r>
  <r>
    <s v="000216"/>
    <x v="15"/>
    <s v="752"/>
    <x v="8"/>
    <x v="2"/>
    <n v="675190.3"/>
    <n v="0"/>
  </r>
  <r>
    <s v="000216"/>
    <x v="15"/>
    <s v="754"/>
    <x v="9"/>
    <x v="0"/>
    <n v="7713467"/>
    <n v="6511945"/>
  </r>
  <r>
    <s v="000216"/>
    <x v="15"/>
    <s v="755"/>
    <x v="10"/>
    <x v="0"/>
    <n v="146496"/>
    <n v="109872"/>
  </r>
  <r>
    <s v="000216"/>
    <x v="15"/>
    <s v="801"/>
    <x v="12"/>
    <x v="4"/>
    <n v="705000"/>
    <n v="510000"/>
  </r>
  <r>
    <s v="000216"/>
    <x v="15"/>
    <s v="852"/>
    <x v="14"/>
    <x v="0"/>
    <n v="12000"/>
    <n v="0"/>
  </r>
  <r>
    <s v="000216"/>
    <x v="15"/>
    <s v="852"/>
    <x v="15"/>
    <x v="1"/>
    <n v="79252.2"/>
    <n v="43501.41"/>
  </r>
  <r>
    <s v="000216"/>
    <x v="15"/>
    <s v="852"/>
    <x v="28"/>
    <x v="1"/>
    <n v="28720.799999999999"/>
    <n v="20476.13"/>
  </r>
  <r>
    <s v="000216"/>
    <x v="15"/>
    <s v="852"/>
    <x v="17"/>
    <x v="0"/>
    <n v="4305"/>
    <n v="4305"/>
  </r>
  <r>
    <s v="000216"/>
    <x v="15"/>
    <s v="853"/>
    <x v="18"/>
    <x v="0"/>
    <n v="604130"/>
    <n v="530300"/>
  </r>
  <r>
    <s v="000216"/>
    <x v="15"/>
    <s v="853"/>
    <x v="36"/>
    <x v="0"/>
    <n v="24472.41"/>
    <n v="24472.41"/>
  </r>
  <r>
    <s v="000216"/>
    <x v="15"/>
    <s v="855"/>
    <x v="20"/>
    <x v="1"/>
    <n v="221401.92"/>
    <n v="161104"/>
  </r>
  <r>
    <s v="000216"/>
    <x v="15"/>
    <s v="855"/>
    <x v="21"/>
    <x v="1"/>
    <n v="376510.69"/>
    <n v="256018.4"/>
  </r>
  <r>
    <s v="000217"/>
    <x v="16"/>
    <s v="010"/>
    <x v="30"/>
    <x v="5"/>
    <n v="381029"/>
    <n v="381028.55"/>
  </r>
  <r>
    <s v="000217"/>
    <x v="16"/>
    <s v="010"/>
    <x v="30"/>
    <x v="6"/>
    <n v="217792"/>
    <n v="217791.41"/>
  </r>
  <r>
    <s v="000217"/>
    <x v="16"/>
    <s v="010"/>
    <x v="30"/>
    <x v="0"/>
    <n v="48000"/>
    <n v="36000"/>
  </r>
  <r>
    <s v="000217"/>
    <x v="16"/>
    <s v="010"/>
    <x v="30"/>
    <x v="7"/>
    <n v="4974518"/>
    <n v="4558311.68"/>
  </r>
  <r>
    <s v="000217"/>
    <x v="16"/>
    <s v="010"/>
    <x v="30"/>
    <x v="8"/>
    <n v="2843363"/>
    <n v="2605465.91"/>
  </r>
  <r>
    <s v="000217"/>
    <x v="16"/>
    <s v="010"/>
    <x v="0"/>
    <x v="0"/>
    <n v="39400"/>
    <n v="29700"/>
  </r>
  <r>
    <s v="000217"/>
    <x v="16"/>
    <s v="600"/>
    <x v="2"/>
    <x v="0"/>
    <n v="616.57000000000005"/>
    <n v="415"/>
  </r>
  <r>
    <s v="000217"/>
    <x v="16"/>
    <s v="700"/>
    <x v="3"/>
    <x v="0"/>
    <n v="376593.75"/>
    <n v="196363.44"/>
  </r>
  <r>
    <s v="000217"/>
    <x v="16"/>
    <s v="710"/>
    <x v="4"/>
    <x v="0"/>
    <n v="274270"/>
    <n v="179751"/>
  </r>
  <r>
    <s v="000217"/>
    <x v="16"/>
    <s v="710"/>
    <x v="5"/>
    <x v="0"/>
    <n v="736645"/>
    <n v="563706"/>
  </r>
  <r>
    <s v="000217"/>
    <x v="16"/>
    <s v="752"/>
    <x v="6"/>
    <x v="0"/>
    <n v="3900"/>
    <n v="0"/>
  </r>
  <r>
    <s v="000217"/>
    <x v="16"/>
    <s v="752"/>
    <x v="7"/>
    <x v="0"/>
    <n v="54000"/>
    <n v="54000"/>
  </r>
  <r>
    <s v="000217"/>
    <x v="16"/>
    <s v="752"/>
    <x v="8"/>
    <x v="0"/>
    <n v="522090"/>
    <n v="22500"/>
  </r>
  <r>
    <s v="000217"/>
    <x v="16"/>
    <s v="752"/>
    <x v="8"/>
    <x v="1"/>
    <n v="1065221"/>
    <n v="0"/>
  </r>
  <r>
    <s v="000217"/>
    <x v="16"/>
    <s v="752"/>
    <x v="8"/>
    <x v="3"/>
    <n v="200000"/>
    <n v="0"/>
  </r>
  <r>
    <s v="000217"/>
    <x v="16"/>
    <s v="752"/>
    <x v="8"/>
    <x v="2"/>
    <n v="220000"/>
    <n v="0"/>
  </r>
  <r>
    <s v="000217"/>
    <x v="16"/>
    <s v="754"/>
    <x v="9"/>
    <x v="0"/>
    <n v="7161580.9000000004"/>
    <n v="6199284.9000000004"/>
  </r>
  <r>
    <s v="000217"/>
    <x v="16"/>
    <s v="755"/>
    <x v="10"/>
    <x v="0"/>
    <n v="146496"/>
    <n v="109872"/>
  </r>
  <r>
    <s v="000217"/>
    <x v="16"/>
    <s v="801"/>
    <x v="22"/>
    <x v="0"/>
    <n v="15390.08"/>
    <n v="15390.08"/>
  </r>
  <r>
    <s v="000217"/>
    <x v="16"/>
    <s v="852"/>
    <x v="25"/>
    <x v="0"/>
    <n v="1422539"/>
    <n v="1166675.2"/>
  </r>
  <r>
    <s v="000217"/>
    <x v="16"/>
    <s v="852"/>
    <x v="14"/>
    <x v="0"/>
    <n v="19000"/>
    <n v="0"/>
  </r>
  <r>
    <s v="000217"/>
    <x v="16"/>
    <s v="852"/>
    <x v="15"/>
    <x v="1"/>
    <n v="47747.22"/>
    <n v="35197.019999999997"/>
  </r>
  <r>
    <s v="000217"/>
    <x v="16"/>
    <s v="852"/>
    <x v="17"/>
    <x v="0"/>
    <n v="4316.07"/>
    <n v="4316.07"/>
  </r>
  <r>
    <s v="000217"/>
    <x v="16"/>
    <s v="853"/>
    <x v="18"/>
    <x v="0"/>
    <n v="343000"/>
    <n v="282200"/>
  </r>
  <r>
    <s v="000217"/>
    <x v="16"/>
    <s v="855"/>
    <x v="20"/>
    <x v="1"/>
    <n v="60357.91"/>
    <n v="43843.45"/>
  </r>
  <r>
    <s v="000217"/>
    <x v="16"/>
    <s v="855"/>
    <x v="21"/>
    <x v="1"/>
    <n v="254939.51999999999"/>
    <n v="188389.47"/>
  </r>
  <r>
    <s v="000218"/>
    <x v="17"/>
    <s v="010"/>
    <x v="0"/>
    <x v="0"/>
    <n v="67100"/>
    <n v="50400"/>
  </r>
  <r>
    <s v="000218"/>
    <x v="17"/>
    <s v="600"/>
    <x v="1"/>
    <x v="1"/>
    <n v="3736312"/>
    <n v="0"/>
  </r>
  <r>
    <s v="000218"/>
    <x v="17"/>
    <s v="600"/>
    <x v="2"/>
    <x v="0"/>
    <n v="379.43"/>
    <n v="83"/>
  </r>
  <r>
    <s v="000218"/>
    <x v="17"/>
    <s v="700"/>
    <x v="3"/>
    <x v="0"/>
    <n v="353126.79"/>
    <n v="190026.79"/>
  </r>
  <r>
    <s v="000218"/>
    <x v="17"/>
    <s v="710"/>
    <x v="4"/>
    <x v="0"/>
    <n v="500477"/>
    <n v="154406"/>
  </r>
  <r>
    <s v="000218"/>
    <x v="17"/>
    <s v="710"/>
    <x v="5"/>
    <x v="0"/>
    <n v="759187"/>
    <n v="579517"/>
  </r>
  <r>
    <s v="000218"/>
    <x v="17"/>
    <s v="710"/>
    <x v="5"/>
    <x v="3"/>
    <n v="120000"/>
    <n v="120000"/>
  </r>
  <r>
    <s v="000218"/>
    <x v="17"/>
    <s v="752"/>
    <x v="7"/>
    <x v="0"/>
    <n v="86500"/>
    <n v="86490.31"/>
  </r>
  <r>
    <s v="000218"/>
    <x v="17"/>
    <s v="752"/>
    <x v="8"/>
    <x v="0"/>
    <n v="285460"/>
    <n v="0"/>
  </r>
  <r>
    <s v="000218"/>
    <x v="17"/>
    <s v="752"/>
    <x v="8"/>
    <x v="1"/>
    <n v="983100"/>
    <n v="0"/>
  </r>
  <r>
    <s v="000218"/>
    <x v="17"/>
    <s v="752"/>
    <x v="8"/>
    <x v="3"/>
    <n v="350000"/>
    <n v="0"/>
  </r>
  <r>
    <s v="000218"/>
    <x v="17"/>
    <s v="752"/>
    <x v="8"/>
    <x v="2"/>
    <n v="39321.86"/>
    <n v="0"/>
  </r>
  <r>
    <s v="000218"/>
    <x v="17"/>
    <s v="754"/>
    <x v="9"/>
    <x v="0"/>
    <n v="7377705"/>
    <n v="6307552"/>
  </r>
  <r>
    <s v="000218"/>
    <x v="17"/>
    <s v="755"/>
    <x v="10"/>
    <x v="0"/>
    <n v="146496"/>
    <n v="109872"/>
  </r>
  <r>
    <s v="000218"/>
    <x v="17"/>
    <s v="801"/>
    <x v="22"/>
    <x v="0"/>
    <n v="12942.66"/>
    <n v="12942.66"/>
  </r>
  <r>
    <s v="000218"/>
    <x v="17"/>
    <s v="852"/>
    <x v="24"/>
    <x v="1"/>
    <n v="835489.6"/>
    <n v="593735.19999999995"/>
  </r>
  <r>
    <s v="000218"/>
    <x v="17"/>
    <s v="852"/>
    <x v="25"/>
    <x v="0"/>
    <n v="3265555.21"/>
    <n v="2199477.61"/>
  </r>
  <r>
    <s v="000218"/>
    <x v="17"/>
    <s v="852"/>
    <x v="14"/>
    <x v="0"/>
    <n v="12000"/>
    <n v="12000"/>
  </r>
  <r>
    <s v="000218"/>
    <x v="17"/>
    <s v="852"/>
    <x v="15"/>
    <x v="1"/>
    <n v="76565.47"/>
    <n v="56780.32"/>
  </r>
  <r>
    <s v="000218"/>
    <x v="17"/>
    <s v="852"/>
    <x v="16"/>
    <x v="0"/>
    <n v="36792.300000000003"/>
    <n v="27642"/>
  </r>
  <r>
    <s v="000218"/>
    <x v="17"/>
    <s v="852"/>
    <x v="17"/>
    <x v="0"/>
    <n v="4316.07"/>
    <n v="4316.07"/>
  </r>
  <r>
    <s v="000218"/>
    <x v="17"/>
    <s v="853"/>
    <x v="18"/>
    <x v="0"/>
    <n v="441910"/>
    <n v="337620"/>
  </r>
  <r>
    <s v="000218"/>
    <x v="17"/>
    <s v="853"/>
    <x v="36"/>
    <x v="0"/>
    <n v="26369.25"/>
    <n v="26369.25"/>
  </r>
  <r>
    <s v="000218"/>
    <x v="17"/>
    <s v="853"/>
    <x v="19"/>
    <x v="0"/>
    <n v="9933"/>
    <n v="9933"/>
  </r>
  <r>
    <s v="000218"/>
    <x v="17"/>
    <s v="855"/>
    <x v="20"/>
    <x v="1"/>
    <n v="100957.95"/>
    <n v="73978.2"/>
  </r>
  <r>
    <s v="000218"/>
    <x v="17"/>
    <s v="855"/>
    <x v="21"/>
    <x v="1"/>
    <n v="154368.38"/>
    <n v="115473.55"/>
  </r>
  <r>
    <s v="000219"/>
    <x v="18"/>
    <s v="010"/>
    <x v="30"/>
    <x v="5"/>
    <n v="621494"/>
    <n v="621493.73"/>
  </r>
  <r>
    <s v="000219"/>
    <x v="18"/>
    <s v="010"/>
    <x v="30"/>
    <x v="6"/>
    <n v="355239"/>
    <n v="355238.32"/>
  </r>
  <r>
    <s v="000219"/>
    <x v="18"/>
    <s v="010"/>
    <x v="30"/>
    <x v="0"/>
    <n v="60000"/>
    <n v="45630"/>
  </r>
  <r>
    <s v="000219"/>
    <x v="18"/>
    <s v="010"/>
    <x v="30"/>
    <x v="7"/>
    <n v="6570645"/>
    <n v="6530875.3600000003"/>
  </r>
  <r>
    <s v="000219"/>
    <x v="18"/>
    <s v="010"/>
    <x v="30"/>
    <x v="8"/>
    <n v="3755687"/>
    <n v="3732955.19"/>
  </r>
  <r>
    <s v="000219"/>
    <x v="18"/>
    <s v="010"/>
    <x v="0"/>
    <x v="0"/>
    <n v="73800"/>
    <n v="55800"/>
  </r>
  <r>
    <s v="000219"/>
    <x v="18"/>
    <s v="600"/>
    <x v="1"/>
    <x v="1"/>
    <n v="2805880"/>
    <n v="0"/>
  </r>
  <r>
    <s v="000219"/>
    <x v="18"/>
    <s v="600"/>
    <x v="1"/>
    <x v="2"/>
    <n v="2999630"/>
    <n v="0"/>
  </r>
  <r>
    <s v="000219"/>
    <x v="18"/>
    <s v="600"/>
    <x v="2"/>
    <x v="0"/>
    <n v="1043.43"/>
    <n v="664"/>
  </r>
  <r>
    <s v="000219"/>
    <x v="18"/>
    <s v="700"/>
    <x v="3"/>
    <x v="0"/>
    <n v="1539111.56"/>
    <n v="450398"/>
  </r>
  <r>
    <s v="000219"/>
    <x v="18"/>
    <s v="710"/>
    <x v="4"/>
    <x v="0"/>
    <n v="530368"/>
    <n v="397800"/>
  </r>
  <r>
    <s v="000219"/>
    <x v="18"/>
    <s v="710"/>
    <x v="5"/>
    <x v="0"/>
    <n v="1237111"/>
    <n v="953770"/>
  </r>
  <r>
    <s v="000219"/>
    <x v="18"/>
    <s v="710"/>
    <x v="5"/>
    <x v="3"/>
    <n v="138900"/>
    <n v="138900"/>
  </r>
  <r>
    <s v="000219"/>
    <x v="18"/>
    <s v="752"/>
    <x v="6"/>
    <x v="0"/>
    <n v="4200"/>
    <n v="0"/>
  </r>
  <r>
    <s v="000219"/>
    <x v="18"/>
    <s v="752"/>
    <x v="7"/>
    <x v="0"/>
    <n v="161500"/>
    <n v="161499.73000000001"/>
  </r>
  <r>
    <s v="000219"/>
    <x v="18"/>
    <s v="752"/>
    <x v="8"/>
    <x v="0"/>
    <n v="367622"/>
    <n v="0"/>
  </r>
  <r>
    <s v="000219"/>
    <x v="18"/>
    <s v="752"/>
    <x v="8"/>
    <x v="1"/>
    <n v="1070703"/>
    <n v="0"/>
  </r>
  <r>
    <s v="000219"/>
    <x v="18"/>
    <s v="752"/>
    <x v="8"/>
    <x v="3"/>
    <n v="530000"/>
    <n v="0"/>
  </r>
  <r>
    <s v="000219"/>
    <x v="18"/>
    <s v="754"/>
    <x v="9"/>
    <x v="0"/>
    <n v="15419604"/>
    <n v="13213451"/>
  </r>
  <r>
    <s v="000219"/>
    <x v="18"/>
    <s v="755"/>
    <x v="10"/>
    <x v="0"/>
    <n v="439488"/>
    <n v="329616"/>
  </r>
  <r>
    <s v="000219"/>
    <x v="18"/>
    <s v="801"/>
    <x v="29"/>
    <x v="1"/>
    <n v="3000"/>
    <n v="3000"/>
  </r>
  <r>
    <s v="000219"/>
    <x v="18"/>
    <s v="801"/>
    <x v="34"/>
    <x v="1"/>
    <n v="28000"/>
    <n v="28000"/>
  </r>
  <r>
    <s v="000219"/>
    <x v="18"/>
    <s v="801"/>
    <x v="11"/>
    <x v="1"/>
    <n v="24000"/>
    <n v="24000"/>
  </r>
  <r>
    <s v="000219"/>
    <x v="18"/>
    <s v="852"/>
    <x v="24"/>
    <x v="1"/>
    <n v="4824370.5599999996"/>
    <n v="3615613.04"/>
  </r>
  <r>
    <s v="000219"/>
    <x v="18"/>
    <s v="852"/>
    <x v="25"/>
    <x v="0"/>
    <n v="2083878.27"/>
    <n v="1598190.57"/>
  </r>
  <r>
    <s v="000219"/>
    <x v="18"/>
    <s v="852"/>
    <x v="14"/>
    <x v="0"/>
    <n v="20000"/>
    <n v="20000"/>
  </r>
  <r>
    <s v="000219"/>
    <x v="18"/>
    <s v="852"/>
    <x v="15"/>
    <x v="1"/>
    <n v="144087.85"/>
    <n v="103506.17"/>
  </r>
  <r>
    <s v="000219"/>
    <x v="18"/>
    <s v="852"/>
    <x v="28"/>
    <x v="1"/>
    <n v="63077.7"/>
    <n v="46318.15"/>
  </r>
  <r>
    <s v="000219"/>
    <x v="18"/>
    <s v="852"/>
    <x v="16"/>
    <x v="0"/>
    <n v="29338.400000000001"/>
    <n v="21699.200000000001"/>
  </r>
  <r>
    <s v="000219"/>
    <x v="18"/>
    <s v="852"/>
    <x v="17"/>
    <x v="0"/>
    <n v="4316.07"/>
    <n v="4316.07"/>
  </r>
  <r>
    <s v="000219"/>
    <x v="18"/>
    <s v="853"/>
    <x v="18"/>
    <x v="0"/>
    <n v="1369680"/>
    <n v="1089680"/>
  </r>
  <r>
    <s v="000219"/>
    <x v="18"/>
    <s v="853"/>
    <x v="36"/>
    <x v="0"/>
    <n v="60698.31"/>
    <n v="60698.31"/>
  </r>
  <r>
    <s v="000219"/>
    <x v="18"/>
    <s v="853"/>
    <x v="19"/>
    <x v="0"/>
    <n v="99330"/>
    <n v="29799"/>
  </r>
  <r>
    <s v="000219"/>
    <x v="18"/>
    <s v="855"/>
    <x v="20"/>
    <x v="1"/>
    <n v="206754"/>
    <n v="150679.07999999999"/>
  </r>
  <r>
    <s v="000219"/>
    <x v="18"/>
    <s v="855"/>
    <x v="21"/>
    <x v="1"/>
    <n v="756537"/>
    <n v="561016.48"/>
  </r>
  <r>
    <s v="000220"/>
    <x v="19"/>
    <s v="010"/>
    <x v="0"/>
    <x v="0"/>
    <n v="132200"/>
    <n v="99000"/>
  </r>
  <r>
    <s v="000220"/>
    <x v="19"/>
    <s v="600"/>
    <x v="2"/>
    <x v="0"/>
    <n v="1233.1400000000001"/>
    <n v="498"/>
  </r>
  <r>
    <s v="000220"/>
    <x v="19"/>
    <s v="700"/>
    <x v="3"/>
    <x v="0"/>
    <n v="253269.91"/>
    <n v="185273.47"/>
  </r>
  <r>
    <s v="000220"/>
    <x v="19"/>
    <s v="710"/>
    <x v="4"/>
    <x v="0"/>
    <n v="484275"/>
    <n v="288206"/>
  </r>
  <r>
    <s v="000220"/>
    <x v="19"/>
    <s v="710"/>
    <x v="5"/>
    <x v="0"/>
    <n v="1034773"/>
    <n v="795269"/>
  </r>
  <r>
    <s v="000220"/>
    <x v="19"/>
    <s v="710"/>
    <x v="5"/>
    <x v="3"/>
    <n v="159800"/>
    <n v="159800"/>
  </r>
  <r>
    <s v="000220"/>
    <x v="19"/>
    <s v="752"/>
    <x v="6"/>
    <x v="0"/>
    <n v="4000"/>
    <n v="0"/>
  </r>
  <r>
    <s v="000220"/>
    <x v="19"/>
    <s v="752"/>
    <x v="7"/>
    <x v="0"/>
    <n v="112000"/>
    <n v="111892.87"/>
  </r>
  <r>
    <s v="000220"/>
    <x v="19"/>
    <s v="752"/>
    <x v="8"/>
    <x v="0"/>
    <n v="199031"/>
    <n v="10000"/>
  </r>
  <r>
    <s v="000220"/>
    <x v="19"/>
    <s v="752"/>
    <x v="8"/>
    <x v="1"/>
    <n v="66991"/>
    <n v="0"/>
  </r>
  <r>
    <s v="000220"/>
    <x v="19"/>
    <s v="754"/>
    <x v="9"/>
    <x v="0"/>
    <n v="8229677"/>
    <n v="6970933"/>
  </r>
  <r>
    <s v="000220"/>
    <x v="19"/>
    <s v="754"/>
    <x v="32"/>
    <x v="9"/>
    <n v="65800.800000000003"/>
    <n v="0"/>
  </r>
  <r>
    <s v="000220"/>
    <x v="19"/>
    <s v="755"/>
    <x v="10"/>
    <x v="0"/>
    <n v="292992"/>
    <n v="219744"/>
  </r>
  <r>
    <s v="000220"/>
    <x v="19"/>
    <s v="801"/>
    <x v="11"/>
    <x v="1"/>
    <n v="4000"/>
    <n v="4000"/>
  </r>
  <r>
    <s v="000220"/>
    <x v="19"/>
    <s v="801"/>
    <x v="22"/>
    <x v="0"/>
    <n v="30357.16"/>
    <n v="30357.16"/>
  </r>
  <r>
    <s v="000220"/>
    <x v="19"/>
    <s v="852"/>
    <x v="24"/>
    <x v="1"/>
    <n v="4288590.6500000004"/>
    <n v="3166582.23"/>
  </r>
  <r>
    <s v="000220"/>
    <x v="19"/>
    <s v="852"/>
    <x v="25"/>
    <x v="0"/>
    <n v="1044187.55"/>
    <n v="818200.01"/>
  </r>
  <r>
    <s v="000220"/>
    <x v="19"/>
    <s v="852"/>
    <x v="14"/>
    <x v="0"/>
    <n v="12000"/>
    <n v="0"/>
  </r>
  <r>
    <s v="000220"/>
    <x v="19"/>
    <s v="852"/>
    <x v="15"/>
    <x v="1"/>
    <n v="81000"/>
    <n v="59925"/>
  </r>
  <r>
    <s v="000220"/>
    <x v="19"/>
    <s v="852"/>
    <x v="16"/>
    <x v="0"/>
    <n v="78448.94"/>
    <n v="60466.65"/>
  </r>
  <r>
    <s v="000220"/>
    <x v="19"/>
    <s v="852"/>
    <x v="17"/>
    <x v="0"/>
    <n v="4316.07"/>
    <n v="4316.07"/>
  </r>
  <r>
    <s v="000220"/>
    <x v="19"/>
    <s v="853"/>
    <x v="18"/>
    <x v="0"/>
    <n v="706110"/>
    <n v="559000"/>
  </r>
  <r>
    <s v="000220"/>
    <x v="19"/>
    <s v="853"/>
    <x v="19"/>
    <x v="0"/>
    <n v="53245.5"/>
    <n v="25053"/>
  </r>
  <r>
    <s v="000220"/>
    <x v="19"/>
    <s v="855"/>
    <x v="20"/>
    <x v="1"/>
    <n v="133000"/>
    <n v="96483"/>
  </r>
  <r>
    <s v="000220"/>
    <x v="19"/>
    <s v="855"/>
    <x v="21"/>
    <x v="1"/>
    <n v="296426.46000000002"/>
    <n v="213512.46"/>
  </r>
  <r>
    <s v="000221"/>
    <x v="20"/>
    <s v="010"/>
    <x v="0"/>
    <x v="0"/>
    <n v="16600"/>
    <n v="12600"/>
  </r>
  <r>
    <s v="000221"/>
    <x v="20"/>
    <s v="600"/>
    <x v="1"/>
    <x v="2"/>
    <n v="777630"/>
    <n v="0"/>
  </r>
  <r>
    <s v="000221"/>
    <x v="20"/>
    <s v="600"/>
    <x v="2"/>
    <x v="0"/>
    <n v="901.14"/>
    <n v="166"/>
  </r>
  <r>
    <s v="000221"/>
    <x v="20"/>
    <s v="700"/>
    <x v="3"/>
    <x v="0"/>
    <n v="979668.77"/>
    <n v="238350.76"/>
  </r>
  <r>
    <s v="000221"/>
    <x v="20"/>
    <s v="710"/>
    <x v="4"/>
    <x v="0"/>
    <n v="238262"/>
    <n v="152746"/>
  </r>
  <r>
    <s v="000221"/>
    <x v="20"/>
    <s v="710"/>
    <x v="5"/>
    <x v="0"/>
    <n v="942844"/>
    <n v="701002"/>
  </r>
  <r>
    <s v="000221"/>
    <x v="20"/>
    <s v="710"/>
    <x v="5"/>
    <x v="3"/>
    <n v="150000"/>
    <n v="0"/>
  </r>
  <r>
    <s v="000221"/>
    <x v="20"/>
    <s v="752"/>
    <x v="7"/>
    <x v="0"/>
    <n v="74500"/>
    <n v="63003.87"/>
  </r>
  <r>
    <s v="000221"/>
    <x v="20"/>
    <s v="752"/>
    <x v="8"/>
    <x v="1"/>
    <n v="229000"/>
    <n v="0"/>
  </r>
  <r>
    <s v="000221"/>
    <x v="20"/>
    <s v="755"/>
    <x v="10"/>
    <x v="0"/>
    <n v="146496"/>
    <n v="109872"/>
  </r>
  <r>
    <s v="000221"/>
    <x v="20"/>
    <s v="801"/>
    <x v="11"/>
    <x v="1"/>
    <n v="12000"/>
    <n v="12000"/>
  </r>
  <r>
    <s v="000221"/>
    <x v="20"/>
    <s v="852"/>
    <x v="25"/>
    <x v="0"/>
    <n v="1169549.7"/>
    <n v="954549.7"/>
  </r>
  <r>
    <s v="000221"/>
    <x v="20"/>
    <s v="852"/>
    <x v="25"/>
    <x v="1"/>
    <n v="116078.32"/>
    <n v="85910.51"/>
  </r>
  <r>
    <s v="000221"/>
    <x v="20"/>
    <s v="852"/>
    <x v="14"/>
    <x v="0"/>
    <n v="27000"/>
    <n v="27000"/>
  </r>
  <r>
    <s v="000221"/>
    <x v="20"/>
    <s v="852"/>
    <x v="15"/>
    <x v="1"/>
    <n v="286381.43"/>
    <n v="214194.17"/>
  </r>
  <r>
    <s v="000221"/>
    <x v="20"/>
    <s v="852"/>
    <x v="17"/>
    <x v="0"/>
    <n v="4316.07"/>
    <n v="4316.07"/>
  </r>
  <r>
    <s v="000221"/>
    <x v="20"/>
    <s v="853"/>
    <x v="36"/>
    <x v="0"/>
    <n v="54872.34"/>
    <n v="54872.34"/>
  </r>
  <r>
    <s v="000221"/>
    <x v="20"/>
    <s v="853"/>
    <x v="19"/>
    <x v="0"/>
    <n v="34765.5"/>
    <n v="0"/>
  </r>
  <r>
    <s v="000221"/>
    <x v="20"/>
    <s v="855"/>
    <x v="20"/>
    <x v="1"/>
    <n v="145000"/>
    <n v="104164.83"/>
  </r>
  <r>
    <s v="000221"/>
    <x v="20"/>
    <s v="855"/>
    <x v="21"/>
    <x v="1"/>
    <n v="606477"/>
    <n v="427119.13"/>
  </r>
  <r>
    <s v="000222"/>
    <x v="21"/>
    <s v="010"/>
    <x v="30"/>
    <x v="5"/>
    <n v="190542"/>
    <n v="172335.53"/>
  </r>
  <r>
    <s v="000222"/>
    <x v="21"/>
    <s v="010"/>
    <x v="30"/>
    <x v="6"/>
    <n v="108911"/>
    <n v="98505.21"/>
  </r>
  <r>
    <s v="000222"/>
    <x v="21"/>
    <s v="010"/>
    <x v="30"/>
    <x v="0"/>
    <n v="48000"/>
    <n v="36000"/>
  </r>
  <r>
    <s v="000222"/>
    <x v="21"/>
    <s v="010"/>
    <x v="30"/>
    <x v="7"/>
    <n v="1748477"/>
    <n v="1558974.93"/>
  </r>
  <r>
    <s v="000222"/>
    <x v="21"/>
    <s v="010"/>
    <x v="30"/>
    <x v="8"/>
    <n v="999404"/>
    <n v="891087.84"/>
  </r>
  <r>
    <s v="000222"/>
    <x v="21"/>
    <s v="010"/>
    <x v="0"/>
    <x v="0"/>
    <n v="45300"/>
    <n v="34200"/>
  </r>
  <r>
    <s v="000222"/>
    <x v="21"/>
    <s v="600"/>
    <x v="2"/>
    <x v="0"/>
    <n v="529.42999999999995"/>
    <n v="415"/>
  </r>
  <r>
    <s v="000222"/>
    <x v="21"/>
    <s v="700"/>
    <x v="3"/>
    <x v="0"/>
    <n v="316925.09000000003"/>
    <n v="192081"/>
  </r>
  <r>
    <s v="000222"/>
    <x v="21"/>
    <s v="710"/>
    <x v="4"/>
    <x v="0"/>
    <n v="296042"/>
    <n v="149706"/>
  </r>
  <r>
    <s v="000222"/>
    <x v="21"/>
    <s v="710"/>
    <x v="5"/>
    <x v="0"/>
    <n v="745863"/>
    <n v="570112"/>
  </r>
  <r>
    <s v="000222"/>
    <x v="21"/>
    <s v="752"/>
    <x v="6"/>
    <x v="0"/>
    <n v="3700"/>
    <n v="2479.81"/>
  </r>
  <r>
    <s v="000222"/>
    <x v="21"/>
    <s v="752"/>
    <x v="7"/>
    <x v="0"/>
    <n v="59500"/>
    <n v="52396.42"/>
  </r>
  <r>
    <s v="000222"/>
    <x v="21"/>
    <s v="752"/>
    <x v="8"/>
    <x v="0"/>
    <n v="212127"/>
    <n v="20000"/>
  </r>
  <r>
    <s v="000222"/>
    <x v="21"/>
    <s v="752"/>
    <x v="8"/>
    <x v="1"/>
    <n v="274421"/>
    <n v="0"/>
  </r>
  <r>
    <s v="000222"/>
    <x v="21"/>
    <s v="752"/>
    <x v="8"/>
    <x v="3"/>
    <n v="120000"/>
    <n v="0"/>
  </r>
  <r>
    <s v="000222"/>
    <x v="21"/>
    <s v="752"/>
    <x v="8"/>
    <x v="2"/>
    <n v="910000"/>
    <n v="0"/>
  </r>
  <r>
    <s v="000222"/>
    <x v="21"/>
    <s v="754"/>
    <x v="9"/>
    <x v="0"/>
    <n v="7460881"/>
    <n v="6340412"/>
  </r>
  <r>
    <s v="000222"/>
    <x v="21"/>
    <s v="755"/>
    <x v="10"/>
    <x v="0"/>
    <n v="146496"/>
    <n v="109872"/>
  </r>
  <r>
    <s v="000222"/>
    <x v="21"/>
    <s v="801"/>
    <x v="34"/>
    <x v="1"/>
    <n v="4000"/>
    <n v="4000"/>
  </r>
  <r>
    <s v="000222"/>
    <x v="21"/>
    <s v="801"/>
    <x v="11"/>
    <x v="1"/>
    <n v="12000"/>
    <n v="12000"/>
  </r>
  <r>
    <s v="000222"/>
    <x v="21"/>
    <s v="801"/>
    <x v="12"/>
    <x v="4"/>
    <n v="615000"/>
    <n v="377440.57"/>
  </r>
  <r>
    <s v="000222"/>
    <x v="21"/>
    <s v="801"/>
    <x v="22"/>
    <x v="0"/>
    <n v="24755.22"/>
    <n v="24437.74"/>
  </r>
  <r>
    <s v="000222"/>
    <x v="21"/>
    <s v="852"/>
    <x v="24"/>
    <x v="1"/>
    <n v="289497"/>
    <n v="203935.68"/>
  </r>
  <r>
    <s v="000222"/>
    <x v="21"/>
    <s v="852"/>
    <x v="25"/>
    <x v="0"/>
    <n v="2201536.7999999998"/>
    <n v="1695405.6"/>
  </r>
  <r>
    <s v="000222"/>
    <x v="21"/>
    <s v="852"/>
    <x v="25"/>
    <x v="1"/>
    <n v="209249.04"/>
    <n v="155352.92000000001"/>
  </r>
  <r>
    <s v="000222"/>
    <x v="21"/>
    <s v="852"/>
    <x v="14"/>
    <x v="0"/>
    <n v="14000"/>
    <n v="0"/>
  </r>
  <r>
    <s v="000222"/>
    <x v="21"/>
    <s v="852"/>
    <x v="15"/>
    <x v="1"/>
    <n v="55213.47"/>
    <n v="39073.07"/>
  </r>
  <r>
    <s v="000222"/>
    <x v="21"/>
    <s v="852"/>
    <x v="17"/>
    <x v="0"/>
    <n v="4305"/>
    <n v="4305"/>
  </r>
  <r>
    <s v="000222"/>
    <x v="21"/>
    <s v="853"/>
    <x v="18"/>
    <x v="0"/>
    <n v="384040"/>
    <n v="302840"/>
  </r>
  <r>
    <s v="000222"/>
    <x v="21"/>
    <s v="853"/>
    <x v="36"/>
    <x v="0"/>
    <n v="216741.4"/>
    <n v="216741.4"/>
  </r>
  <r>
    <s v="000222"/>
    <x v="21"/>
    <s v="853"/>
    <x v="19"/>
    <x v="0"/>
    <n v="49665"/>
    <n v="47859"/>
  </r>
  <r>
    <s v="000222"/>
    <x v="21"/>
    <s v="855"/>
    <x v="20"/>
    <x v="1"/>
    <n v="42850"/>
    <n v="31961.43"/>
  </r>
  <r>
    <s v="000222"/>
    <x v="21"/>
    <s v="855"/>
    <x v="21"/>
    <x v="1"/>
    <n v="785256.28"/>
    <n v="575645.92000000004"/>
  </r>
  <r>
    <s v="000223"/>
    <x v="22"/>
    <s v="010"/>
    <x v="0"/>
    <x v="0"/>
    <n v="271200"/>
    <n v="203400"/>
  </r>
  <r>
    <s v="000223"/>
    <x v="22"/>
    <s v="600"/>
    <x v="1"/>
    <x v="2"/>
    <n v="2434525"/>
    <n v="2432411.9700000002"/>
  </r>
  <r>
    <s v="000223"/>
    <x v="22"/>
    <s v="600"/>
    <x v="2"/>
    <x v="0"/>
    <n v="1233.1400000000001"/>
    <n v="913"/>
  </r>
  <r>
    <s v="000223"/>
    <x v="22"/>
    <s v="700"/>
    <x v="3"/>
    <x v="0"/>
    <n v="1510674.62"/>
    <n v="1011166.65"/>
  </r>
  <r>
    <s v="000223"/>
    <x v="22"/>
    <s v="710"/>
    <x v="4"/>
    <x v="0"/>
    <n v="724433"/>
    <n v="461983.1"/>
  </r>
  <r>
    <s v="000223"/>
    <x v="22"/>
    <s v="710"/>
    <x v="5"/>
    <x v="0"/>
    <n v="1428485.13"/>
    <n v="1094427.1299999999"/>
  </r>
  <r>
    <s v="000223"/>
    <x v="22"/>
    <s v="710"/>
    <x v="5"/>
    <x v="3"/>
    <n v="163144.87"/>
    <n v="163144.87"/>
  </r>
  <r>
    <s v="000223"/>
    <x v="22"/>
    <s v="752"/>
    <x v="6"/>
    <x v="0"/>
    <n v="4300"/>
    <n v="0"/>
  </r>
  <r>
    <s v="000223"/>
    <x v="22"/>
    <s v="752"/>
    <x v="7"/>
    <x v="0"/>
    <n v="190500"/>
    <n v="158050.73000000001"/>
  </r>
  <r>
    <s v="000223"/>
    <x v="22"/>
    <s v="752"/>
    <x v="8"/>
    <x v="1"/>
    <n v="1380703"/>
    <n v="35879"/>
  </r>
  <r>
    <s v="000223"/>
    <x v="22"/>
    <s v="754"/>
    <x v="32"/>
    <x v="9"/>
    <n v="120000"/>
    <n v="0"/>
  </r>
  <r>
    <s v="000223"/>
    <x v="22"/>
    <s v="755"/>
    <x v="10"/>
    <x v="0"/>
    <n v="512736"/>
    <n v="384552"/>
  </r>
  <r>
    <s v="000223"/>
    <x v="22"/>
    <s v="801"/>
    <x v="34"/>
    <x v="1"/>
    <n v="12000"/>
    <n v="12000"/>
  </r>
  <r>
    <s v="000223"/>
    <x v="22"/>
    <s v="801"/>
    <x v="22"/>
    <x v="0"/>
    <n v="16328.33"/>
    <n v="16328.33"/>
  </r>
  <r>
    <s v="000223"/>
    <x v="22"/>
    <s v="852"/>
    <x v="24"/>
    <x v="1"/>
    <n v="226340.93"/>
    <n v="161115.98000000001"/>
  </r>
  <r>
    <s v="000223"/>
    <x v="22"/>
    <s v="852"/>
    <x v="25"/>
    <x v="0"/>
    <n v="1069963.7"/>
    <n v="806353.7"/>
  </r>
  <r>
    <s v="000223"/>
    <x v="22"/>
    <s v="852"/>
    <x v="25"/>
    <x v="1"/>
    <n v="135764.12"/>
    <n v="97610.94"/>
  </r>
  <r>
    <s v="000223"/>
    <x v="22"/>
    <s v="852"/>
    <x v="25"/>
    <x v="3"/>
    <n v="470000"/>
    <n v="0"/>
  </r>
  <r>
    <s v="000223"/>
    <x v="22"/>
    <s v="852"/>
    <x v="14"/>
    <x v="0"/>
    <n v="12000"/>
    <n v="12000"/>
  </r>
  <r>
    <s v="000223"/>
    <x v="22"/>
    <s v="852"/>
    <x v="15"/>
    <x v="1"/>
    <n v="254756.71"/>
    <n v="181523.89"/>
  </r>
  <r>
    <s v="000223"/>
    <x v="22"/>
    <s v="852"/>
    <x v="16"/>
    <x v="0"/>
    <n v="105910.44"/>
    <n v="101885.46"/>
  </r>
  <r>
    <s v="000223"/>
    <x v="22"/>
    <s v="852"/>
    <x v="17"/>
    <x v="0"/>
    <n v="4316.07"/>
    <n v="4316.07"/>
  </r>
  <r>
    <s v="000223"/>
    <x v="22"/>
    <s v="852"/>
    <x v="17"/>
    <x v="1"/>
    <n v="44268"/>
    <n v="39268"/>
  </r>
  <r>
    <s v="000223"/>
    <x v="22"/>
    <s v="853"/>
    <x v="36"/>
    <x v="0"/>
    <n v="133088.4"/>
    <n v="133088.4"/>
  </r>
  <r>
    <s v="000223"/>
    <x v="22"/>
    <s v="853"/>
    <x v="19"/>
    <x v="0"/>
    <n v="253291.5"/>
    <n v="64564.5"/>
  </r>
  <r>
    <s v="000223"/>
    <x v="22"/>
    <s v="855"/>
    <x v="20"/>
    <x v="0"/>
    <n v="43488.800000000003"/>
    <n v="41948.800000000003"/>
  </r>
  <r>
    <s v="000223"/>
    <x v="22"/>
    <s v="855"/>
    <x v="20"/>
    <x v="1"/>
    <n v="210650"/>
    <n v="147462.47"/>
  </r>
  <r>
    <s v="000223"/>
    <x v="22"/>
    <s v="855"/>
    <x v="21"/>
    <x v="0"/>
    <n v="107218.08"/>
    <n v="107218.08"/>
  </r>
  <r>
    <s v="000223"/>
    <x v="22"/>
    <s v="855"/>
    <x v="21"/>
    <x v="1"/>
    <n v="433124"/>
    <n v="300026.39"/>
  </r>
  <r>
    <s v="000224"/>
    <x v="23"/>
    <s v="010"/>
    <x v="0"/>
    <x v="0"/>
    <n v="34600"/>
    <n v="26100"/>
  </r>
  <r>
    <s v="000224"/>
    <x v="23"/>
    <s v="600"/>
    <x v="1"/>
    <x v="2"/>
    <n v="1867427"/>
    <n v="0"/>
  </r>
  <r>
    <s v="000224"/>
    <x v="23"/>
    <s v="600"/>
    <x v="2"/>
    <x v="0"/>
    <n v="996"/>
    <n v="249"/>
  </r>
  <r>
    <s v="000224"/>
    <x v="23"/>
    <s v="700"/>
    <x v="3"/>
    <x v="0"/>
    <n v="374957.47"/>
    <n v="229416.47"/>
  </r>
  <r>
    <s v="000224"/>
    <x v="23"/>
    <s v="710"/>
    <x v="4"/>
    <x v="0"/>
    <n v="307491"/>
    <n v="217166"/>
  </r>
  <r>
    <s v="000224"/>
    <x v="23"/>
    <s v="710"/>
    <x v="5"/>
    <x v="0"/>
    <n v="807315"/>
    <n v="620263"/>
  </r>
  <r>
    <s v="000224"/>
    <x v="23"/>
    <s v="752"/>
    <x v="7"/>
    <x v="0"/>
    <n v="80500"/>
    <n v="70069.009999999995"/>
  </r>
  <r>
    <s v="000224"/>
    <x v="23"/>
    <s v="752"/>
    <x v="8"/>
    <x v="0"/>
    <n v="518625"/>
    <n v="0"/>
  </r>
  <r>
    <s v="000224"/>
    <x v="23"/>
    <s v="752"/>
    <x v="8"/>
    <x v="1"/>
    <n v="173991"/>
    <n v="0"/>
  </r>
  <r>
    <s v="000224"/>
    <x v="23"/>
    <s v="752"/>
    <x v="8"/>
    <x v="2"/>
    <n v="65000"/>
    <n v="0"/>
  </r>
  <r>
    <s v="000224"/>
    <x v="23"/>
    <s v="754"/>
    <x v="9"/>
    <x v="0"/>
    <n v="11438010"/>
    <n v="9821953"/>
  </r>
  <r>
    <s v="000224"/>
    <x v="23"/>
    <s v="755"/>
    <x v="10"/>
    <x v="0"/>
    <n v="146496"/>
    <n v="109872"/>
  </r>
  <r>
    <s v="000224"/>
    <x v="23"/>
    <s v="852"/>
    <x v="24"/>
    <x v="1"/>
    <n v="9803973.2799999993"/>
    <n v="7276533.6500000004"/>
  </r>
  <r>
    <s v="000224"/>
    <x v="23"/>
    <s v="852"/>
    <x v="14"/>
    <x v="0"/>
    <n v="12000"/>
    <n v="0"/>
  </r>
  <r>
    <s v="000224"/>
    <x v="23"/>
    <s v="852"/>
    <x v="15"/>
    <x v="1"/>
    <n v="28720.799999999999"/>
    <n v="28720.799999999999"/>
  </r>
  <r>
    <s v="000224"/>
    <x v="23"/>
    <s v="852"/>
    <x v="17"/>
    <x v="0"/>
    <n v="4316.07"/>
    <n v="4316.07"/>
  </r>
  <r>
    <s v="000224"/>
    <x v="23"/>
    <s v="853"/>
    <x v="36"/>
    <x v="0"/>
    <n v="76658.720000000001"/>
    <n v="76658.720000000001"/>
  </r>
  <r>
    <s v="000224"/>
    <x v="23"/>
    <s v="855"/>
    <x v="20"/>
    <x v="1"/>
    <n v="145685.92000000001"/>
    <n v="108008.53"/>
  </r>
  <r>
    <s v="000224"/>
    <x v="23"/>
    <s v="855"/>
    <x v="21"/>
    <x v="1"/>
    <n v="258575.94"/>
    <n v="184732.11"/>
  </r>
  <r>
    <s v="000225"/>
    <x v="24"/>
    <s v="010"/>
    <x v="30"/>
    <x v="0"/>
    <n v="15800"/>
    <n v="5300"/>
  </r>
  <r>
    <s v="000225"/>
    <x v="24"/>
    <s v="010"/>
    <x v="0"/>
    <x v="0"/>
    <n v="34200"/>
    <n v="26100"/>
  </r>
  <r>
    <s v="000225"/>
    <x v="24"/>
    <s v="600"/>
    <x v="2"/>
    <x v="0"/>
    <n v="996"/>
    <n v="830"/>
  </r>
  <r>
    <s v="000225"/>
    <x v="24"/>
    <s v="700"/>
    <x v="3"/>
    <x v="0"/>
    <n v="594220.27"/>
    <n v="406060"/>
  </r>
  <r>
    <s v="000225"/>
    <x v="24"/>
    <s v="710"/>
    <x v="4"/>
    <x v="0"/>
    <n v="534928"/>
    <n v="255245"/>
  </r>
  <r>
    <s v="000225"/>
    <x v="24"/>
    <s v="710"/>
    <x v="5"/>
    <x v="0"/>
    <n v="931495"/>
    <n v="750147"/>
  </r>
  <r>
    <s v="000225"/>
    <x v="24"/>
    <s v="752"/>
    <x v="7"/>
    <x v="0"/>
    <n v="109500"/>
    <n v="84722.27"/>
  </r>
  <r>
    <s v="000225"/>
    <x v="24"/>
    <s v="752"/>
    <x v="8"/>
    <x v="0"/>
    <n v="180551"/>
    <n v="25000"/>
  </r>
  <r>
    <s v="000225"/>
    <x v="24"/>
    <s v="752"/>
    <x v="8"/>
    <x v="1"/>
    <n v="606850"/>
    <n v="0"/>
  </r>
  <r>
    <s v="000225"/>
    <x v="24"/>
    <s v="752"/>
    <x v="8"/>
    <x v="3"/>
    <n v="500000"/>
    <n v="210000"/>
  </r>
  <r>
    <s v="000225"/>
    <x v="24"/>
    <s v="752"/>
    <x v="8"/>
    <x v="2"/>
    <n v="90000"/>
    <n v="0"/>
  </r>
  <r>
    <s v="000225"/>
    <x v="24"/>
    <s v="754"/>
    <x v="9"/>
    <x v="0"/>
    <n v="14874579.23"/>
    <n v="12452034.23"/>
  </r>
  <r>
    <s v="000225"/>
    <x v="24"/>
    <s v="755"/>
    <x v="10"/>
    <x v="0"/>
    <n v="219744"/>
    <n v="164808"/>
  </r>
  <r>
    <s v="000225"/>
    <x v="24"/>
    <s v="801"/>
    <x v="29"/>
    <x v="1"/>
    <n v="3000"/>
    <n v="3000"/>
  </r>
  <r>
    <s v="000225"/>
    <x v="24"/>
    <s v="801"/>
    <x v="34"/>
    <x v="1"/>
    <n v="16000"/>
    <n v="16000"/>
  </r>
  <r>
    <s v="000225"/>
    <x v="24"/>
    <s v="852"/>
    <x v="24"/>
    <x v="1"/>
    <n v="4994328.95"/>
    <n v="3695453.94"/>
  </r>
  <r>
    <s v="000225"/>
    <x v="24"/>
    <s v="852"/>
    <x v="25"/>
    <x v="0"/>
    <n v="1814128.05"/>
    <n v="1406004.05"/>
  </r>
  <r>
    <s v="000225"/>
    <x v="24"/>
    <s v="852"/>
    <x v="14"/>
    <x v="0"/>
    <n v="12000"/>
    <n v="0"/>
  </r>
  <r>
    <s v="000225"/>
    <x v="24"/>
    <s v="852"/>
    <x v="15"/>
    <x v="1"/>
    <n v="29362.57"/>
    <n v="21975.02"/>
  </r>
  <r>
    <s v="000225"/>
    <x v="24"/>
    <s v="852"/>
    <x v="17"/>
    <x v="0"/>
    <n v="4316.07"/>
    <n v="4316.07"/>
  </r>
  <r>
    <s v="000225"/>
    <x v="24"/>
    <s v="853"/>
    <x v="18"/>
    <x v="0"/>
    <n v="645690"/>
    <n v="496686"/>
  </r>
  <r>
    <s v="000225"/>
    <x v="24"/>
    <s v="855"/>
    <x v="20"/>
    <x v="1"/>
    <n v="379303.12"/>
    <n v="276590.31"/>
  </r>
  <r>
    <s v="000225"/>
    <x v="24"/>
    <s v="855"/>
    <x v="21"/>
    <x v="1"/>
    <n v="208449.63"/>
    <n v="155679.12"/>
  </r>
  <r>
    <s v="000226"/>
    <x v="25"/>
    <s v="010"/>
    <x v="0"/>
    <x v="0"/>
    <n v="24200"/>
    <n v="18000"/>
  </r>
  <r>
    <s v="000226"/>
    <x v="25"/>
    <s v="600"/>
    <x v="2"/>
    <x v="0"/>
    <n v="1280.57"/>
    <n v="332"/>
  </r>
  <r>
    <s v="000226"/>
    <x v="25"/>
    <s v="700"/>
    <x v="3"/>
    <x v="0"/>
    <n v="206475.6"/>
    <n v="124269.9"/>
  </r>
  <r>
    <s v="000226"/>
    <x v="25"/>
    <s v="710"/>
    <x v="4"/>
    <x v="0"/>
    <n v="242776"/>
    <n v="182080"/>
  </r>
  <r>
    <s v="000226"/>
    <x v="25"/>
    <s v="710"/>
    <x v="5"/>
    <x v="0"/>
    <n v="680631.81"/>
    <n v="551631.81000000006"/>
  </r>
  <r>
    <s v="000226"/>
    <x v="25"/>
    <s v="710"/>
    <x v="5"/>
    <x v="3"/>
    <n v="80000"/>
    <n v="80000"/>
  </r>
  <r>
    <s v="000226"/>
    <x v="25"/>
    <s v="752"/>
    <x v="6"/>
    <x v="0"/>
    <n v="4000"/>
    <n v="0"/>
  </r>
  <r>
    <s v="000226"/>
    <x v="25"/>
    <s v="752"/>
    <x v="7"/>
    <x v="0"/>
    <n v="53500"/>
    <n v="53500"/>
  </r>
  <r>
    <s v="000226"/>
    <x v="25"/>
    <s v="752"/>
    <x v="8"/>
    <x v="0"/>
    <n v="82127"/>
    <n v="22500"/>
  </r>
  <r>
    <s v="000226"/>
    <x v="25"/>
    <s v="752"/>
    <x v="8"/>
    <x v="1"/>
    <n v="233000"/>
    <n v="0"/>
  </r>
  <r>
    <s v="000226"/>
    <x v="25"/>
    <s v="754"/>
    <x v="9"/>
    <x v="0"/>
    <n v="7131135"/>
    <n v="6027748"/>
  </r>
  <r>
    <s v="000226"/>
    <x v="25"/>
    <s v="755"/>
    <x v="10"/>
    <x v="0"/>
    <n v="146496"/>
    <n v="109872"/>
  </r>
  <r>
    <s v="000226"/>
    <x v="25"/>
    <s v="801"/>
    <x v="29"/>
    <x v="1"/>
    <n v="4800"/>
    <n v="4800"/>
  </r>
  <r>
    <s v="000226"/>
    <x v="25"/>
    <s v="801"/>
    <x v="34"/>
    <x v="1"/>
    <n v="12000"/>
    <n v="12000"/>
  </r>
  <r>
    <s v="000226"/>
    <x v="25"/>
    <s v="852"/>
    <x v="25"/>
    <x v="0"/>
    <n v="1540713.83"/>
    <n v="1143885.6599999999"/>
  </r>
  <r>
    <s v="000226"/>
    <x v="25"/>
    <s v="852"/>
    <x v="15"/>
    <x v="1"/>
    <n v="185584.04"/>
    <n v="134604.26"/>
  </r>
  <r>
    <s v="000226"/>
    <x v="25"/>
    <s v="852"/>
    <x v="28"/>
    <x v="2"/>
    <n v="400000"/>
    <n v="0"/>
  </r>
  <r>
    <s v="000226"/>
    <x v="25"/>
    <s v="852"/>
    <x v="17"/>
    <x v="0"/>
    <n v="4316.07"/>
    <n v="4316.07"/>
  </r>
  <r>
    <s v="000226"/>
    <x v="25"/>
    <s v="853"/>
    <x v="18"/>
    <x v="0"/>
    <n v="536040"/>
    <n v="409221"/>
  </r>
  <r>
    <s v="000226"/>
    <x v="25"/>
    <s v="855"/>
    <x v="21"/>
    <x v="1"/>
    <n v="837285.41"/>
    <n v="604185.41"/>
  </r>
  <r>
    <s v="000226"/>
    <x v="25"/>
    <s v="855"/>
    <x v="37"/>
    <x v="1"/>
    <n v="2424794.2200000002"/>
    <n v="0"/>
  </r>
  <r>
    <s v="000261"/>
    <x v="26"/>
    <s v="010"/>
    <x v="0"/>
    <x v="0"/>
    <n v="7800"/>
    <n v="6300"/>
  </r>
  <r>
    <s v="000261"/>
    <x v="26"/>
    <s v="600"/>
    <x v="2"/>
    <x v="0"/>
    <n v="1517.71"/>
    <n v="1411"/>
  </r>
  <r>
    <s v="000261"/>
    <x v="26"/>
    <s v="700"/>
    <x v="3"/>
    <x v="0"/>
    <n v="398320.38"/>
    <n v="301599"/>
  </r>
  <r>
    <s v="000261"/>
    <x v="26"/>
    <s v="710"/>
    <x v="4"/>
    <x v="0"/>
    <n v="226780"/>
    <n v="117585"/>
  </r>
  <r>
    <s v="000261"/>
    <x v="26"/>
    <s v="710"/>
    <x v="5"/>
    <x v="0"/>
    <n v="925557"/>
    <n v="706268"/>
  </r>
  <r>
    <s v="000261"/>
    <x v="26"/>
    <s v="752"/>
    <x v="6"/>
    <x v="0"/>
    <n v="3400"/>
    <n v="0"/>
  </r>
  <r>
    <s v="000261"/>
    <x v="26"/>
    <s v="752"/>
    <x v="7"/>
    <x v="0"/>
    <n v="163000"/>
    <n v="136594.04"/>
  </r>
  <r>
    <s v="000261"/>
    <x v="26"/>
    <s v="752"/>
    <x v="8"/>
    <x v="0"/>
    <n v="279787"/>
    <n v="23500"/>
  </r>
  <r>
    <s v="000261"/>
    <x v="26"/>
    <s v="752"/>
    <x v="8"/>
    <x v="1"/>
    <n v="699000"/>
    <n v="0"/>
  </r>
  <r>
    <s v="000261"/>
    <x v="26"/>
    <s v="752"/>
    <x v="8"/>
    <x v="3"/>
    <n v="107000"/>
    <n v="0"/>
  </r>
  <r>
    <s v="000261"/>
    <x v="26"/>
    <s v="752"/>
    <x v="8"/>
    <x v="2"/>
    <n v="1160000"/>
    <n v="0"/>
  </r>
  <r>
    <s v="000261"/>
    <x v="26"/>
    <s v="754"/>
    <x v="9"/>
    <x v="0"/>
    <n v="18572900.449999999"/>
    <n v="15531631.449999999"/>
  </r>
  <r>
    <s v="000261"/>
    <x v="26"/>
    <s v="755"/>
    <x v="10"/>
    <x v="0"/>
    <n v="219744"/>
    <n v="164808"/>
  </r>
  <r>
    <s v="000261"/>
    <x v="26"/>
    <s v="801"/>
    <x v="29"/>
    <x v="1"/>
    <n v="4000"/>
    <n v="4000"/>
  </r>
  <r>
    <s v="000261"/>
    <x v="26"/>
    <s v="801"/>
    <x v="34"/>
    <x v="1"/>
    <n v="28000"/>
    <n v="28000"/>
  </r>
  <r>
    <s v="000261"/>
    <x v="26"/>
    <s v="801"/>
    <x v="26"/>
    <x v="1"/>
    <n v="12000"/>
    <n v="12000"/>
  </r>
  <r>
    <s v="000261"/>
    <x v="26"/>
    <s v="801"/>
    <x v="11"/>
    <x v="1"/>
    <n v="12000"/>
    <n v="12000"/>
  </r>
  <r>
    <s v="000261"/>
    <x v="26"/>
    <s v="801"/>
    <x v="38"/>
    <x v="1"/>
    <n v="4000"/>
    <n v="4000"/>
  </r>
  <r>
    <s v="000261"/>
    <x v="26"/>
    <s v="801"/>
    <x v="22"/>
    <x v="0"/>
    <n v="43522.68"/>
    <n v="43522.68"/>
  </r>
  <r>
    <s v="000261"/>
    <x v="26"/>
    <s v="852"/>
    <x v="25"/>
    <x v="0"/>
    <n v="1296840"/>
    <n v="972630"/>
  </r>
  <r>
    <s v="000261"/>
    <x v="26"/>
    <s v="852"/>
    <x v="14"/>
    <x v="0"/>
    <n v="6000"/>
    <n v="6000"/>
  </r>
  <r>
    <s v="000261"/>
    <x v="26"/>
    <s v="852"/>
    <x v="16"/>
    <x v="0"/>
    <n v="144054.65"/>
    <n v="117028.46"/>
  </r>
  <r>
    <s v="000261"/>
    <x v="26"/>
    <s v="853"/>
    <x v="18"/>
    <x v="0"/>
    <n v="1418080"/>
    <n v="1313200"/>
  </r>
  <r>
    <s v="000261"/>
    <x v="26"/>
    <s v="853"/>
    <x v="19"/>
    <x v="0"/>
    <n v="37653"/>
    <n v="37653"/>
  </r>
  <r>
    <s v="000261"/>
    <x v="26"/>
    <s v="855"/>
    <x v="20"/>
    <x v="1"/>
    <n v="168259.13"/>
    <n v="121876.22"/>
  </r>
  <r>
    <s v="000261"/>
    <x v="26"/>
    <s v="855"/>
    <x v="21"/>
    <x v="1"/>
    <n v="909899.25"/>
    <n v="658996.68000000005"/>
  </r>
  <r>
    <s v="000262"/>
    <x v="27"/>
    <s v="010"/>
    <x v="0"/>
    <x v="0"/>
    <n v="10800"/>
    <n v="8100"/>
  </r>
  <r>
    <s v="000262"/>
    <x v="27"/>
    <s v="600"/>
    <x v="2"/>
    <x v="0"/>
    <n v="2608.5700000000002"/>
    <n v="2490"/>
  </r>
  <r>
    <s v="000262"/>
    <x v="27"/>
    <s v="700"/>
    <x v="3"/>
    <x v="0"/>
    <n v="431053.09"/>
    <n v="282353.09000000003"/>
  </r>
  <r>
    <s v="000262"/>
    <x v="27"/>
    <s v="710"/>
    <x v="4"/>
    <x v="0"/>
    <n v="469197"/>
    <n v="269397"/>
  </r>
  <r>
    <s v="000262"/>
    <x v="27"/>
    <s v="710"/>
    <x v="5"/>
    <x v="0"/>
    <n v="1056607"/>
    <n v="792697"/>
  </r>
  <r>
    <s v="000262"/>
    <x v="27"/>
    <s v="752"/>
    <x v="7"/>
    <x v="0"/>
    <n v="110000"/>
    <n v="89930.81"/>
  </r>
  <r>
    <s v="000262"/>
    <x v="27"/>
    <s v="752"/>
    <x v="8"/>
    <x v="0"/>
    <n v="1619536"/>
    <n v="117500"/>
  </r>
  <r>
    <s v="000262"/>
    <x v="27"/>
    <s v="752"/>
    <x v="8"/>
    <x v="1"/>
    <n v="3475500"/>
    <n v="0"/>
  </r>
  <r>
    <s v="000262"/>
    <x v="27"/>
    <s v="752"/>
    <x v="8"/>
    <x v="3"/>
    <n v="8338762"/>
    <n v="0"/>
  </r>
  <r>
    <s v="000262"/>
    <x v="27"/>
    <s v="752"/>
    <x v="8"/>
    <x v="2"/>
    <n v="300000"/>
    <n v="0"/>
  </r>
  <r>
    <s v="000262"/>
    <x v="27"/>
    <s v="754"/>
    <x v="9"/>
    <x v="0"/>
    <n v="22047555"/>
    <n v="18794176"/>
  </r>
  <r>
    <s v="000262"/>
    <x v="27"/>
    <s v="755"/>
    <x v="10"/>
    <x v="0"/>
    <n v="292992"/>
    <n v="219744"/>
  </r>
  <r>
    <s v="000262"/>
    <x v="27"/>
    <s v="801"/>
    <x v="34"/>
    <x v="1"/>
    <n v="24000"/>
    <n v="24000"/>
  </r>
  <r>
    <s v="000262"/>
    <x v="27"/>
    <s v="801"/>
    <x v="26"/>
    <x v="1"/>
    <n v="28000"/>
    <n v="28000"/>
  </r>
  <r>
    <s v="000262"/>
    <x v="27"/>
    <s v="801"/>
    <x v="11"/>
    <x v="1"/>
    <n v="15000"/>
    <n v="15000"/>
  </r>
  <r>
    <s v="000262"/>
    <x v="27"/>
    <s v="801"/>
    <x v="38"/>
    <x v="1"/>
    <n v="3000"/>
    <n v="3000"/>
  </r>
  <r>
    <s v="000262"/>
    <x v="27"/>
    <s v="801"/>
    <x v="27"/>
    <x v="1"/>
    <n v="3000"/>
    <n v="3000"/>
  </r>
  <r>
    <s v="000262"/>
    <x v="27"/>
    <s v="801"/>
    <x v="22"/>
    <x v="0"/>
    <n v="91633.9"/>
    <n v="86048.93"/>
  </r>
  <r>
    <s v="000262"/>
    <x v="27"/>
    <s v="852"/>
    <x v="24"/>
    <x v="1"/>
    <n v="3024257"/>
    <n v="2221527.44"/>
  </r>
  <r>
    <s v="000262"/>
    <x v="27"/>
    <s v="852"/>
    <x v="25"/>
    <x v="0"/>
    <n v="1709393.6"/>
    <n v="1488841.6"/>
  </r>
  <r>
    <s v="000262"/>
    <x v="27"/>
    <s v="852"/>
    <x v="14"/>
    <x v="0"/>
    <n v="26000"/>
    <n v="26000"/>
  </r>
  <r>
    <s v="000262"/>
    <x v="27"/>
    <s v="852"/>
    <x v="16"/>
    <x v="0"/>
    <n v="40648.589999999997"/>
    <n v="35359.74"/>
  </r>
  <r>
    <s v="000262"/>
    <x v="27"/>
    <s v="853"/>
    <x v="18"/>
    <x v="0"/>
    <n v="1013086"/>
    <n v="829400"/>
  </r>
  <r>
    <s v="000262"/>
    <x v="27"/>
    <s v="853"/>
    <x v="19"/>
    <x v="0"/>
    <n v="139062"/>
    <n v="87591"/>
  </r>
  <r>
    <s v="000262"/>
    <x v="27"/>
    <s v="855"/>
    <x v="39"/>
    <x v="1"/>
    <n v="413000"/>
    <n v="301450"/>
  </r>
  <r>
    <s v="000262"/>
    <x v="27"/>
    <s v="855"/>
    <x v="20"/>
    <x v="0"/>
    <n v="21255.81"/>
    <n v="9018"/>
  </r>
  <r>
    <s v="000262"/>
    <x v="27"/>
    <s v="855"/>
    <x v="20"/>
    <x v="1"/>
    <n v="100700"/>
    <n v="73867.94"/>
  </r>
  <r>
    <s v="000262"/>
    <x v="27"/>
    <s v="855"/>
    <x v="21"/>
    <x v="0"/>
    <n v="104552.52"/>
    <n v="78414.39"/>
  </r>
  <r>
    <s v="000262"/>
    <x v="27"/>
    <s v="855"/>
    <x v="21"/>
    <x v="1"/>
    <n v="1075000"/>
    <n v="753110"/>
  </r>
  <r>
    <s v="000265"/>
    <x v="28"/>
    <s v="010"/>
    <x v="0"/>
    <x v="0"/>
    <n v="9100"/>
    <n v="7200"/>
  </r>
  <r>
    <s v="000265"/>
    <x v="28"/>
    <s v="600"/>
    <x v="2"/>
    <x v="0"/>
    <n v="3130.29"/>
    <n v="1411"/>
  </r>
  <r>
    <s v="000265"/>
    <x v="28"/>
    <s v="700"/>
    <x v="3"/>
    <x v="0"/>
    <n v="906032.38"/>
    <n v="471200"/>
  </r>
  <r>
    <s v="000265"/>
    <x v="28"/>
    <s v="710"/>
    <x v="4"/>
    <x v="0"/>
    <n v="321393"/>
    <n v="241044"/>
  </r>
  <r>
    <s v="000265"/>
    <x v="28"/>
    <s v="710"/>
    <x v="5"/>
    <x v="0"/>
    <n v="1155143"/>
    <n v="898909"/>
  </r>
  <r>
    <s v="000265"/>
    <x v="28"/>
    <s v="752"/>
    <x v="7"/>
    <x v="0"/>
    <n v="93000"/>
    <n v="87338.93"/>
  </r>
  <r>
    <s v="000265"/>
    <x v="28"/>
    <s v="752"/>
    <x v="8"/>
    <x v="0"/>
    <n v="1622095"/>
    <n v="300000"/>
  </r>
  <r>
    <s v="000265"/>
    <x v="28"/>
    <s v="752"/>
    <x v="8"/>
    <x v="1"/>
    <n v="2080000"/>
    <n v="0"/>
  </r>
  <r>
    <s v="000265"/>
    <x v="28"/>
    <s v="752"/>
    <x v="8"/>
    <x v="3"/>
    <n v="2118500"/>
    <n v="56703"/>
  </r>
  <r>
    <s v="000265"/>
    <x v="28"/>
    <s v="752"/>
    <x v="8"/>
    <x v="2"/>
    <n v="500000"/>
    <n v="0"/>
  </r>
  <r>
    <s v="000265"/>
    <x v="28"/>
    <s v="754"/>
    <x v="9"/>
    <x v="0"/>
    <n v="20470617"/>
    <n v="17590911"/>
  </r>
  <r>
    <s v="000265"/>
    <x v="28"/>
    <s v="755"/>
    <x v="10"/>
    <x v="0"/>
    <n v="292992"/>
    <n v="219744"/>
  </r>
  <r>
    <s v="000265"/>
    <x v="28"/>
    <s v="801"/>
    <x v="34"/>
    <x v="1"/>
    <n v="11520"/>
    <n v="11520"/>
  </r>
  <r>
    <s v="000265"/>
    <x v="28"/>
    <s v="801"/>
    <x v="22"/>
    <x v="0"/>
    <n v="66063.509999999995"/>
    <n v="66063.509999999995"/>
  </r>
  <r>
    <s v="000265"/>
    <x v="28"/>
    <s v="852"/>
    <x v="24"/>
    <x v="1"/>
    <n v="1276251.81"/>
    <n v="896285.62"/>
  </r>
  <r>
    <s v="000265"/>
    <x v="28"/>
    <s v="852"/>
    <x v="25"/>
    <x v="1"/>
    <n v="9940"/>
    <n v="6318.1"/>
  </r>
  <r>
    <s v="000265"/>
    <x v="28"/>
    <s v="852"/>
    <x v="14"/>
    <x v="0"/>
    <n v="687000"/>
    <n v="522000"/>
  </r>
  <r>
    <s v="000265"/>
    <x v="28"/>
    <s v="852"/>
    <x v="28"/>
    <x v="1"/>
    <n v="14390"/>
    <n v="10792"/>
  </r>
  <r>
    <s v="000265"/>
    <x v="28"/>
    <s v="853"/>
    <x v="18"/>
    <x v="0"/>
    <n v="1847020"/>
    <n v="1473900"/>
  </r>
  <r>
    <s v="000265"/>
    <x v="28"/>
    <s v="853"/>
    <x v="36"/>
    <x v="0"/>
    <n v="67679.63"/>
    <n v="67679.63"/>
  </r>
  <r>
    <s v="000265"/>
    <x v="28"/>
    <s v="855"/>
    <x v="20"/>
    <x v="1"/>
    <n v="255944.9"/>
    <n v="186398"/>
  </r>
  <r>
    <s v="000265"/>
    <x v="28"/>
    <s v="855"/>
    <x v="21"/>
    <x v="1"/>
    <n v="1111834"/>
    <n v="804451.65"/>
  </r>
  <r>
    <s v="000264"/>
    <x v="29"/>
    <s v="010"/>
    <x v="0"/>
    <x v="0"/>
    <n v="158700"/>
    <n v="118800"/>
  </r>
  <r>
    <s v="000264"/>
    <x v="29"/>
    <s v="600"/>
    <x v="2"/>
    <x v="0"/>
    <n v="18671.45"/>
    <n v="17679"/>
  </r>
  <r>
    <s v="000264"/>
    <x v="29"/>
    <s v="700"/>
    <x v="3"/>
    <x v="0"/>
    <n v="4539126.21"/>
    <n v="2285350"/>
  </r>
  <r>
    <s v="000264"/>
    <x v="29"/>
    <s v="710"/>
    <x v="4"/>
    <x v="0"/>
    <n v="2214765"/>
    <n v="1369923"/>
  </r>
  <r>
    <s v="000264"/>
    <x v="29"/>
    <s v="710"/>
    <x v="5"/>
    <x v="0"/>
    <n v="4321385.9800000004"/>
    <n v="3275592.98"/>
  </r>
  <r>
    <s v="000264"/>
    <x v="29"/>
    <s v="710"/>
    <x v="5"/>
    <x v="3"/>
    <n v="100000"/>
    <n v="100000"/>
  </r>
  <r>
    <s v="000264"/>
    <x v="29"/>
    <s v="752"/>
    <x v="7"/>
    <x v="0"/>
    <n v="629500"/>
    <n v="533559.52"/>
  </r>
  <r>
    <s v="000264"/>
    <x v="29"/>
    <s v="752"/>
    <x v="8"/>
    <x v="0"/>
    <n v="2130806"/>
    <n v="48000"/>
  </r>
  <r>
    <s v="000264"/>
    <x v="29"/>
    <s v="752"/>
    <x v="8"/>
    <x v="1"/>
    <n v="9822822"/>
    <n v="0"/>
  </r>
  <r>
    <s v="000264"/>
    <x v="29"/>
    <s v="752"/>
    <x v="8"/>
    <x v="3"/>
    <n v="11824000"/>
    <n v="0"/>
  </r>
  <r>
    <s v="000264"/>
    <x v="29"/>
    <s v="752"/>
    <x v="8"/>
    <x v="2"/>
    <n v="1000000"/>
    <n v="0"/>
  </r>
  <r>
    <s v="000264"/>
    <x v="29"/>
    <s v="754"/>
    <x v="9"/>
    <x v="0"/>
    <n v="72514404.319999993"/>
    <n v="62147527.32"/>
  </r>
  <r>
    <s v="000264"/>
    <x v="29"/>
    <s v="755"/>
    <x v="10"/>
    <x v="0"/>
    <n v="1977696"/>
    <n v="1483272"/>
  </r>
  <r>
    <s v="000264"/>
    <x v="29"/>
    <s v="801"/>
    <x v="29"/>
    <x v="1"/>
    <n v="3000"/>
    <n v="3000"/>
  </r>
  <r>
    <s v="000264"/>
    <x v="29"/>
    <s v="801"/>
    <x v="34"/>
    <x v="1"/>
    <n v="48000"/>
    <n v="48000"/>
  </r>
  <r>
    <s v="000264"/>
    <x v="29"/>
    <s v="801"/>
    <x v="11"/>
    <x v="1"/>
    <n v="24000"/>
    <n v="24000"/>
  </r>
  <r>
    <s v="000264"/>
    <x v="29"/>
    <s v="801"/>
    <x v="40"/>
    <x v="1"/>
    <n v="3000"/>
    <n v="3000"/>
  </r>
  <r>
    <s v="000264"/>
    <x v="29"/>
    <s v="801"/>
    <x v="38"/>
    <x v="1"/>
    <n v="4000"/>
    <n v="4000"/>
  </r>
  <r>
    <s v="000264"/>
    <x v="29"/>
    <s v="801"/>
    <x v="12"/>
    <x v="4"/>
    <n v="2149000"/>
    <n v="1600000"/>
  </r>
  <r>
    <s v="000264"/>
    <x v="29"/>
    <s v="801"/>
    <x v="22"/>
    <x v="0"/>
    <n v="161774.79999999999"/>
    <n v="161774.79999999999"/>
  </r>
  <r>
    <s v="000264"/>
    <x v="29"/>
    <s v="801"/>
    <x v="35"/>
    <x v="1"/>
    <n v="250000"/>
    <n v="0"/>
  </r>
  <r>
    <s v="000264"/>
    <x v="29"/>
    <s v="852"/>
    <x v="24"/>
    <x v="1"/>
    <n v="15195972.74"/>
    <n v="10748385.23"/>
  </r>
  <r>
    <s v="000264"/>
    <x v="29"/>
    <s v="852"/>
    <x v="14"/>
    <x v="0"/>
    <n v="700000"/>
    <n v="536500"/>
  </r>
  <r>
    <s v="000264"/>
    <x v="29"/>
    <s v="852"/>
    <x v="41"/>
    <x v="0"/>
    <n v="4846.2299999999996"/>
    <n v="4182.47"/>
  </r>
  <r>
    <s v="000264"/>
    <x v="29"/>
    <s v="852"/>
    <x v="28"/>
    <x v="1"/>
    <n v="69307.98"/>
    <n v="51114.5"/>
  </r>
  <r>
    <s v="000264"/>
    <x v="29"/>
    <s v="852"/>
    <x v="16"/>
    <x v="0"/>
    <n v="2630887.62"/>
    <n v="2178548.77"/>
  </r>
  <r>
    <s v="000264"/>
    <x v="29"/>
    <s v="853"/>
    <x v="18"/>
    <x v="0"/>
    <n v="4177700"/>
    <n v="3149385"/>
  </r>
  <r>
    <s v="000264"/>
    <x v="29"/>
    <s v="853"/>
    <x v="36"/>
    <x v="0"/>
    <n v="916348.18"/>
    <n v="916348.18"/>
  </r>
  <r>
    <s v="000264"/>
    <x v="29"/>
    <s v="853"/>
    <x v="19"/>
    <x v="0"/>
    <n v="2556182.2999999998"/>
    <n v="1351489.5"/>
  </r>
  <r>
    <s v="000264"/>
    <x v="29"/>
    <s v="855"/>
    <x v="20"/>
    <x v="0"/>
    <n v="121634.39"/>
    <n v="77483.520000000004"/>
  </r>
  <r>
    <s v="000264"/>
    <x v="29"/>
    <s v="855"/>
    <x v="20"/>
    <x v="1"/>
    <n v="256936.52"/>
    <n v="158124"/>
  </r>
  <r>
    <s v="000264"/>
    <x v="29"/>
    <s v="855"/>
    <x v="21"/>
    <x v="0"/>
    <n v="918379.88"/>
    <n v="745836.68"/>
  </r>
  <r>
    <s v="000264"/>
    <x v="29"/>
    <s v="855"/>
    <x v="21"/>
    <x v="1"/>
    <n v="3686361.89"/>
    <n v="2726313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E6C50A-1E48-479E-A514-E76FE7A0E628}" name="Tabela przestawna3" cacheId="14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804" firstHeaderRow="0" firstDataRow="1" firstDataCol="3"/>
  <pivotFields count="7">
    <pivotField showAll="0"/>
    <pivotField axis="axisRow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axis="axisRow" outline="0" showAll="0" defaultSubtotal="0">
      <items count="42">
        <item x="30"/>
        <item x="0"/>
        <item x="1"/>
        <item x="2"/>
        <item x="3"/>
        <item x="4"/>
        <item x="5"/>
        <item x="6"/>
        <item x="7"/>
        <item x="8"/>
        <item x="9"/>
        <item x="31"/>
        <item x="33"/>
        <item x="32"/>
        <item x="10"/>
        <item x="29"/>
        <item x="34"/>
        <item x="26"/>
        <item x="11"/>
        <item x="40"/>
        <item x="38"/>
        <item x="27"/>
        <item x="12"/>
        <item x="13"/>
        <item x="22"/>
        <item x="35"/>
        <item x="23"/>
        <item x="24"/>
        <item x="25"/>
        <item x="14"/>
        <item x="41"/>
        <item x="15"/>
        <item x="28"/>
        <item x="16"/>
        <item x="17"/>
        <item x="18"/>
        <item x="36"/>
        <item x="19"/>
        <item x="39"/>
        <item x="20"/>
        <item x="21"/>
        <item x="37"/>
      </items>
    </pivotField>
    <pivotField axis="axisRow" outline="0" showAll="0" defaultSubtotal="0">
      <items count="10">
        <item x="5"/>
        <item x="6"/>
        <item x="0"/>
        <item x="4"/>
        <item x="1"/>
        <item x="7"/>
        <item x="8"/>
        <item x="3"/>
        <item x="9"/>
        <item x="2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801">
    <i>
      <x/>
      <x v="1"/>
      <x v="2"/>
    </i>
    <i r="1">
      <x v="2"/>
      <x v="4"/>
    </i>
    <i r="2"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2">
      <x v="7"/>
    </i>
    <i r="1">
      <x v="14"/>
      <x v="2"/>
    </i>
    <i r="1">
      <x v="18"/>
      <x v="4"/>
    </i>
    <i r="1">
      <x v="22"/>
      <x v="3"/>
    </i>
    <i r="1">
      <x v="23"/>
      <x v="4"/>
    </i>
    <i r="1">
      <x v="29"/>
      <x v="2"/>
    </i>
    <i r="1">
      <x v="31"/>
      <x v="4"/>
    </i>
    <i r="1">
      <x v="33"/>
      <x v="2"/>
    </i>
    <i r="1">
      <x v="34"/>
      <x v="2"/>
    </i>
    <i r="1">
      <x v="35"/>
      <x v="2"/>
    </i>
    <i r="1">
      <x v="37"/>
      <x v="2"/>
    </i>
    <i r="1">
      <x v="39"/>
      <x v="2"/>
    </i>
    <i r="2">
      <x v="4"/>
    </i>
    <i r="1">
      <x v="40"/>
      <x v="4"/>
    </i>
    <i t="default">
      <x/>
    </i>
    <i>
      <x v="1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24"/>
      <x v="2"/>
    </i>
    <i r="1">
      <x v="26"/>
      <x v="4"/>
    </i>
    <i r="1">
      <x v="27"/>
      <x v="4"/>
    </i>
    <i r="1">
      <x v="28"/>
      <x v="4"/>
    </i>
    <i r="1">
      <x v="29"/>
      <x v="2"/>
    </i>
    <i r="1">
      <x v="31"/>
      <x v="4"/>
    </i>
    <i r="1">
      <x v="34"/>
      <x v="2"/>
    </i>
    <i r="1">
      <x v="35"/>
      <x v="2"/>
    </i>
    <i r="1">
      <x v="37"/>
      <x v="2"/>
    </i>
    <i r="1">
      <x v="39"/>
      <x v="2"/>
    </i>
    <i r="2">
      <x v="4"/>
    </i>
    <i r="1">
      <x v="40"/>
      <x v="4"/>
    </i>
    <i t="default">
      <x v="1"/>
    </i>
    <i>
      <x v="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1">
      <x v="10"/>
      <x v="2"/>
    </i>
    <i r="1">
      <x v="14"/>
      <x v="2"/>
    </i>
    <i r="1">
      <x v="17"/>
      <x v="4"/>
    </i>
    <i r="1">
      <x v="18"/>
      <x v="4"/>
    </i>
    <i r="1">
      <x v="21"/>
      <x v="4"/>
    </i>
    <i r="1">
      <x v="22"/>
      <x v="3"/>
    </i>
    <i r="1">
      <x v="2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4"/>
      <x v="2"/>
    </i>
    <i r="1">
      <x v="35"/>
      <x v="2"/>
    </i>
    <i r="1">
      <x v="37"/>
      <x v="2"/>
    </i>
    <i r="1">
      <x v="39"/>
      <x v="4"/>
    </i>
    <i r="1">
      <x v="40"/>
      <x v="4"/>
    </i>
    <i t="default">
      <x v="2"/>
    </i>
    <i>
      <x v="3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4"/>
    </i>
    <i r="2">
      <x v="9"/>
    </i>
    <i r="1">
      <x v="10"/>
      <x v="2"/>
    </i>
    <i r="1">
      <x v="14"/>
      <x v="2"/>
    </i>
    <i r="1">
      <x v="15"/>
      <x v="4"/>
    </i>
    <i r="1">
      <x v="18"/>
      <x v="4"/>
    </i>
    <i r="1">
      <x v="22"/>
      <x v="3"/>
    </i>
    <i r="1">
      <x v="24"/>
      <x v="2"/>
    </i>
    <i r="1">
      <x v="27"/>
      <x v="4"/>
    </i>
    <i r="1">
      <x v="29"/>
      <x v="2"/>
    </i>
    <i r="1">
      <x v="31"/>
      <x v="4"/>
    </i>
    <i r="1">
      <x v="33"/>
      <x v="2"/>
    </i>
    <i r="1">
      <x v="34"/>
      <x v="2"/>
    </i>
    <i r="1">
      <x v="35"/>
      <x v="2"/>
    </i>
    <i r="1">
      <x v="39"/>
      <x v="4"/>
    </i>
    <i t="default">
      <x v="3"/>
    </i>
    <i>
      <x v="4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1">
      <x v="10"/>
      <x v="2"/>
    </i>
    <i r="1">
      <x v="14"/>
      <x v="2"/>
    </i>
    <i r="1">
      <x v="2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4"/>
      <x v="2"/>
    </i>
    <i r="1">
      <x v="39"/>
      <x v="4"/>
    </i>
    <i r="1">
      <x v="40"/>
      <x v="4"/>
    </i>
    <i t="default">
      <x v="4"/>
    </i>
    <i>
      <x v="5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9"/>
      <x v="4"/>
    </i>
    <i r="1">
      <x v="14"/>
      <x v="2"/>
    </i>
    <i r="1">
      <x v="27"/>
      <x v="4"/>
    </i>
    <i r="1">
      <x v="29"/>
      <x v="2"/>
    </i>
    <i r="1">
      <x v="31"/>
      <x v="4"/>
    </i>
    <i r="1">
      <x v="34"/>
      <x v="2"/>
    </i>
    <i r="1">
      <x v="37"/>
      <x v="2"/>
    </i>
    <i r="1">
      <x v="39"/>
      <x v="2"/>
    </i>
    <i r="2">
      <x v="4"/>
    </i>
    <i r="1">
      <x v="40"/>
      <x v="4"/>
    </i>
    <i t="default">
      <x v="5"/>
    </i>
    <i>
      <x v="6"/>
      <x/>
      <x v="2"/>
    </i>
    <i r="1">
      <x v="1"/>
      <x v="2"/>
    </i>
    <i r="1">
      <x v="2"/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8"/>
      <x v="4"/>
    </i>
    <i r="1">
      <x v="2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4"/>
      <x v="2"/>
    </i>
    <i r="1">
      <x v="35"/>
      <x v="2"/>
    </i>
    <i r="1">
      <x v="39"/>
      <x v="4"/>
    </i>
    <i r="1">
      <x v="40"/>
      <x v="2"/>
    </i>
    <i r="2">
      <x v="4"/>
    </i>
    <i t="default">
      <x v="6"/>
    </i>
    <i>
      <x v="7"/>
      <x v="1"/>
      <x v="2"/>
    </i>
    <i r="1">
      <x v="2"/>
      <x v="4"/>
    </i>
    <i r="2"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2">
      <x v="7"/>
    </i>
    <i r="1">
      <x v="11"/>
      <x v="3"/>
    </i>
    <i r="1">
      <x v="13"/>
      <x v="8"/>
    </i>
    <i r="1">
      <x v="14"/>
      <x v="2"/>
    </i>
    <i r="1">
      <x v="17"/>
      <x v="4"/>
    </i>
    <i r="1">
      <x v="2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4"/>
      <x v="2"/>
    </i>
    <i r="1">
      <x v="35"/>
      <x v="2"/>
    </i>
    <i r="1">
      <x v="37"/>
      <x v="2"/>
    </i>
    <i r="1">
      <x v="39"/>
      <x v="4"/>
    </i>
    <i r="1">
      <x v="40"/>
      <x v="2"/>
    </i>
    <i r="2">
      <x v="4"/>
    </i>
    <i t="default">
      <x v="7"/>
    </i>
    <i>
      <x v="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4"/>
    </i>
    <i r="2">
      <x v="9"/>
    </i>
    <i r="1">
      <x v="14"/>
      <x v="2"/>
    </i>
    <i r="1">
      <x v="27"/>
      <x v="4"/>
    </i>
    <i r="1">
      <x v="28"/>
      <x v="2"/>
    </i>
    <i r="2">
      <x v="7"/>
    </i>
    <i r="1">
      <x v="29"/>
      <x v="2"/>
    </i>
    <i r="1">
      <x v="31"/>
      <x v="4"/>
    </i>
    <i r="1">
      <x v="32"/>
      <x v="4"/>
    </i>
    <i r="1">
      <x v="34"/>
      <x v="2"/>
    </i>
    <i r="1">
      <x v="35"/>
      <x v="2"/>
    </i>
    <i r="1">
      <x v="39"/>
      <x v="4"/>
    </i>
    <i r="1">
      <x v="40"/>
      <x v="4"/>
    </i>
    <i t="default">
      <x v="8"/>
    </i>
    <i>
      <x v="9"/>
      <x/>
      <x v="2"/>
    </i>
    <i r="1"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2"/>
      <x v="4"/>
    </i>
    <i r="1">
      <x v="14"/>
      <x v="2"/>
    </i>
    <i r="1">
      <x v="15"/>
      <x v="4"/>
    </i>
    <i r="1">
      <x v="16"/>
      <x v="4"/>
    </i>
    <i r="1">
      <x v="18"/>
      <x v="4"/>
    </i>
    <i r="1">
      <x v="22"/>
      <x v="3"/>
    </i>
    <i r="1">
      <x v="24"/>
      <x v="2"/>
    </i>
    <i r="1">
      <x v="28"/>
      <x v="2"/>
    </i>
    <i r="2">
      <x v="4"/>
    </i>
    <i r="1">
      <x v="29"/>
      <x v="2"/>
    </i>
    <i r="1">
      <x v="31"/>
      <x v="4"/>
    </i>
    <i r="1">
      <x v="34"/>
      <x v="2"/>
    </i>
    <i r="1">
      <x v="35"/>
      <x v="2"/>
    </i>
    <i r="1">
      <x v="39"/>
      <x v="4"/>
    </i>
    <i r="1">
      <x v="40"/>
      <x v="4"/>
    </i>
    <i t="default">
      <x v="9"/>
    </i>
    <i>
      <x v="1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21"/>
      <x v="4"/>
    </i>
    <i r="1">
      <x v="24"/>
      <x v="2"/>
    </i>
    <i r="1">
      <x v="25"/>
      <x v="4"/>
    </i>
    <i r="1">
      <x v="29"/>
      <x v="2"/>
    </i>
    <i r="1">
      <x v="31"/>
      <x v="4"/>
    </i>
    <i r="1">
      <x v="32"/>
      <x v="4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 v="2"/>
    </i>
    <i r="1">
      <x v="39"/>
      <x v="4"/>
    </i>
    <i r="1">
      <x v="40"/>
      <x v="4"/>
    </i>
    <i t="default">
      <x v="10"/>
    </i>
    <i>
      <x v="11"/>
      <x/>
      <x v="2"/>
    </i>
    <i r="1">
      <x v="1"/>
      <x v="2"/>
    </i>
    <i r="1">
      <x v="2"/>
      <x v="4"/>
    </i>
    <i r="2">
      <x v="9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9"/>
    </i>
    <i r="1">
      <x v="10"/>
      <x v="2"/>
    </i>
    <i r="2">
      <x v="7"/>
    </i>
    <i r="1">
      <x v="14"/>
      <x v="2"/>
    </i>
    <i r="1">
      <x v="22"/>
      <x v="3"/>
    </i>
    <i r="1">
      <x v="27"/>
      <x v="4"/>
    </i>
    <i r="1">
      <x v="29"/>
      <x v="2"/>
    </i>
    <i r="1">
      <x v="31"/>
      <x v="4"/>
    </i>
    <i r="1">
      <x v="33"/>
      <x v="2"/>
    </i>
    <i r="1">
      <x v="34"/>
      <x v="2"/>
    </i>
    <i r="1">
      <x v="35"/>
      <x v="2"/>
    </i>
    <i r="1">
      <x v="39"/>
      <x v="2"/>
    </i>
    <i r="2">
      <x v="4"/>
    </i>
    <i t="default">
      <x v="11"/>
    </i>
    <i>
      <x v="1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4"/>
    </i>
    <i r="1">
      <x v="10"/>
      <x v="2"/>
    </i>
    <i r="1">
      <x v="1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4"/>
      <x v="2"/>
    </i>
    <i r="1">
      <x v="35"/>
      <x v="2"/>
    </i>
    <i r="1">
      <x v="37"/>
      <x v="2"/>
    </i>
    <i r="1">
      <x v="39"/>
      <x v="4"/>
    </i>
    <i r="1">
      <x v="40"/>
      <x v="4"/>
    </i>
    <i t="default">
      <x v="12"/>
    </i>
    <i>
      <x v="1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4"/>
    </i>
    <i r="2">
      <x v="9"/>
    </i>
    <i r="1">
      <x v="10"/>
      <x v="2"/>
    </i>
    <i r="1">
      <x v="14"/>
      <x v="2"/>
    </i>
    <i r="1">
      <x v="16"/>
      <x v="4"/>
    </i>
    <i r="1">
      <x v="18"/>
      <x v="4"/>
    </i>
    <i r="1">
      <x v="22"/>
      <x v="3"/>
    </i>
    <i r="1">
      <x v="23"/>
      <x v="4"/>
    </i>
    <i r="1">
      <x v="27"/>
      <x v="4"/>
    </i>
    <i r="1">
      <x v="29"/>
      <x v="2"/>
    </i>
    <i r="1">
      <x v="31"/>
      <x v="4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 v="2"/>
    </i>
    <i r="1">
      <x v="39"/>
      <x v="2"/>
    </i>
    <i r="2">
      <x v="4"/>
    </i>
    <i r="1">
      <x v="40"/>
      <x v="2"/>
    </i>
    <i r="2">
      <x v="4"/>
    </i>
    <i t="default">
      <x v="13"/>
    </i>
    <i>
      <x v="14"/>
      <x v="1"/>
      <x v="2"/>
    </i>
    <i r="1">
      <x v="2"/>
      <x v="9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1">
      <x v="10"/>
      <x v="2"/>
    </i>
    <i r="1">
      <x v="14"/>
      <x v="2"/>
    </i>
    <i r="1">
      <x v="16"/>
      <x v="4"/>
    </i>
    <i r="1">
      <x v="22"/>
      <x v="3"/>
    </i>
    <i r="1">
      <x v="24"/>
      <x v="2"/>
    </i>
    <i r="1">
      <x v="27"/>
      <x v="4"/>
    </i>
    <i r="1">
      <x v="31"/>
      <x v="4"/>
    </i>
    <i r="1">
      <x v="32"/>
      <x v="4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 v="2"/>
    </i>
    <i r="1">
      <x v="39"/>
      <x v="2"/>
    </i>
    <i r="2">
      <x v="4"/>
    </i>
    <i r="1">
      <x v="40"/>
      <x v="4"/>
    </i>
    <i t="default">
      <x v="14"/>
    </i>
    <i>
      <x v="15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9"/>
    </i>
    <i r="1">
      <x v="10"/>
      <x v="2"/>
    </i>
    <i r="1">
      <x v="14"/>
      <x v="2"/>
    </i>
    <i r="1">
      <x v="22"/>
      <x v="3"/>
    </i>
    <i r="1">
      <x v="29"/>
      <x v="2"/>
    </i>
    <i r="1">
      <x v="31"/>
      <x v="4"/>
    </i>
    <i r="1">
      <x v="32"/>
      <x v="4"/>
    </i>
    <i r="1">
      <x v="34"/>
      <x v="2"/>
    </i>
    <i r="1">
      <x v="35"/>
      <x v="2"/>
    </i>
    <i r="1">
      <x v="36"/>
      <x v="2"/>
    </i>
    <i r="1">
      <x v="39"/>
      <x v="4"/>
    </i>
    <i r="1">
      <x v="40"/>
      <x v="4"/>
    </i>
    <i t="default">
      <x v="15"/>
    </i>
    <i>
      <x v="16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24"/>
      <x v="2"/>
    </i>
    <i r="1">
      <x v="28"/>
      <x v="2"/>
    </i>
    <i r="1">
      <x v="29"/>
      <x v="2"/>
    </i>
    <i r="1">
      <x v="31"/>
      <x v="4"/>
    </i>
    <i r="1">
      <x v="34"/>
      <x v="2"/>
    </i>
    <i r="1">
      <x v="35"/>
      <x v="2"/>
    </i>
    <i r="1">
      <x v="39"/>
      <x v="4"/>
    </i>
    <i r="1">
      <x v="40"/>
      <x v="4"/>
    </i>
    <i t="default">
      <x v="16"/>
    </i>
    <i>
      <x v="17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2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 v="2"/>
    </i>
    <i r="1">
      <x v="39"/>
      <x v="4"/>
    </i>
    <i r="1">
      <x v="40"/>
      <x v="4"/>
    </i>
    <i t="default">
      <x v="17"/>
    </i>
    <i>
      <x v="18"/>
      <x/>
      <x/>
    </i>
    <i r="2">
      <x v="1"/>
    </i>
    <i r="2">
      <x v="2"/>
    </i>
    <i r="2">
      <x v="5"/>
    </i>
    <i r="2">
      <x v="6"/>
    </i>
    <i r="1">
      <x v="1"/>
      <x v="2"/>
    </i>
    <i r="1">
      <x v="2"/>
      <x v="4"/>
    </i>
    <i r="2"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4"/>
    </i>
    <i r="2">
      <x v="7"/>
    </i>
    <i r="1">
      <x v="10"/>
      <x v="2"/>
    </i>
    <i r="1">
      <x v="14"/>
      <x v="2"/>
    </i>
    <i r="1">
      <x v="15"/>
      <x v="4"/>
    </i>
    <i r="1">
      <x v="16"/>
      <x v="4"/>
    </i>
    <i r="1">
      <x v="18"/>
      <x v="4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4"/>
      <x v="2"/>
    </i>
    <i r="1">
      <x v="35"/>
      <x v="2"/>
    </i>
    <i r="1">
      <x v="36"/>
      <x v="2"/>
    </i>
    <i r="1">
      <x v="37"/>
      <x v="2"/>
    </i>
    <i r="1">
      <x v="39"/>
      <x v="4"/>
    </i>
    <i r="1">
      <x v="40"/>
      <x v="4"/>
    </i>
    <i t="default">
      <x v="18"/>
    </i>
    <i>
      <x v="1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4"/>
    </i>
    <i r="1">
      <x v="10"/>
      <x v="2"/>
    </i>
    <i r="1">
      <x v="13"/>
      <x v="8"/>
    </i>
    <i r="1">
      <x v="14"/>
      <x v="2"/>
    </i>
    <i r="1">
      <x v="18"/>
      <x v="4"/>
    </i>
    <i r="1">
      <x v="24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4"/>
      <x v="2"/>
    </i>
    <i r="1">
      <x v="35"/>
      <x v="2"/>
    </i>
    <i r="1">
      <x v="37"/>
      <x v="2"/>
    </i>
    <i r="1">
      <x v="39"/>
      <x v="4"/>
    </i>
    <i r="1">
      <x v="40"/>
      <x v="4"/>
    </i>
    <i t="default">
      <x v="19"/>
    </i>
    <i>
      <x v="20"/>
      <x v="1"/>
      <x v="2"/>
    </i>
    <i r="1">
      <x v="2"/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4"/>
    </i>
    <i r="1">
      <x v="14"/>
      <x v="2"/>
    </i>
    <i r="1">
      <x v="18"/>
      <x v="4"/>
    </i>
    <i r="1">
      <x v="28"/>
      <x v="2"/>
    </i>
    <i r="2">
      <x v="4"/>
    </i>
    <i r="1">
      <x v="29"/>
      <x v="2"/>
    </i>
    <i r="1">
      <x v="31"/>
      <x v="4"/>
    </i>
    <i r="1">
      <x v="34"/>
      <x v="2"/>
    </i>
    <i r="1">
      <x v="36"/>
      <x v="2"/>
    </i>
    <i r="1">
      <x v="37"/>
      <x v="2"/>
    </i>
    <i r="1">
      <x v="39"/>
      <x v="4"/>
    </i>
    <i r="1">
      <x v="40"/>
      <x v="4"/>
    </i>
    <i t="default">
      <x v="20"/>
    </i>
    <i>
      <x v="21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6"/>
      <x v="4"/>
    </i>
    <i r="1">
      <x v="18"/>
      <x v="4"/>
    </i>
    <i r="1">
      <x v="22"/>
      <x v="3"/>
    </i>
    <i r="1">
      <x v="24"/>
      <x v="2"/>
    </i>
    <i r="1">
      <x v="27"/>
      <x v="4"/>
    </i>
    <i r="1">
      <x v="28"/>
      <x v="2"/>
    </i>
    <i r="2">
      <x v="4"/>
    </i>
    <i r="1">
      <x v="29"/>
      <x v="2"/>
    </i>
    <i r="1">
      <x v="31"/>
      <x v="4"/>
    </i>
    <i r="1">
      <x v="34"/>
      <x v="2"/>
    </i>
    <i r="1">
      <x v="35"/>
      <x v="2"/>
    </i>
    <i r="1">
      <x v="36"/>
      <x v="2"/>
    </i>
    <i r="1">
      <x v="37"/>
      <x v="2"/>
    </i>
    <i r="1">
      <x v="39"/>
      <x v="4"/>
    </i>
    <i r="1">
      <x v="40"/>
      <x v="4"/>
    </i>
    <i t="default">
      <x v="21"/>
    </i>
    <i>
      <x v="22"/>
      <x v="1"/>
      <x v="2"/>
    </i>
    <i r="1">
      <x v="2"/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4"/>
    </i>
    <i r="1">
      <x v="13"/>
      <x v="8"/>
    </i>
    <i r="1">
      <x v="14"/>
      <x v="2"/>
    </i>
    <i r="1">
      <x v="16"/>
      <x v="4"/>
    </i>
    <i r="1">
      <x v="24"/>
      <x v="2"/>
    </i>
    <i r="1">
      <x v="27"/>
      <x v="4"/>
    </i>
    <i r="1">
      <x v="28"/>
      <x v="2"/>
    </i>
    <i r="2">
      <x v="4"/>
    </i>
    <i r="2">
      <x v="7"/>
    </i>
    <i r="1">
      <x v="29"/>
      <x v="2"/>
    </i>
    <i r="1">
      <x v="31"/>
      <x v="4"/>
    </i>
    <i r="1">
      <x v="33"/>
      <x v="2"/>
    </i>
    <i r="1">
      <x v="34"/>
      <x v="2"/>
    </i>
    <i r="2">
      <x v="4"/>
    </i>
    <i r="1">
      <x v="36"/>
      <x v="2"/>
    </i>
    <i r="1">
      <x v="37"/>
      <x v="2"/>
    </i>
    <i r="1">
      <x v="39"/>
      <x v="2"/>
    </i>
    <i r="2">
      <x v="4"/>
    </i>
    <i r="1">
      <x v="40"/>
      <x v="2"/>
    </i>
    <i r="2">
      <x v="4"/>
    </i>
    <i t="default">
      <x v="22"/>
    </i>
    <i>
      <x v="23"/>
      <x v="1"/>
      <x v="2"/>
    </i>
    <i r="1">
      <x v="2"/>
      <x v="9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9"/>
    </i>
    <i r="1">
      <x v="10"/>
      <x v="2"/>
    </i>
    <i r="1">
      <x v="14"/>
      <x v="2"/>
    </i>
    <i r="1">
      <x v="27"/>
      <x v="4"/>
    </i>
    <i r="1">
      <x v="29"/>
      <x v="2"/>
    </i>
    <i r="1">
      <x v="31"/>
      <x v="4"/>
    </i>
    <i r="1">
      <x v="34"/>
      <x v="2"/>
    </i>
    <i r="1">
      <x v="36"/>
      <x v="2"/>
    </i>
    <i r="1">
      <x v="39"/>
      <x v="4"/>
    </i>
    <i r="1">
      <x v="40"/>
      <x v="4"/>
    </i>
    <i t="default">
      <x v="23"/>
    </i>
    <i>
      <x v="24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5"/>
      <x v="4"/>
    </i>
    <i r="1">
      <x v="16"/>
      <x v="4"/>
    </i>
    <i r="1">
      <x v="27"/>
      <x v="4"/>
    </i>
    <i r="1">
      <x v="28"/>
      <x v="2"/>
    </i>
    <i r="1">
      <x v="29"/>
      <x v="2"/>
    </i>
    <i r="1">
      <x v="31"/>
      <x v="4"/>
    </i>
    <i r="1">
      <x v="34"/>
      <x v="2"/>
    </i>
    <i r="1">
      <x v="35"/>
      <x v="2"/>
    </i>
    <i r="1">
      <x v="39"/>
      <x v="4"/>
    </i>
    <i r="1">
      <x v="40"/>
      <x v="4"/>
    </i>
    <i t="default">
      <x v="24"/>
    </i>
    <i>
      <x v="25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4"/>
    </i>
    <i r="1">
      <x v="10"/>
      <x v="2"/>
    </i>
    <i r="1">
      <x v="14"/>
      <x v="2"/>
    </i>
    <i r="1">
      <x v="15"/>
      <x v="4"/>
    </i>
    <i r="1">
      <x v="16"/>
      <x v="4"/>
    </i>
    <i r="1">
      <x v="28"/>
      <x v="2"/>
    </i>
    <i r="1">
      <x v="31"/>
      <x v="4"/>
    </i>
    <i r="1">
      <x v="32"/>
      <x v="9"/>
    </i>
    <i r="1">
      <x v="34"/>
      <x v="2"/>
    </i>
    <i r="1">
      <x v="35"/>
      <x v="2"/>
    </i>
    <i r="1">
      <x v="40"/>
      <x v="4"/>
    </i>
    <i r="1">
      <x v="41"/>
      <x v="4"/>
    </i>
    <i t="default">
      <x v="25"/>
    </i>
    <i>
      <x v="2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5"/>
      <x v="4"/>
    </i>
    <i r="1">
      <x v="16"/>
      <x v="4"/>
    </i>
    <i r="1">
      <x v="17"/>
      <x v="4"/>
    </i>
    <i r="1">
      <x v="18"/>
      <x v="4"/>
    </i>
    <i r="1">
      <x v="20"/>
      <x v="4"/>
    </i>
    <i r="1">
      <x v="24"/>
      <x v="2"/>
    </i>
    <i r="1">
      <x v="28"/>
      <x v="2"/>
    </i>
    <i r="1">
      <x v="29"/>
      <x v="2"/>
    </i>
    <i r="1">
      <x v="33"/>
      <x v="2"/>
    </i>
    <i r="1">
      <x v="35"/>
      <x v="2"/>
    </i>
    <i r="1">
      <x v="37"/>
      <x v="2"/>
    </i>
    <i r="1">
      <x v="39"/>
      <x v="4"/>
    </i>
    <i r="1">
      <x v="40"/>
      <x v="4"/>
    </i>
    <i t="default">
      <x v="26"/>
    </i>
    <i>
      <x v="2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6"/>
      <x v="4"/>
    </i>
    <i r="1">
      <x v="17"/>
      <x v="4"/>
    </i>
    <i r="1">
      <x v="18"/>
      <x v="4"/>
    </i>
    <i r="1">
      <x v="20"/>
      <x v="4"/>
    </i>
    <i r="1">
      <x v="21"/>
      <x v="4"/>
    </i>
    <i r="1">
      <x v="24"/>
      <x v="2"/>
    </i>
    <i r="1">
      <x v="27"/>
      <x v="4"/>
    </i>
    <i r="1">
      <x v="28"/>
      <x v="2"/>
    </i>
    <i r="1">
      <x v="29"/>
      <x v="2"/>
    </i>
    <i r="1">
      <x v="33"/>
      <x v="2"/>
    </i>
    <i r="1">
      <x v="35"/>
      <x v="2"/>
    </i>
    <i r="1">
      <x v="37"/>
      <x v="2"/>
    </i>
    <i r="1">
      <x v="38"/>
      <x v="4"/>
    </i>
    <i r="1">
      <x v="39"/>
      <x v="2"/>
    </i>
    <i r="2">
      <x v="4"/>
    </i>
    <i r="1">
      <x v="40"/>
      <x v="2"/>
    </i>
    <i r="2">
      <x v="4"/>
    </i>
    <i t="default">
      <x v="27"/>
    </i>
    <i>
      <x v="28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6"/>
      <x v="4"/>
    </i>
    <i r="1">
      <x v="24"/>
      <x v="2"/>
    </i>
    <i r="1">
      <x v="27"/>
      <x v="4"/>
    </i>
    <i r="1">
      <x v="28"/>
      <x v="4"/>
    </i>
    <i r="1">
      <x v="29"/>
      <x v="2"/>
    </i>
    <i r="1">
      <x v="32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28"/>
    </i>
    <i>
      <x v="2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4"/>
    </i>
    <i r="2">
      <x v="7"/>
    </i>
    <i r="2">
      <x v="9"/>
    </i>
    <i r="1">
      <x v="10"/>
      <x v="2"/>
    </i>
    <i r="1">
      <x v="14"/>
      <x v="2"/>
    </i>
    <i r="1">
      <x v="15"/>
      <x v="4"/>
    </i>
    <i r="1">
      <x v="16"/>
      <x v="4"/>
    </i>
    <i r="1">
      <x v="18"/>
      <x v="4"/>
    </i>
    <i r="1">
      <x v="19"/>
      <x v="4"/>
    </i>
    <i r="1">
      <x v="20"/>
      <x v="4"/>
    </i>
    <i r="1">
      <x v="22"/>
      <x v="3"/>
    </i>
    <i r="1">
      <x v="24"/>
      <x v="2"/>
    </i>
    <i r="1">
      <x v="25"/>
      <x v="4"/>
    </i>
    <i r="1">
      <x v="27"/>
      <x v="4"/>
    </i>
    <i r="1">
      <x v="29"/>
      <x v="2"/>
    </i>
    <i r="1">
      <x v="30"/>
      <x v="2"/>
    </i>
    <i r="1">
      <x v="32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9"/>
      <x v="2"/>
    </i>
    <i r="2">
      <x v="4"/>
    </i>
    <i r="1">
      <x v="40"/>
      <x v="2"/>
    </i>
    <i r="2"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 numFmtId="4"/>
    <dataField name="Suma z REALIZACJA" fld="6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EBD8-1C0C-4A18-A07F-324ED4004F63}">
  <dimension ref="A3:E804"/>
  <sheetViews>
    <sheetView topLeftCell="A767" workbookViewId="0">
      <selection activeCell="A801" sqref="A801"/>
    </sheetView>
  </sheetViews>
  <sheetFormatPr defaultRowHeight="12.75" x14ac:dyDescent="0.2"/>
  <cols>
    <col min="1" max="1" width="50.140625" bestFit="1" customWidth="1"/>
    <col min="2" max="2" width="12.28515625" bestFit="1" customWidth="1"/>
    <col min="3" max="3" width="13.5703125" bestFit="1" customWidth="1"/>
    <col min="4" max="4" width="13.85546875" bestFit="1" customWidth="1"/>
    <col min="5" max="5" width="20" bestFit="1" customWidth="1"/>
  </cols>
  <sheetData>
    <row r="3" spans="1:5" x14ac:dyDescent="0.2">
      <c r="A3" s="4" t="s">
        <v>131</v>
      </c>
      <c r="B3" s="4" t="s">
        <v>3</v>
      </c>
      <c r="C3" s="4" t="s">
        <v>4</v>
      </c>
      <c r="D3" t="s">
        <v>163</v>
      </c>
      <c r="E3" t="s">
        <v>164</v>
      </c>
    </row>
    <row r="4" spans="1:5" x14ac:dyDescent="0.2">
      <c r="A4" t="s">
        <v>101</v>
      </c>
      <c r="B4" t="s">
        <v>9</v>
      </c>
      <c r="C4" t="s">
        <v>10</v>
      </c>
      <c r="D4" s="3">
        <v>32100</v>
      </c>
      <c r="E4" s="3">
        <v>24300</v>
      </c>
    </row>
    <row r="5" spans="1:5" x14ac:dyDescent="0.2">
      <c r="B5" t="s">
        <v>12</v>
      </c>
      <c r="C5" t="s">
        <v>13</v>
      </c>
      <c r="D5" s="3">
        <v>649020</v>
      </c>
      <c r="E5" s="3">
        <v>604483.5</v>
      </c>
    </row>
    <row r="6" spans="1:5" x14ac:dyDescent="0.2">
      <c r="C6" t="s">
        <v>14</v>
      </c>
      <c r="D6" s="3">
        <v>1168130</v>
      </c>
      <c r="E6" s="3">
        <v>0</v>
      </c>
    </row>
    <row r="7" spans="1:5" x14ac:dyDescent="0.2">
      <c r="B7" t="s">
        <v>15</v>
      </c>
      <c r="C7" t="s">
        <v>10</v>
      </c>
      <c r="D7" s="3">
        <v>1335.71</v>
      </c>
      <c r="E7" s="3">
        <v>1245</v>
      </c>
    </row>
    <row r="8" spans="1:5" x14ac:dyDescent="0.2">
      <c r="B8" t="s">
        <v>17</v>
      </c>
      <c r="C8" t="s">
        <v>10</v>
      </c>
      <c r="D8" s="3">
        <v>443239.41</v>
      </c>
      <c r="E8" s="3">
        <v>306238</v>
      </c>
    </row>
    <row r="9" spans="1:5" x14ac:dyDescent="0.2">
      <c r="B9" t="s">
        <v>19</v>
      </c>
      <c r="C9" t="s">
        <v>10</v>
      </c>
      <c r="D9" s="3">
        <v>303083</v>
      </c>
      <c r="E9" s="3">
        <v>227312</v>
      </c>
    </row>
    <row r="10" spans="1:5" x14ac:dyDescent="0.2">
      <c r="B10" t="s">
        <v>20</v>
      </c>
      <c r="C10" t="s">
        <v>10</v>
      </c>
      <c r="D10" s="3">
        <v>1060373</v>
      </c>
      <c r="E10" s="3">
        <v>811329</v>
      </c>
    </row>
    <row r="11" spans="1:5" x14ac:dyDescent="0.2">
      <c r="C11" t="s">
        <v>21</v>
      </c>
      <c r="D11" s="3">
        <v>147597</v>
      </c>
      <c r="E11" s="3">
        <v>147597</v>
      </c>
    </row>
    <row r="12" spans="1:5" x14ac:dyDescent="0.2">
      <c r="B12" t="s">
        <v>23</v>
      </c>
      <c r="C12" t="s">
        <v>10</v>
      </c>
      <c r="D12" s="3">
        <v>4000</v>
      </c>
      <c r="E12" s="3">
        <v>0</v>
      </c>
    </row>
    <row r="13" spans="1:5" x14ac:dyDescent="0.2">
      <c r="B13" t="s">
        <v>24</v>
      </c>
      <c r="C13" t="s">
        <v>10</v>
      </c>
      <c r="D13" s="3">
        <v>112500</v>
      </c>
      <c r="E13" s="3">
        <v>106451.49</v>
      </c>
    </row>
    <row r="14" spans="1:5" x14ac:dyDescent="0.2">
      <c r="B14" t="s">
        <v>25</v>
      </c>
      <c r="C14" t="s">
        <v>10</v>
      </c>
      <c r="D14" s="3">
        <v>202162</v>
      </c>
      <c r="E14" s="3">
        <v>26000</v>
      </c>
    </row>
    <row r="15" spans="1:5" x14ac:dyDescent="0.2">
      <c r="C15" t="s">
        <v>13</v>
      </c>
      <c r="D15" s="3">
        <v>50000</v>
      </c>
      <c r="E15" s="3">
        <v>0</v>
      </c>
    </row>
    <row r="16" spans="1:5" x14ac:dyDescent="0.2">
      <c r="C16" t="s">
        <v>21</v>
      </c>
      <c r="D16" s="3">
        <v>399000</v>
      </c>
      <c r="E16" s="3">
        <v>174132</v>
      </c>
    </row>
    <row r="17" spans="2:5" x14ac:dyDescent="0.2">
      <c r="C17" t="s">
        <v>14</v>
      </c>
      <c r="D17" s="3">
        <v>700000</v>
      </c>
      <c r="E17" s="3">
        <v>0</v>
      </c>
    </row>
    <row r="18" spans="2:5" x14ac:dyDescent="0.2">
      <c r="B18" t="s">
        <v>27</v>
      </c>
      <c r="C18" t="s">
        <v>10</v>
      </c>
      <c r="D18" s="3">
        <v>9662176</v>
      </c>
      <c r="E18" s="3">
        <v>8620508</v>
      </c>
    </row>
    <row r="19" spans="2:5" x14ac:dyDescent="0.2">
      <c r="C19" t="s">
        <v>21</v>
      </c>
      <c r="D19" s="3">
        <v>4960000</v>
      </c>
      <c r="E19" s="3">
        <v>4575807.9000000004</v>
      </c>
    </row>
    <row r="20" spans="2:5" x14ac:dyDescent="0.2">
      <c r="B20" t="s">
        <v>29</v>
      </c>
      <c r="C20" t="s">
        <v>10</v>
      </c>
      <c r="D20" s="3">
        <v>292992</v>
      </c>
      <c r="E20" s="3">
        <v>219744</v>
      </c>
    </row>
    <row r="21" spans="2:5" x14ac:dyDescent="0.2">
      <c r="B21" t="s">
        <v>31</v>
      </c>
      <c r="C21" t="s">
        <v>13</v>
      </c>
      <c r="D21" s="3">
        <v>12000</v>
      </c>
      <c r="E21" s="3">
        <v>12000</v>
      </c>
    </row>
    <row r="22" spans="2:5" x14ac:dyDescent="0.2">
      <c r="B22" t="s">
        <v>32</v>
      </c>
      <c r="C22" t="s">
        <v>33</v>
      </c>
      <c r="D22" s="3">
        <v>444000</v>
      </c>
      <c r="E22" s="3">
        <v>294000</v>
      </c>
    </row>
    <row r="23" spans="2:5" x14ac:dyDescent="0.2">
      <c r="B23" t="s">
        <v>34</v>
      </c>
      <c r="C23" t="s">
        <v>13</v>
      </c>
      <c r="D23" s="3">
        <v>3000</v>
      </c>
      <c r="E23" s="3">
        <v>3000</v>
      </c>
    </row>
    <row r="24" spans="2:5" x14ac:dyDescent="0.2">
      <c r="B24" t="s">
        <v>36</v>
      </c>
      <c r="C24" t="s">
        <v>10</v>
      </c>
      <c r="D24" s="3">
        <v>10000</v>
      </c>
      <c r="E24" s="3">
        <v>0</v>
      </c>
    </row>
    <row r="25" spans="2:5" x14ac:dyDescent="0.2">
      <c r="B25" t="s">
        <v>37</v>
      </c>
      <c r="C25" t="s">
        <v>13</v>
      </c>
      <c r="D25" s="3">
        <v>113425.2</v>
      </c>
      <c r="E25" s="3">
        <v>84760.27</v>
      </c>
    </row>
    <row r="26" spans="2:5" x14ac:dyDescent="0.2">
      <c r="B26" t="s">
        <v>38</v>
      </c>
      <c r="C26" t="s">
        <v>10</v>
      </c>
      <c r="D26" s="3">
        <v>31972.5</v>
      </c>
      <c r="E26" s="3">
        <v>31972.5</v>
      </c>
    </row>
    <row r="27" spans="2:5" x14ac:dyDescent="0.2">
      <c r="B27" t="s">
        <v>39</v>
      </c>
      <c r="C27" t="s">
        <v>10</v>
      </c>
      <c r="D27" s="3">
        <v>4316.07</v>
      </c>
      <c r="E27" s="3">
        <v>4316.07</v>
      </c>
    </row>
    <row r="28" spans="2:5" x14ac:dyDescent="0.2">
      <c r="B28" t="s">
        <v>41</v>
      </c>
      <c r="C28" t="s">
        <v>10</v>
      </c>
      <c r="D28" s="3">
        <v>881430</v>
      </c>
      <c r="E28" s="3">
        <v>665430</v>
      </c>
    </row>
    <row r="29" spans="2:5" x14ac:dyDescent="0.2">
      <c r="B29" t="s">
        <v>42</v>
      </c>
      <c r="C29" t="s">
        <v>10</v>
      </c>
      <c r="D29" s="3">
        <v>49665</v>
      </c>
      <c r="E29" s="3">
        <v>39732</v>
      </c>
    </row>
    <row r="30" spans="2:5" x14ac:dyDescent="0.2">
      <c r="B30" t="s">
        <v>44</v>
      </c>
      <c r="C30" t="s">
        <v>10</v>
      </c>
      <c r="D30" s="3">
        <v>20135.77</v>
      </c>
      <c r="E30" s="3">
        <v>15584.77</v>
      </c>
    </row>
    <row r="31" spans="2:5" x14ac:dyDescent="0.2">
      <c r="C31" t="s">
        <v>13</v>
      </c>
      <c r="D31" s="3">
        <v>177240.31</v>
      </c>
      <c r="E31" s="3">
        <v>130622.41</v>
      </c>
    </row>
    <row r="32" spans="2:5" x14ac:dyDescent="0.2">
      <c r="B32" t="s">
        <v>45</v>
      </c>
      <c r="C32" t="s">
        <v>13</v>
      </c>
      <c r="D32" s="3">
        <v>223172.32</v>
      </c>
      <c r="E32" s="3">
        <v>165535.51999999999</v>
      </c>
    </row>
    <row r="33" spans="1:5" x14ac:dyDescent="0.2">
      <c r="A33" t="s">
        <v>133</v>
      </c>
      <c r="D33" s="3">
        <v>22158065.289999999</v>
      </c>
      <c r="E33" s="3">
        <v>17292101.43</v>
      </c>
    </row>
    <row r="34" spans="1:5" x14ac:dyDescent="0.2">
      <c r="A34" t="s">
        <v>102</v>
      </c>
      <c r="B34" t="s">
        <v>9</v>
      </c>
      <c r="C34" t="s">
        <v>10</v>
      </c>
      <c r="D34" s="3">
        <v>52500</v>
      </c>
      <c r="E34" s="3">
        <v>39600</v>
      </c>
    </row>
    <row r="35" spans="1:5" x14ac:dyDescent="0.2">
      <c r="B35" t="s">
        <v>15</v>
      </c>
      <c r="C35" t="s">
        <v>10</v>
      </c>
      <c r="D35" s="3">
        <v>2561.14</v>
      </c>
      <c r="E35" s="3">
        <v>2324</v>
      </c>
    </row>
    <row r="36" spans="1:5" x14ac:dyDescent="0.2">
      <c r="B36" t="s">
        <v>17</v>
      </c>
      <c r="C36" t="s">
        <v>10</v>
      </c>
      <c r="D36" s="3">
        <v>862130.06</v>
      </c>
      <c r="E36" s="3">
        <v>472068</v>
      </c>
    </row>
    <row r="37" spans="1:5" x14ac:dyDescent="0.2">
      <c r="B37" t="s">
        <v>19</v>
      </c>
      <c r="C37" t="s">
        <v>10</v>
      </c>
      <c r="D37" s="3">
        <v>384242</v>
      </c>
      <c r="E37" s="3">
        <v>187353</v>
      </c>
    </row>
    <row r="38" spans="1:5" x14ac:dyDescent="0.2">
      <c r="B38" t="s">
        <v>20</v>
      </c>
      <c r="C38" t="s">
        <v>10</v>
      </c>
      <c r="D38" s="3">
        <v>1050564</v>
      </c>
      <c r="E38" s="3">
        <v>806294</v>
      </c>
    </row>
    <row r="39" spans="1:5" x14ac:dyDescent="0.2">
      <c r="C39" t="s">
        <v>21</v>
      </c>
      <c r="D39" s="3">
        <v>150000</v>
      </c>
      <c r="E39" s="3">
        <v>0</v>
      </c>
    </row>
    <row r="40" spans="1:5" x14ac:dyDescent="0.2">
      <c r="B40" t="s">
        <v>24</v>
      </c>
      <c r="C40" t="s">
        <v>10</v>
      </c>
      <c r="D40" s="3">
        <v>98500</v>
      </c>
      <c r="E40" s="3">
        <v>87486.26</v>
      </c>
    </row>
    <row r="41" spans="1:5" x14ac:dyDescent="0.2">
      <c r="B41" t="s">
        <v>25</v>
      </c>
      <c r="C41" t="s">
        <v>10</v>
      </c>
      <c r="D41" s="3">
        <v>104126</v>
      </c>
      <c r="E41" s="3">
        <v>30000</v>
      </c>
    </row>
    <row r="42" spans="1:5" x14ac:dyDescent="0.2">
      <c r="C42" t="s">
        <v>13</v>
      </c>
      <c r="D42" s="3">
        <v>73991</v>
      </c>
      <c r="E42" s="3">
        <v>0</v>
      </c>
    </row>
    <row r="43" spans="1:5" x14ac:dyDescent="0.2">
      <c r="C43" t="s">
        <v>21</v>
      </c>
      <c r="D43" s="3">
        <v>200000</v>
      </c>
      <c r="E43" s="3">
        <v>0</v>
      </c>
    </row>
    <row r="44" spans="1:5" x14ac:dyDescent="0.2">
      <c r="C44" t="s">
        <v>14</v>
      </c>
      <c r="D44" s="3">
        <v>2900000</v>
      </c>
      <c r="E44" s="3">
        <v>0</v>
      </c>
    </row>
    <row r="45" spans="1:5" x14ac:dyDescent="0.2">
      <c r="B45" t="s">
        <v>27</v>
      </c>
      <c r="C45" t="s">
        <v>10</v>
      </c>
      <c r="D45" s="3">
        <v>8928596</v>
      </c>
      <c r="E45" s="3">
        <v>7492540</v>
      </c>
    </row>
    <row r="46" spans="1:5" x14ac:dyDescent="0.2">
      <c r="B46" t="s">
        <v>29</v>
      </c>
      <c r="C46" t="s">
        <v>10</v>
      </c>
      <c r="D46" s="3">
        <v>292992</v>
      </c>
      <c r="E46" s="3">
        <v>219744</v>
      </c>
    </row>
    <row r="47" spans="1:5" x14ac:dyDescent="0.2">
      <c r="B47" t="s">
        <v>47</v>
      </c>
      <c r="C47" t="s">
        <v>10</v>
      </c>
      <c r="D47" s="3">
        <v>29627.31</v>
      </c>
      <c r="E47" s="3">
        <v>29627.31</v>
      </c>
    </row>
    <row r="48" spans="1:5" x14ac:dyDescent="0.2">
      <c r="B48" t="s">
        <v>49</v>
      </c>
      <c r="C48" t="s">
        <v>13</v>
      </c>
      <c r="D48" s="3">
        <v>113000</v>
      </c>
      <c r="E48" s="3">
        <v>0</v>
      </c>
    </row>
    <row r="49" spans="1:5" x14ac:dyDescent="0.2">
      <c r="B49" t="s">
        <v>50</v>
      </c>
      <c r="C49" t="s">
        <v>13</v>
      </c>
      <c r="D49" s="3">
        <v>1009786</v>
      </c>
      <c r="E49" s="3">
        <v>739471.32</v>
      </c>
    </row>
    <row r="50" spans="1:5" x14ac:dyDescent="0.2">
      <c r="B50" t="s">
        <v>51</v>
      </c>
      <c r="C50" t="s">
        <v>13</v>
      </c>
      <c r="D50" s="3">
        <v>5418</v>
      </c>
      <c r="E50" s="3">
        <v>4063.49</v>
      </c>
    </row>
    <row r="51" spans="1:5" x14ac:dyDescent="0.2">
      <c r="B51" t="s">
        <v>36</v>
      </c>
      <c r="C51" t="s">
        <v>10</v>
      </c>
      <c r="D51" s="3">
        <v>15000</v>
      </c>
      <c r="E51" s="3">
        <v>0</v>
      </c>
    </row>
    <row r="52" spans="1:5" x14ac:dyDescent="0.2">
      <c r="B52" t="s">
        <v>37</v>
      </c>
      <c r="C52" t="s">
        <v>13</v>
      </c>
      <c r="D52" s="3">
        <v>178523</v>
      </c>
      <c r="E52" s="3">
        <v>123908</v>
      </c>
    </row>
    <row r="53" spans="1:5" x14ac:dyDescent="0.2">
      <c r="B53" t="s">
        <v>39</v>
      </c>
      <c r="C53" t="s">
        <v>10</v>
      </c>
      <c r="D53" s="3">
        <v>4316.07</v>
      </c>
      <c r="E53" s="3">
        <v>4316.07</v>
      </c>
    </row>
    <row r="54" spans="1:5" x14ac:dyDescent="0.2">
      <c r="B54" t="s">
        <v>41</v>
      </c>
      <c r="C54" t="s">
        <v>10</v>
      </c>
      <c r="D54" s="3">
        <v>1466330</v>
      </c>
      <c r="E54" s="3">
        <v>1099800</v>
      </c>
    </row>
    <row r="55" spans="1:5" x14ac:dyDescent="0.2">
      <c r="B55" t="s">
        <v>42</v>
      </c>
      <c r="C55" t="s">
        <v>10</v>
      </c>
      <c r="D55" s="3">
        <v>9933</v>
      </c>
      <c r="E55" s="3">
        <v>0</v>
      </c>
    </row>
    <row r="56" spans="1:5" x14ac:dyDescent="0.2">
      <c r="B56" t="s">
        <v>44</v>
      </c>
      <c r="C56" t="s">
        <v>10</v>
      </c>
      <c r="D56" s="3">
        <v>18204</v>
      </c>
      <c r="E56" s="3">
        <v>13653</v>
      </c>
    </row>
    <row r="57" spans="1:5" x14ac:dyDescent="0.2">
      <c r="C57" t="s">
        <v>13</v>
      </c>
      <c r="D57" s="3">
        <v>86165</v>
      </c>
      <c r="E57" s="3">
        <v>64002.46</v>
      </c>
    </row>
    <row r="58" spans="1:5" x14ac:dyDescent="0.2">
      <c r="B58" t="s">
        <v>45</v>
      </c>
      <c r="C58" t="s">
        <v>13</v>
      </c>
      <c r="D58" s="3">
        <v>573389</v>
      </c>
      <c r="E58" s="3">
        <v>426655.01</v>
      </c>
    </row>
    <row r="59" spans="1:5" x14ac:dyDescent="0.2">
      <c r="A59" t="s">
        <v>134</v>
      </c>
      <c r="D59" s="3">
        <v>18609893.579999998</v>
      </c>
      <c r="E59" s="3">
        <v>11842905.920000002</v>
      </c>
    </row>
    <row r="60" spans="1:5" x14ac:dyDescent="0.2">
      <c r="A60" t="s">
        <v>103</v>
      </c>
      <c r="B60" t="s">
        <v>9</v>
      </c>
      <c r="C60" t="s">
        <v>10</v>
      </c>
      <c r="D60" s="3">
        <v>30400</v>
      </c>
      <c r="E60" s="3">
        <v>22500</v>
      </c>
    </row>
    <row r="61" spans="1:5" x14ac:dyDescent="0.2">
      <c r="B61" t="s">
        <v>15</v>
      </c>
      <c r="C61" t="s">
        <v>10</v>
      </c>
      <c r="D61" s="3">
        <v>2608.5700000000002</v>
      </c>
      <c r="E61" s="3">
        <v>1411</v>
      </c>
    </row>
    <row r="62" spans="1:5" x14ac:dyDescent="0.2">
      <c r="B62" t="s">
        <v>17</v>
      </c>
      <c r="C62" t="s">
        <v>10</v>
      </c>
      <c r="D62" s="3">
        <v>463057.48</v>
      </c>
      <c r="E62" s="3">
        <v>274589.37</v>
      </c>
    </row>
    <row r="63" spans="1:5" x14ac:dyDescent="0.2">
      <c r="B63" t="s">
        <v>19</v>
      </c>
      <c r="C63" t="s">
        <v>10</v>
      </c>
      <c r="D63" s="3">
        <v>402738</v>
      </c>
      <c r="E63" s="3">
        <v>152053</v>
      </c>
    </row>
    <row r="64" spans="1:5" x14ac:dyDescent="0.2">
      <c r="B64" t="s">
        <v>20</v>
      </c>
      <c r="C64" t="s">
        <v>10</v>
      </c>
      <c r="D64" s="3">
        <v>892154</v>
      </c>
      <c r="E64" s="3">
        <v>715300</v>
      </c>
    </row>
    <row r="65" spans="2:5" x14ac:dyDescent="0.2">
      <c r="B65" t="s">
        <v>24</v>
      </c>
      <c r="C65" t="s">
        <v>10</v>
      </c>
      <c r="D65" s="3">
        <v>106000</v>
      </c>
      <c r="E65" s="3">
        <v>97233.84</v>
      </c>
    </row>
    <row r="66" spans="2:5" x14ac:dyDescent="0.2">
      <c r="B66" t="s">
        <v>25</v>
      </c>
      <c r="C66" t="s">
        <v>10</v>
      </c>
      <c r="D66" s="3">
        <v>682054</v>
      </c>
      <c r="E66" s="3">
        <v>30000</v>
      </c>
    </row>
    <row r="67" spans="2:5" x14ac:dyDescent="0.2">
      <c r="C67" t="s">
        <v>13</v>
      </c>
      <c r="D67" s="3">
        <v>20000</v>
      </c>
      <c r="E67" s="3">
        <v>0</v>
      </c>
    </row>
    <row r="68" spans="2:5" x14ac:dyDescent="0.2">
      <c r="B68" t="s">
        <v>27</v>
      </c>
      <c r="C68" t="s">
        <v>10</v>
      </c>
      <c r="D68" s="3">
        <v>8760905</v>
      </c>
      <c r="E68" s="3">
        <v>6843465</v>
      </c>
    </row>
    <row r="69" spans="2:5" x14ac:dyDescent="0.2">
      <c r="B69" t="s">
        <v>29</v>
      </c>
      <c r="C69" t="s">
        <v>10</v>
      </c>
      <c r="D69" s="3">
        <v>213151.68</v>
      </c>
      <c r="E69" s="3">
        <v>159863.76</v>
      </c>
    </row>
    <row r="70" spans="2:5" x14ac:dyDescent="0.2">
      <c r="B70" t="s">
        <v>53</v>
      </c>
      <c r="C70" t="s">
        <v>13</v>
      </c>
      <c r="D70" s="3">
        <v>15000</v>
      </c>
      <c r="E70" s="3">
        <v>14975.42</v>
      </c>
    </row>
    <row r="71" spans="2:5" x14ac:dyDescent="0.2">
      <c r="B71" t="s">
        <v>31</v>
      </c>
      <c r="C71" t="s">
        <v>13</v>
      </c>
      <c r="D71" s="3">
        <v>12000</v>
      </c>
      <c r="E71" s="3">
        <v>12000</v>
      </c>
    </row>
    <row r="72" spans="2:5" x14ac:dyDescent="0.2">
      <c r="B72" t="s">
        <v>54</v>
      </c>
      <c r="C72" t="s">
        <v>13</v>
      </c>
      <c r="D72" s="3">
        <v>3000</v>
      </c>
      <c r="E72" s="3">
        <v>3000</v>
      </c>
    </row>
    <row r="73" spans="2:5" x14ac:dyDescent="0.2">
      <c r="B73" t="s">
        <v>32</v>
      </c>
      <c r="C73" t="s">
        <v>33</v>
      </c>
      <c r="D73" s="3">
        <v>574000</v>
      </c>
      <c r="E73" s="3">
        <v>418000</v>
      </c>
    </row>
    <row r="74" spans="2:5" x14ac:dyDescent="0.2">
      <c r="B74" t="s">
        <v>47</v>
      </c>
      <c r="C74" t="s">
        <v>10</v>
      </c>
      <c r="D74" s="3">
        <v>53830.52</v>
      </c>
      <c r="E74" s="3">
        <v>53830.52</v>
      </c>
    </row>
    <row r="75" spans="2:5" x14ac:dyDescent="0.2">
      <c r="B75" t="s">
        <v>50</v>
      </c>
      <c r="C75" t="s">
        <v>13</v>
      </c>
      <c r="D75" s="3">
        <v>3211152</v>
      </c>
      <c r="E75" s="3">
        <v>2269235.16</v>
      </c>
    </row>
    <row r="76" spans="2:5" x14ac:dyDescent="0.2">
      <c r="B76" t="s">
        <v>51</v>
      </c>
      <c r="C76" t="s">
        <v>10</v>
      </c>
      <c r="D76" s="3">
        <v>2454576</v>
      </c>
      <c r="E76" s="3">
        <v>1863463.87</v>
      </c>
    </row>
    <row r="77" spans="2:5" x14ac:dyDescent="0.2">
      <c r="B77" t="s">
        <v>36</v>
      </c>
      <c r="C77" t="s">
        <v>10</v>
      </c>
      <c r="D77" s="3">
        <v>20000</v>
      </c>
      <c r="E77" s="3">
        <v>20000</v>
      </c>
    </row>
    <row r="78" spans="2:5" x14ac:dyDescent="0.2">
      <c r="B78" t="s">
        <v>37</v>
      </c>
      <c r="C78" t="s">
        <v>13</v>
      </c>
      <c r="D78" s="3">
        <v>107105</v>
      </c>
      <c r="E78" s="3">
        <v>76571.73</v>
      </c>
    </row>
    <row r="79" spans="2:5" x14ac:dyDescent="0.2">
      <c r="B79" t="s">
        <v>55</v>
      </c>
      <c r="C79" t="s">
        <v>13</v>
      </c>
      <c r="D79" s="3">
        <v>14500</v>
      </c>
      <c r="E79" s="3">
        <v>9062.94</v>
      </c>
    </row>
    <row r="80" spans="2:5" x14ac:dyDescent="0.2">
      <c r="B80" t="s">
        <v>39</v>
      </c>
      <c r="C80" t="s">
        <v>10</v>
      </c>
      <c r="D80" s="3">
        <v>4316.07</v>
      </c>
      <c r="E80" s="3">
        <v>4316.07</v>
      </c>
    </row>
    <row r="81" spans="1:5" x14ac:dyDescent="0.2">
      <c r="B81" t="s">
        <v>41</v>
      </c>
      <c r="C81" t="s">
        <v>10</v>
      </c>
      <c r="D81" s="3">
        <v>902080</v>
      </c>
      <c r="E81" s="3">
        <v>740000</v>
      </c>
    </row>
    <row r="82" spans="1:5" x14ac:dyDescent="0.2">
      <c r="B82" t="s">
        <v>42</v>
      </c>
      <c r="C82" t="s">
        <v>10</v>
      </c>
      <c r="D82" s="3">
        <v>84430.5</v>
      </c>
      <c r="E82" s="3">
        <v>49665</v>
      </c>
    </row>
    <row r="83" spans="1:5" x14ac:dyDescent="0.2">
      <c r="B83" t="s">
        <v>44</v>
      </c>
      <c r="C83" t="s">
        <v>13</v>
      </c>
      <c r="D83" s="3">
        <v>80000</v>
      </c>
      <c r="E83" s="3">
        <v>59530.73</v>
      </c>
    </row>
    <row r="84" spans="1:5" x14ac:dyDescent="0.2">
      <c r="B84" t="s">
        <v>45</v>
      </c>
      <c r="C84" t="s">
        <v>13</v>
      </c>
      <c r="D84" s="3">
        <v>529455.05000000005</v>
      </c>
      <c r="E84" s="3">
        <v>392221.31</v>
      </c>
    </row>
    <row r="85" spans="1:5" x14ac:dyDescent="0.2">
      <c r="A85" t="s">
        <v>135</v>
      </c>
      <c r="D85" s="3">
        <v>19638513.870000001</v>
      </c>
      <c r="E85" s="3">
        <v>14282288.720000003</v>
      </c>
    </row>
    <row r="86" spans="1:5" x14ac:dyDescent="0.2">
      <c r="A86" t="s">
        <v>104</v>
      </c>
      <c r="B86" t="s">
        <v>9</v>
      </c>
      <c r="C86" t="s">
        <v>10</v>
      </c>
      <c r="D86" s="3">
        <v>23400</v>
      </c>
      <c r="E86" s="3">
        <v>18000</v>
      </c>
    </row>
    <row r="87" spans="1:5" x14ac:dyDescent="0.2">
      <c r="B87" t="s">
        <v>12</v>
      </c>
      <c r="C87" t="s">
        <v>13</v>
      </c>
      <c r="D87" s="3">
        <v>2317900</v>
      </c>
      <c r="E87" s="3">
        <v>0</v>
      </c>
    </row>
    <row r="88" spans="1:5" x14ac:dyDescent="0.2">
      <c r="B88" t="s">
        <v>15</v>
      </c>
      <c r="C88" t="s">
        <v>10</v>
      </c>
      <c r="D88" s="3">
        <v>1754.86</v>
      </c>
      <c r="E88" s="3">
        <v>166</v>
      </c>
    </row>
    <row r="89" spans="1:5" x14ac:dyDescent="0.2">
      <c r="B89" t="s">
        <v>17</v>
      </c>
      <c r="C89" t="s">
        <v>10</v>
      </c>
      <c r="D89" s="3">
        <v>149462.70000000001</v>
      </c>
      <c r="E89" s="3">
        <v>88584</v>
      </c>
    </row>
    <row r="90" spans="1:5" x14ac:dyDescent="0.2">
      <c r="B90" t="s">
        <v>19</v>
      </c>
      <c r="C90" t="s">
        <v>10</v>
      </c>
      <c r="D90" s="3">
        <v>244731</v>
      </c>
      <c r="E90" s="3">
        <v>118296</v>
      </c>
    </row>
    <row r="91" spans="1:5" x14ac:dyDescent="0.2">
      <c r="B91" t="s">
        <v>20</v>
      </c>
      <c r="C91" t="s">
        <v>10</v>
      </c>
      <c r="D91" s="3">
        <v>697264</v>
      </c>
      <c r="E91" s="3">
        <v>519911</v>
      </c>
    </row>
    <row r="92" spans="1:5" x14ac:dyDescent="0.2">
      <c r="C92" t="s">
        <v>21</v>
      </c>
      <c r="D92" s="3">
        <v>121350</v>
      </c>
      <c r="E92" s="3">
        <v>121350</v>
      </c>
    </row>
    <row r="93" spans="1:5" x14ac:dyDescent="0.2">
      <c r="B93" t="s">
        <v>23</v>
      </c>
      <c r="C93" t="s">
        <v>10</v>
      </c>
      <c r="D93" s="3">
        <v>3800</v>
      </c>
      <c r="E93" s="3">
        <v>0</v>
      </c>
    </row>
    <row r="94" spans="1:5" x14ac:dyDescent="0.2">
      <c r="B94" t="s">
        <v>24</v>
      </c>
      <c r="C94" t="s">
        <v>10</v>
      </c>
      <c r="D94" s="3">
        <v>48500</v>
      </c>
      <c r="E94" s="3">
        <v>48229.86</v>
      </c>
    </row>
    <row r="95" spans="1:5" x14ac:dyDescent="0.2">
      <c r="B95" t="s">
        <v>25</v>
      </c>
      <c r="C95" t="s">
        <v>10</v>
      </c>
      <c r="D95" s="3">
        <v>362127</v>
      </c>
      <c r="E95" s="3">
        <v>0</v>
      </c>
    </row>
    <row r="96" spans="1:5" x14ac:dyDescent="0.2">
      <c r="C96" t="s">
        <v>13</v>
      </c>
      <c r="D96" s="3">
        <v>21500</v>
      </c>
      <c r="E96" s="3">
        <v>0</v>
      </c>
    </row>
    <row r="97" spans="1:5" x14ac:dyDescent="0.2">
      <c r="C97" t="s">
        <v>14</v>
      </c>
      <c r="D97" s="3">
        <v>70000</v>
      </c>
      <c r="E97" s="3">
        <v>0</v>
      </c>
    </row>
    <row r="98" spans="1:5" x14ac:dyDescent="0.2">
      <c r="B98" t="s">
        <v>27</v>
      </c>
      <c r="C98" t="s">
        <v>10</v>
      </c>
      <c r="D98" s="3">
        <v>7243194</v>
      </c>
      <c r="E98" s="3">
        <v>6232823</v>
      </c>
    </row>
    <row r="99" spans="1:5" x14ac:dyDescent="0.2">
      <c r="B99" t="s">
        <v>29</v>
      </c>
      <c r="C99" t="s">
        <v>10</v>
      </c>
      <c r="D99" s="3">
        <v>145699.32</v>
      </c>
      <c r="E99" s="3">
        <v>109075.32</v>
      </c>
    </row>
    <row r="100" spans="1:5" x14ac:dyDescent="0.2">
      <c r="B100" t="s">
        <v>57</v>
      </c>
      <c r="C100" t="s">
        <v>13</v>
      </c>
      <c r="D100" s="3">
        <v>3000</v>
      </c>
      <c r="E100" s="3">
        <v>3000</v>
      </c>
    </row>
    <row r="101" spans="1:5" x14ac:dyDescent="0.2">
      <c r="B101" t="s">
        <v>31</v>
      </c>
      <c r="C101" t="s">
        <v>13</v>
      </c>
      <c r="D101" s="3">
        <v>12000</v>
      </c>
      <c r="E101" s="3">
        <v>12000</v>
      </c>
    </row>
    <row r="102" spans="1:5" x14ac:dyDescent="0.2">
      <c r="B102" t="s">
        <v>32</v>
      </c>
      <c r="C102" t="s">
        <v>33</v>
      </c>
      <c r="D102" s="3">
        <v>246000</v>
      </c>
      <c r="E102" s="3">
        <v>0</v>
      </c>
    </row>
    <row r="103" spans="1:5" x14ac:dyDescent="0.2">
      <c r="B103" t="s">
        <v>47</v>
      </c>
      <c r="C103" t="s">
        <v>10</v>
      </c>
      <c r="D103" s="3">
        <v>8655.11</v>
      </c>
      <c r="E103" s="3">
        <v>8655.11</v>
      </c>
    </row>
    <row r="104" spans="1:5" x14ac:dyDescent="0.2">
      <c r="B104" t="s">
        <v>50</v>
      </c>
      <c r="C104" t="s">
        <v>13</v>
      </c>
      <c r="D104" s="3">
        <v>1309087.7</v>
      </c>
      <c r="E104" s="3">
        <v>971802.4</v>
      </c>
    </row>
    <row r="105" spans="1:5" x14ac:dyDescent="0.2">
      <c r="B105" t="s">
        <v>36</v>
      </c>
      <c r="C105" t="s">
        <v>10</v>
      </c>
      <c r="D105" s="3">
        <v>10000</v>
      </c>
      <c r="E105" s="3">
        <v>10000</v>
      </c>
    </row>
    <row r="106" spans="1:5" x14ac:dyDescent="0.2">
      <c r="B106" t="s">
        <v>37</v>
      </c>
      <c r="C106" t="s">
        <v>13</v>
      </c>
      <c r="D106" s="3">
        <v>100228.8</v>
      </c>
      <c r="E106" s="3">
        <v>75171.600000000006</v>
      </c>
    </row>
    <row r="107" spans="1:5" x14ac:dyDescent="0.2">
      <c r="B107" t="s">
        <v>38</v>
      </c>
      <c r="C107" t="s">
        <v>10</v>
      </c>
      <c r="D107" s="3">
        <v>10080</v>
      </c>
      <c r="E107" s="3">
        <v>7245</v>
      </c>
    </row>
    <row r="108" spans="1:5" x14ac:dyDescent="0.2">
      <c r="B108" t="s">
        <v>39</v>
      </c>
      <c r="C108" t="s">
        <v>10</v>
      </c>
      <c r="D108" s="3">
        <v>4316.07</v>
      </c>
      <c r="E108" s="3">
        <v>4316.07</v>
      </c>
    </row>
    <row r="109" spans="1:5" x14ac:dyDescent="0.2">
      <c r="B109" t="s">
        <v>41</v>
      </c>
      <c r="C109" t="s">
        <v>10</v>
      </c>
      <c r="D109" s="3">
        <v>637300</v>
      </c>
      <c r="E109" s="3">
        <v>478000</v>
      </c>
    </row>
    <row r="110" spans="1:5" x14ac:dyDescent="0.2">
      <c r="B110" t="s">
        <v>44</v>
      </c>
      <c r="C110" t="s">
        <v>13</v>
      </c>
      <c r="D110" s="3">
        <v>63536.09</v>
      </c>
      <c r="E110" s="3">
        <v>45585.59</v>
      </c>
    </row>
    <row r="111" spans="1:5" x14ac:dyDescent="0.2">
      <c r="A111" t="s">
        <v>136</v>
      </c>
      <c r="D111" s="3">
        <v>13854886.65</v>
      </c>
      <c r="E111" s="3">
        <v>8872210.9500000011</v>
      </c>
    </row>
    <row r="112" spans="1:5" x14ac:dyDescent="0.2">
      <c r="A112" t="s">
        <v>105</v>
      </c>
      <c r="B112" t="s">
        <v>59</v>
      </c>
      <c r="C112" t="s">
        <v>60</v>
      </c>
      <c r="D112" s="3">
        <v>508594.55</v>
      </c>
      <c r="E112" s="3">
        <v>508593.38</v>
      </c>
    </row>
    <row r="113" spans="2:5" x14ac:dyDescent="0.2">
      <c r="C113" t="s">
        <v>61</v>
      </c>
      <c r="D113" s="3">
        <v>290582.31</v>
      </c>
      <c r="E113" s="3">
        <v>290582.05</v>
      </c>
    </row>
    <row r="114" spans="2:5" x14ac:dyDescent="0.2">
      <c r="C114" t="s">
        <v>10</v>
      </c>
      <c r="D114" s="3">
        <v>60000</v>
      </c>
      <c r="E114" s="3">
        <v>45000</v>
      </c>
    </row>
    <row r="115" spans="2:5" x14ac:dyDescent="0.2">
      <c r="C115" t="s">
        <v>62</v>
      </c>
      <c r="D115" s="3">
        <v>6412559.8099999996</v>
      </c>
      <c r="E115" s="3">
        <v>6412559.4800000004</v>
      </c>
    </row>
    <row r="116" spans="2:5" x14ac:dyDescent="0.2">
      <c r="C116" t="s">
        <v>63</v>
      </c>
      <c r="D116" s="3">
        <v>3665327.67</v>
      </c>
      <c r="E116" s="3">
        <v>3665327.56</v>
      </c>
    </row>
    <row r="117" spans="2:5" x14ac:dyDescent="0.2">
      <c r="B117" t="s">
        <v>9</v>
      </c>
      <c r="C117" t="s">
        <v>10</v>
      </c>
      <c r="D117" s="3">
        <v>27700</v>
      </c>
      <c r="E117" s="3">
        <v>20700</v>
      </c>
    </row>
    <row r="118" spans="2:5" x14ac:dyDescent="0.2">
      <c r="B118" t="s">
        <v>15</v>
      </c>
      <c r="C118" t="s">
        <v>10</v>
      </c>
      <c r="D118" s="3">
        <v>629.42999999999995</v>
      </c>
      <c r="E118" s="3">
        <v>581</v>
      </c>
    </row>
    <row r="119" spans="2:5" x14ac:dyDescent="0.2">
      <c r="B119" t="s">
        <v>17</v>
      </c>
      <c r="C119" t="s">
        <v>10</v>
      </c>
      <c r="D119" s="3">
        <v>319538.86</v>
      </c>
      <c r="E119" s="3">
        <v>267200</v>
      </c>
    </row>
    <row r="120" spans="2:5" x14ac:dyDescent="0.2">
      <c r="B120" t="s">
        <v>19</v>
      </c>
      <c r="C120" t="s">
        <v>10</v>
      </c>
      <c r="D120" s="3">
        <v>236659</v>
      </c>
      <c r="E120" s="3">
        <v>177493</v>
      </c>
    </row>
    <row r="121" spans="2:5" x14ac:dyDescent="0.2">
      <c r="B121" t="s">
        <v>20</v>
      </c>
      <c r="C121" t="s">
        <v>10</v>
      </c>
      <c r="D121" s="3">
        <v>844273</v>
      </c>
      <c r="E121" s="3">
        <v>642296</v>
      </c>
    </row>
    <row r="122" spans="2:5" x14ac:dyDescent="0.2">
      <c r="B122" t="s">
        <v>24</v>
      </c>
      <c r="C122" t="s">
        <v>10</v>
      </c>
      <c r="D122" s="3">
        <v>67000</v>
      </c>
      <c r="E122" s="3">
        <v>61140.82</v>
      </c>
    </row>
    <row r="123" spans="2:5" x14ac:dyDescent="0.2">
      <c r="B123" t="s">
        <v>25</v>
      </c>
      <c r="C123" t="s">
        <v>10</v>
      </c>
      <c r="D123" s="3">
        <v>196495</v>
      </c>
      <c r="E123" s="3">
        <v>16000</v>
      </c>
    </row>
    <row r="124" spans="2:5" x14ac:dyDescent="0.2">
      <c r="C124" t="s">
        <v>13</v>
      </c>
      <c r="D124" s="3">
        <v>577421</v>
      </c>
      <c r="E124" s="3">
        <v>16739.47</v>
      </c>
    </row>
    <row r="125" spans="2:5" x14ac:dyDescent="0.2">
      <c r="C125" t="s">
        <v>21</v>
      </c>
      <c r="D125" s="3">
        <v>200000</v>
      </c>
      <c r="E125" s="3">
        <v>0</v>
      </c>
    </row>
    <row r="126" spans="2:5" x14ac:dyDescent="0.2">
      <c r="B126" t="s">
        <v>27</v>
      </c>
      <c r="C126" t="s">
        <v>10</v>
      </c>
      <c r="D126" s="3">
        <v>8008723</v>
      </c>
      <c r="E126" s="3">
        <v>7060543</v>
      </c>
    </row>
    <row r="127" spans="2:5" x14ac:dyDescent="0.2">
      <c r="B127" t="s">
        <v>29</v>
      </c>
      <c r="C127" t="s">
        <v>10</v>
      </c>
      <c r="D127" s="3">
        <v>146496</v>
      </c>
      <c r="E127" s="3">
        <v>109872</v>
      </c>
    </row>
    <row r="128" spans="2:5" x14ac:dyDescent="0.2">
      <c r="B128" t="s">
        <v>47</v>
      </c>
      <c r="C128" t="s">
        <v>10</v>
      </c>
      <c r="D128" s="3">
        <v>12181.12</v>
      </c>
      <c r="E128" s="3">
        <v>8664.98</v>
      </c>
    </row>
    <row r="129" spans="1:5" x14ac:dyDescent="0.2">
      <c r="B129" t="s">
        <v>50</v>
      </c>
      <c r="C129" t="s">
        <v>13</v>
      </c>
      <c r="D129" s="3">
        <v>2259166.87</v>
      </c>
      <c r="E129" s="3">
        <v>1626235.06</v>
      </c>
    </row>
    <row r="130" spans="1:5" x14ac:dyDescent="0.2">
      <c r="B130" t="s">
        <v>51</v>
      </c>
      <c r="C130" t="s">
        <v>10</v>
      </c>
      <c r="D130" s="3">
        <v>1376779.45</v>
      </c>
      <c r="E130" s="3">
        <v>1038116.31</v>
      </c>
    </row>
    <row r="131" spans="1:5" x14ac:dyDescent="0.2">
      <c r="B131" t="s">
        <v>36</v>
      </c>
      <c r="C131" t="s">
        <v>10</v>
      </c>
      <c r="D131" s="3">
        <v>21000</v>
      </c>
      <c r="E131" s="3">
        <v>12000</v>
      </c>
    </row>
    <row r="132" spans="1:5" x14ac:dyDescent="0.2">
      <c r="B132" t="s">
        <v>37</v>
      </c>
      <c r="C132" t="s">
        <v>13</v>
      </c>
      <c r="D132" s="3">
        <v>164329.1</v>
      </c>
      <c r="E132" s="3">
        <v>121592.67</v>
      </c>
    </row>
    <row r="133" spans="1:5" x14ac:dyDescent="0.2">
      <c r="B133" t="s">
        <v>55</v>
      </c>
      <c r="C133" t="s">
        <v>13</v>
      </c>
      <c r="D133" s="3">
        <v>20104.560000000001</v>
      </c>
      <c r="E133" s="3">
        <v>15059.73</v>
      </c>
    </row>
    <row r="134" spans="1:5" x14ac:dyDescent="0.2">
      <c r="B134" t="s">
        <v>39</v>
      </c>
      <c r="C134" t="s">
        <v>10</v>
      </c>
      <c r="D134" s="3">
        <v>4316.07</v>
      </c>
      <c r="E134" s="3">
        <v>4316.07</v>
      </c>
    </row>
    <row r="135" spans="1:5" x14ac:dyDescent="0.2">
      <c r="B135" t="s">
        <v>44</v>
      </c>
      <c r="C135" t="s">
        <v>13</v>
      </c>
      <c r="D135" s="3">
        <v>72202.17</v>
      </c>
      <c r="E135" s="3">
        <v>53602.17</v>
      </c>
    </row>
    <row r="136" spans="1:5" x14ac:dyDescent="0.2">
      <c r="B136" t="s">
        <v>45</v>
      </c>
      <c r="C136" t="s">
        <v>13</v>
      </c>
      <c r="D136" s="3">
        <v>489579.51</v>
      </c>
      <c r="E136" s="3">
        <v>332948.46000000002</v>
      </c>
    </row>
    <row r="137" spans="1:5" x14ac:dyDescent="0.2">
      <c r="A137" t="s">
        <v>137</v>
      </c>
      <c r="D137" s="3">
        <v>25981658.480000004</v>
      </c>
      <c r="E137" s="3">
        <v>22507163.210000005</v>
      </c>
    </row>
    <row r="138" spans="1:5" x14ac:dyDescent="0.2">
      <c r="A138" t="s">
        <v>106</v>
      </c>
      <c r="B138" t="s">
        <v>9</v>
      </c>
      <c r="C138" t="s">
        <v>10</v>
      </c>
      <c r="D138" s="3">
        <v>41900</v>
      </c>
      <c r="E138" s="3">
        <v>31500</v>
      </c>
    </row>
    <row r="139" spans="1:5" x14ac:dyDescent="0.2">
      <c r="B139" t="s">
        <v>12</v>
      </c>
      <c r="C139" t="s">
        <v>13</v>
      </c>
      <c r="D139" s="3">
        <v>5758618</v>
      </c>
      <c r="E139" s="3">
        <v>0</v>
      </c>
    </row>
    <row r="140" spans="1:5" x14ac:dyDescent="0.2">
      <c r="B140" t="s">
        <v>15</v>
      </c>
      <c r="C140" t="s">
        <v>10</v>
      </c>
      <c r="D140" s="3">
        <v>379.43</v>
      </c>
      <c r="E140" s="3">
        <v>332</v>
      </c>
    </row>
    <row r="141" spans="1:5" x14ac:dyDescent="0.2">
      <c r="B141" t="s">
        <v>17</v>
      </c>
      <c r="C141" t="s">
        <v>10</v>
      </c>
      <c r="D141" s="3">
        <v>564885.1</v>
      </c>
      <c r="E141" s="3">
        <v>226787</v>
      </c>
    </row>
    <row r="142" spans="1:5" x14ac:dyDescent="0.2">
      <c r="B142" t="s">
        <v>19</v>
      </c>
      <c r="C142" t="s">
        <v>10</v>
      </c>
      <c r="D142" s="3">
        <v>490817</v>
      </c>
      <c r="E142" s="3">
        <v>210611</v>
      </c>
    </row>
    <row r="143" spans="1:5" x14ac:dyDescent="0.2">
      <c r="B143" t="s">
        <v>20</v>
      </c>
      <c r="C143" t="s">
        <v>10</v>
      </c>
      <c r="D143" s="3">
        <v>882689</v>
      </c>
      <c r="E143" s="3">
        <v>669439</v>
      </c>
    </row>
    <row r="144" spans="1:5" x14ac:dyDescent="0.2">
      <c r="B144" t="s">
        <v>25</v>
      </c>
      <c r="C144" t="s">
        <v>13</v>
      </c>
      <c r="D144" s="3">
        <v>898500</v>
      </c>
      <c r="E144" s="3">
        <v>0</v>
      </c>
    </row>
    <row r="145" spans="1:5" x14ac:dyDescent="0.2">
      <c r="B145" t="s">
        <v>29</v>
      </c>
      <c r="C145" t="s">
        <v>10</v>
      </c>
      <c r="D145" s="3">
        <v>146496</v>
      </c>
      <c r="E145" s="3">
        <v>109872</v>
      </c>
    </row>
    <row r="146" spans="1:5" x14ac:dyDescent="0.2">
      <c r="B146" t="s">
        <v>50</v>
      </c>
      <c r="C146" t="s">
        <v>13</v>
      </c>
      <c r="D146" s="3">
        <v>12061164.029999999</v>
      </c>
      <c r="E146" s="3">
        <v>9116119.9199999999</v>
      </c>
    </row>
    <row r="147" spans="1:5" x14ac:dyDescent="0.2">
      <c r="B147" t="s">
        <v>36</v>
      </c>
      <c r="C147" t="s">
        <v>10</v>
      </c>
      <c r="D147" s="3">
        <v>6000</v>
      </c>
      <c r="E147" s="3">
        <v>0</v>
      </c>
    </row>
    <row r="148" spans="1:5" x14ac:dyDescent="0.2">
      <c r="B148" t="s">
        <v>37</v>
      </c>
      <c r="C148" t="s">
        <v>13</v>
      </c>
      <c r="D148" s="3">
        <v>145748.88</v>
      </c>
      <c r="E148" s="3">
        <v>108611.67</v>
      </c>
    </row>
    <row r="149" spans="1:5" x14ac:dyDescent="0.2">
      <c r="B149" t="s">
        <v>39</v>
      </c>
      <c r="C149" t="s">
        <v>10</v>
      </c>
      <c r="D149" s="3">
        <v>4316.07</v>
      </c>
      <c r="E149" s="3">
        <v>4316.07</v>
      </c>
    </row>
    <row r="150" spans="1:5" x14ac:dyDescent="0.2">
      <c r="B150" t="s">
        <v>42</v>
      </c>
      <c r="C150" t="s">
        <v>10</v>
      </c>
      <c r="D150" s="3">
        <v>44698.5</v>
      </c>
      <c r="E150" s="3">
        <v>0</v>
      </c>
    </row>
    <row r="151" spans="1:5" x14ac:dyDescent="0.2">
      <c r="B151" t="s">
        <v>44</v>
      </c>
      <c r="C151" t="s">
        <v>10</v>
      </c>
      <c r="D151" s="3">
        <v>4551</v>
      </c>
      <c r="E151" s="3">
        <v>4551</v>
      </c>
    </row>
    <row r="152" spans="1:5" x14ac:dyDescent="0.2">
      <c r="C152" t="s">
        <v>13</v>
      </c>
      <c r="D152" s="3">
        <v>67199.86</v>
      </c>
      <c r="E152" s="3">
        <v>49322.86</v>
      </c>
    </row>
    <row r="153" spans="1:5" x14ac:dyDescent="0.2">
      <c r="B153" t="s">
        <v>45</v>
      </c>
      <c r="C153" t="s">
        <v>13</v>
      </c>
      <c r="D153" s="3">
        <v>350431.16</v>
      </c>
      <c r="E153" s="3">
        <v>248123.26</v>
      </c>
    </row>
    <row r="154" spans="1:5" x14ac:dyDescent="0.2">
      <c r="A154" t="s">
        <v>138</v>
      </c>
      <c r="D154" s="3">
        <v>21468394.029999997</v>
      </c>
      <c r="E154" s="3">
        <v>10779585.779999999</v>
      </c>
    </row>
    <row r="155" spans="1:5" x14ac:dyDescent="0.2">
      <c r="A155" t="s">
        <v>107</v>
      </c>
      <c r="B155" t="s">
        <v>59</v>
      </c>
      <c r="C155" t="s">
        <v>10</v>
      </c>
      <c r="D155" s="3">
        <v>3200</v>
      </c>
      <c r="E155" s="3">
        <v>3200</v>
      </c>
    </row>
    <row r="156" spans="1:5" x14ac:dyDescent="0.2">
      <c r="B156" t="s">
        <v>9</v>
      </c>
      <c r="C156" t="s">
        <v>10</v>
      </c>
      <c r="D156" s="3">
        <v>12200</v>
      </c>
      <c r="E156" s="3">
        <v>9000</v>
      </c>
    </row>
    <row r="157" spans="1:5" x14ac:dyDescent="0.2">
      <c r="B157" t="s">
        <v>12</v>
      </c>
      <c r="C157" t="s">
        <v>14</v>
      </c>
      <c r="D157" s="3">
        <v>3980676</v>
      </c>
      <c r="E157" s="3">
        <v>0</v>
      </c>
    </row>
    <row r="158" spans="1:5" x14ac:dyDescent="0.2">
      <c r="B158" t="s">
        <v>15</v>
      </c>
      <c r="C158" t="s">
        <v>10</v>
      </c>
      <c r="D158" s="3">
        <v>996</v>
      </c>
      <c r="E158" s="3">
        <v>664</v>
      </c>
    </row>
    <row r="159" spans="1:5" x14ac:dyDescent="0.2">
      <c r="B159" t="s">
        <v>17</v>
      </c>
      <c r="C159" t="s">
        <v>10</v>
      </c>
      <c r="D159" s="3">
        <v>288546.39</v>
      </c>
      <c r="E159" s="3">
        <v>133968</v>
      </c>
    </row>
    <row r="160" spans="1:5" x14ac:dyDescent="0.2">
      <c r="B160" t="s">
        <v>19</v>
      </c>
      <c r="C160" t="s">
        <v>10</v>
      </c>
      <c r="D160" s="3">
        <v>339548</v>
      </c>
      <c r="E160" s="3">
        <v>228709</v>
      </c>
    </row>
    <row r="161" spans="2:5" x14ac:dyDescent="0.2">
      <c r="B161" t="s">
        <v>20</v>
      </c>
      <c r="C161" t="s">
        <v>10</v>
      </c>
      <c r="D161" s="3">
        <v>723324</v>
      </c>
      <c r="E161" s="3">
        <v>548442</v>
      </c>
    </row>
    <row r="162" spans="2:5" x14ac:dyDescent="0.2">
      <c r="C162" t="s">
        <v>21</v>
      </c>
      <c r="D162" s="3">
        <v>130000</v>
      </c>
      <c r="E162" s="3">
        <v>130000</v>
      </c>
    </row>
    <row r="163" spans="2:5" x14ac:dyDescent="0.2">
      <c r="B163" t="s">
        <v>24</v>
      </c>
      <c r="C163" t="s">
        <v>10</v>
      </c>
      <c r="D163" s="3">
        <v>60000</v>
      </c>
      <c r="E163" s="3">
        <v>55978.36</v>
      </c>
    </row>
    <row r="164" spans="2:5" x14ac:dyDescent="0.2">
      <c r="B164" t="s">
        <v>25</v>
      </c>
      <c r="C164" t="s">
        <v>10</v>
      </c>
      <c r="D164" s="3">
        <v>83162</v>
      </c>
      <c r="E164" s="3">
        <v>22500</v>
      </c>
    </row>
    <row r="165" spans="2:5" x14ac:dyDescent="0.2">
      <c r="C165" t="s">
        <v>13</v>
      </c>
      <c r="D165" s="3">
        <v>75000</v>
      </c>
      <c r="E165" s="3">
        <v>0</v>
      </c>
    </row>
    <row r="166" spans="2:5" x14ac:dyDescent="0.2">
      <c r="C166" t="s">
        <v>21</v>
      </c>
      <c r="D166" s="3">
        <v>122238</v>
      </c>
      <c r="E166" s="3">
        <v>0</v>
      </c>
    </row>
    <row r="167" spans="2:5" x14ac:dyDescent="0.2">
      <c r="C167" t="s">
        <v>14</v>
      </c>
      <c r="D167" s="3">
        <v>150000</v>
      </c>
      <c r="E167" s="3">
        <v>0</v>
      </c>
    </row>
    <row r="168" spans="2:5" x14ac:dyDescent="0.2">
      <c r="B168" t="s">
        <v>27</v>
      </c>
      <c r="C168" t="s">
        <v>10</v>
      </c>
      <c r="D168" s="3">
        <v>7289326</v>
      </c>
      <c r="E168" s="3">
        <v>6096596</v>
      </c>
    </row>
    <row r="169" spans="2:5" x14ac:dyDescent="0.2">
      <c r="B169" t="s">
        <v>29</v>
      </c>
      <c r="C169" t="s">
        <v>10</v>
      </c>
      <c r="D169" s="3">
        <v>146496</v>
      </c>
      <c r="E169" s="3">
        <v>109872</v>
      </c>
    </row>
    <row r="170" spans="2:5" x14ac:dyDescent="0.2">
      <c r="B170" t="s">
        <v>31</v>
      </c>
      <c r="C170" t="s">
        <v>13</v>
      </c>
      <c r="D170" s="3">
        <v>12000</v>
      </c>
      <c r="E170" s="3">
        <v>12000</v>
      </c>
    </row>
    <row r="171" spans="2:5" x14ac:dyDescent="0.2">
      <c r="B171" t="s">
        <v>47</v>
      </c>
      <c r="C171" t="s">
        <v>10</v>
      </c>
      <c r="D171" s="3">
        <v>17398.259999999998</v>
      </c>
      <c r="E171" s="3">
        <v>17326.75</v>
      </c>
    </row>
    <row r="172" spans="2:5" x14ac:dyDescent="0.2">
      <c r="B172" t="s">
        <v>50</v>
      </c>
      <c r="C172" t="s">
        <v>13</v>
      </c>
      <c r="D172" s="3">
        <v>5995881.54</v>
      </c>
      <c r="E172" s="3">
        <v>4482612.58</v>
      </c>
    </row>
    <row r="173" spans="2:5" x14ac:dyDescent="0.2">
      <c r="B173" t="s">
        <v>51</v>
      </c>
      <c r="C173" t="s">
        <v>10</v>
      </c>
      <c r="D173" s="3">
        <v>1516842.54</v>
      </c>
      <c r="E173" s="3">
        <v>1145758.03</v>
      </c>
    </row>
    <row r="174" spans="2:5" x14ac:dyDescent="0.2">
      <c r="B174" t="s">
        <v>36</v>
      </c>
      <c r="C174" t="s">
        <v>10</v>
      </c>
      <c r="D174" s="3">
        <v>6000</v>
      </c>
      <c r="E174" s="3">
        <v>0</v>
      </c>
    </row>
    <row r="175" spans="2:5" x14ac:dyDescent="0.2">
      <c r="B175" t="s">
        <v>37</v>
      </c>
      <c r="C175" t="s">
        <v>13</v>
      </c>
      <c r="D175" s="3">
        <v>58230.05</v>
      </c>
      <c r="E175" s="3">
        <v>44991.7</v>
      </c>
    </row>
    <row r="176" spans="2:5" x14ac:dyDescent="0.2">
      <c r="B176" t="s">
        <v>39</v>
      </c>
      <c r="C176" t="s">
        <v>10</v>
      </c>
      <c r="D176" s="3">
        <v>4316.07</v>
      </c>
      <c r="E176" s="3">
        <v>4316.07</v>
      </c>
    </row>
    <row r="177" spans="1:5" x14ac:dyDescent="0.2">
      <c r="B177" t="s">
        <v>41</v>
      </c>
      <c r="C177" t="s">
        <v>10</v>
      </c>
      <c r="D177" s="3">
        <v>292680</v>
      </c>
      <c r="E177" s="3">
        <v>264400</v>
      </c>
    </row>
    <row r="178" spans="1:5" x14ac:dyDescent="0.2">
      <c r="B178" t="s">
        <v>44</v>
      </c>
      <c r="C178" t="s">
        <v>13</v>
      </c>
      <c r="D178" s="3">
        <v>97565.19</v>
      </c>
      <c r="E178" s="3">
        <v>56224.75</v>
      </c>
    </row>
    <row r="179" spans="1:5" x14ac:dyDescent="0.2">
      <c r="B179" t="s">
        <v>45</v>
      </c>
      <c r="C179" t="s">
        <v>10</v>
      </c>
      <c r="D179" s="3">
        <v>6000</v>
      </c>
      <c r="E179" s="3">
        <v>0</v>
      </c>
    </row>
    <row r="180" spans="1:5" x14ac:dyDescent="0.2">
      <c r="C180" t="s">
        <v>13</v>
      </c>
      <c r="D180" s="3">
        <v>298664.34999999998</v>
      </c>
      <c r="E180" s="3">
        <v>204614.1</v>
      </c>
    </row>
    <row r="181" spans="1:5" x14ac:dyDescent="0.2">
      <c r="A181" t="s">
        <v>139</v>
      </c>
      <c r="D181" s="3">
        <v>21710290.390000004</v>
      </c>
      <c r="E181" s="3">
        <v>13571173.34</v>
      </c>
    </row>
    <row r="182" spans="1:5" x14ac:dyDescent="0.2">
      <c r="A182" t="s">
        <v>108</v>
      </c>
      <c r="B182" t="s">
        <v>9</v>
      </c>
      <c r="C182" t="s">
        <v>10</v>
      </c>
      <c r="D182" s="3">
        <v>78700</v>
      </c>
      <c r="E182" s="3">
        <v>59400</v>
      </c>
    </row>
    <row r="183" spans="1:5" x14ac:dyDescent="0.2">
      <c r="B183" t="s">
        <v>12</v>
      </c>
      <c r="C183" t="s">
        <v>13</v>
      </c>
      <c r="D183" s="3">
        <v>1141547.71</v>
      </c>
      <c r="E183" s="3">
        <v>0</v>
      </c>
    </row>
    <row r="184" spans="1:5" x14ac:dyDescent="0.2">
      <c r="C184" t="s">
        <v>14</v>
      </c>
      <c r="D184" s="3">
        <v>987560</v>
      </c>
      <c r="E184" s="3">
        <v>0</v>
      </c>
    </row>
    <row r="185" spans="1:5" x14ac:dyDescent="0.2">
      <c r="B185" t="s">
        <v>15</v>
      </c>
      <c r="C185" t="s">
        <v>10</v>
      </c>
      <c r="D185" s="3">
        <v>3320</v>
      </c>
      <c r="E185" s="3">
        <v>2490</v>
      </c>
    </row>
    <row r="186" spans="1:5" x14ac:dyDescent="0.2">
      <c r="B186" t="s">
        <v>17</v>
      </c>
      <c r="C186" t="s">
        <v>10</v>
      </c>
      <c r="D186" s="3">
        <v>956543.47</v>
      </c>
      <c r="E186" s="3">
        <v>619007.87</v>
      </c>
    </row>
    <row r="187" spans="1:5" x14ac:dyDescent="0.2">
      <c r="B187" t="s">
        <v>19</v>
      </c>
      <c r="C187" t="s">
        <v>10</v>
      </c>
      <c r="D187" s="3">
        <v>916680</v>
      </c>
      <c r="E187" s="3">
        <v>617359</v>
      </c>
    </row>
    <row r="188" spans="1:5" x14ac:dyDescent="0.2">
      <c r="B188" t="s">
        <v>20</v>
      </c>
      <c r="C188" t="s">
        <v>10</v>
      </c>
      <c r="D188" s="3">
        <v>1495319</v>
      </c>
      <c r="E188" s="3">
        <v>1141011</v>
      </c>
    </row>
    <row r="189" spans="1:5" x14ac:dyDescent="0.2">
      <c r="C189" t="s">
        <v>21</v>
      </c>
      <c r="D189" s="3">
        <v>150000</v>
      </c>
      <c r="E189" s="3">
        <v>150000</v>
      </c>
    </row>
    <row r="190" spans="1:5" x14ac:dyDescent="0.2">
      <c r="B190" t="s">
        <v>24</v>
      </c>
      <c r="C190" t="s">
        <v>10</v>
      </c>
      <c r="D190" s="3">
        <v>181000</v>
      </c>
      <c r="E190" s="3">
        <v>141577</v>
      </c>
    </row>
    <row r="191" spans="1:5" x14ac:dyDescent="0.2">
      <c r="B191" t="s">
        <v>25</v>
      </c>
      <c r="C191" t="s">
        <v>10</v>
      </c>
      <c r="D191" s="3">
        <v>268441</v>
      </c>
      <c r="E191" s="3">
        <v>112500</v>
      </c>
    </row>
    <row r="192" spans="1:5" x14ac:dyDescent="0.2">
      <c r="C192" t="s">
        <v>13</v>
      </c>
      <c r="D192" s="3">
        <v>1455733</v>
      </c>
      <c r="E192" s="3">
        <v>0</v>
      </c>
    </row>
    <row r="193" spans="2:5" x14ac:dyDescent="0.2">
      <c r="C193" t="s">
        <v>21</v>
      </c>
      <c r="D193" s="3">
        <v>1070000</v>
      </c>
      <c r="E193" s="3">
        <v>154000</v>
      </c>
    </row>
    <row r="194" spans="2:5" x14ac:dyDescent="0.2">
      <c r="C194" t="s">
        <v>14</v>
      </c>
      <c r="D194" s="3">
        <v>455000</v>
      </c>
      <c r="E194" s="3">
        <v>0</v>
      </c>
    </row>
    <row r="195" spans="2:5" x14ac:dyDescent="0.2">
      <c r="B195" t="s">
        <v>27</v>
      </c>
      <c r="C195" t="s">
        <v>10</v>
      </c>
      <c r="D195" s="3">
        <v>19659314</v>
      </c>
      <c r="E195" s="3">
        <v>18636761</v>
      </c>
    </row>
    <row r="196" spans="2:5" x14ac:dyDescent="0.2">
      <c r="C196" t="s">
        <v>21</v>
      </c>
      <c r="D196" s="3">
        <v>12589000</v>
      </c>
      <c r="E196" s="3">
        <v>5215714.42</v>
      </c>
    </row>
    <row r="197" spans="2:5" x14ac:dyDescent="0.2">
      <c r="B197" t="s">
        <v>67</v>
      </c>
      <c r="C197" t="s">
        <v>33</v>
      </c>
      <c r="D197" s="3">
        <v>3000</v>
      </c>
      <c r="E197" s="3">
        <v>3000</v>
      </c>
    </row>
    <row r="198" spans="2:5" x14ac:dyDescent="0.2">
      <c r="B198" t="s">
        <v>68</v>
      </c>
      <c r="C198" t="s">
        <v>69</v>
      </c>
      <c r="D198" s="3">
        <v>96642</v>
      </c>
      <c r="E198" s="3">
        <v>0</v>
      </c>
    </row>
    <row r="199" spans="2:5" x14ac:dyDescent="0.2">
      <c r="B199" t="s">
        <v>29</v>
      </c>
      <c r="C199" t="s">
        <v>10</v>
      </c>
      <c r="D199" s="3">
        <v>439488</v>
      </c>
      <c r="E199" s="3">
        <v>329616</v>
      </c>
    </row>
    <row r="200" spans="2:5" x14ac:dyDescent="0.2">
      <c r="B200" t="s">
        <v>53</v>
      </c>
      <c r="C200" t="s">
        <v>13</v>
      </c>
      <c r="D200" s="3">
        <v>12000</v>
      </c>
      <c r="E200" s="3">
        <v>12000</v>
      </c>
    </row>
    <row r="201" spans="2:5" x14ac:dyDescent="0.2">
      <c r="B201" t="s">
        <v>47</v>
      </c>
      <c r="C201" t="s">
        <v>10</v>
      </c>
      <c r="D201" s="3">
        <v>85004.5</v>
      </c>
      <c r="E201" s="3">
        <v>81986.91</v>
      </c>
    </row>
    <row r="202" spans="2:5" x14ac:dyDescent="0.2">
      <c r="B202" t="s">
        <v>50</v>
      </c>
      <c r="C202" t="s">
        <v>13</v>
      </c>
      <c r="D202" s="3">
        <v>13946199.949999999</v>
      </c>
      <c r="E202" s="3">
        <v>10201209.32</v>
      </c>
    </row>
    <row r="203" spans="2:5" x14ac:dyDescent="0.2">
      <c r="B203" t="s">
        <v>51</v>
      </c>
      <c r="C203" t="s">
        <v>10</v>
      </c>
      <c r="D203" s="3">
        <v>1607058.73</v>
      </c>
      <c r="E203" s="3">
        <v>1169752.58</v>
      </c>
    </row>
    <row r="204" spans="2:5" x14ac:dyDescent="0.2">
      <c r="B204" t="s">
        <v>36</v>
      </c>
      <c r="C204" t="s">
        <v>10</v>
      </c>
      <c r="D204" s="3">
        <v>21000</v>
      </c>
      <c r="E204" s="3">
        <v>12000</v>
      </c>
    </row>
    <row r="205" spans="2:5" x14ac:dyDescent="0.2">
      <c r="B205" t="s">
        <v>37</v>
      </c>
      <c r="C205" t="s">
        <v>13</v>
      </c>
      <c r="D205" s="3">
        <v>133561.26</v>
      </c>
      <c r="E205" s="3">
        <v>99717.66</v>
      </c>
    </row>
    <row r="206" spans="2:5" x14ac:dyDescent="0.2">
      <c r="B206" t="s">
        <v>55</v>
      </c>
      <c r="C206" t="s">
        <v>13</v>
      </c>
      <c r="D206" s="3">
        <v>14385.6</v>
      </c>
      <c r="E206" s="3">
        <v>10788.3</v>
      </c>
    </row>
    <row r="207" spans="2:5" x14ac:dyDescent="0.2">
      <c r="B207" t="s">
        <v>39</v>
      </c>
      <c r="C207" t="s">
        <v>10</v>
      </c>
      <c r="D207" s="3">
        <v>4316.07</v>
      </c>
      <c r="E207" s="3">
        <v>4316.07</v>
      </c>
    </row>
    <row r="208" spans="2:5" x14ac:dyDescent="0.2">
      <c r="B208" t="s">
        <v>41</v>
      </c>
      <c r="C208" t="s">
        <v>10</v>
      </c>
      <c r="D208" s="3">
        <v>1536497</v>
      </c>
      <c r="E208" s="3">
        <v>1073000</v>
      </c>
    </row>
    <row r="209" spans="1:5" x14ac:dyDescent="0.2">
      <c r="B209" t="s">
        <v>42</v>
      </c>
      <c r="C209" t="s">
        <v>10</v>
      </c>
      <c r="D209" s="3">
        <v>34765.5</v>
      </c>
      <c r="E209" s="3">
        <v>32056.5</v>
      </c>
    </row>
    <row r="210" spans="1:5" x14ac:dyDescent="0.2">
      <c r="B210" t="s">
        <v>44</v>
      </c>
      <c r="C210" t="s">
        <v>13</v>
      </c>
      <c r="D210" s="3">
        <v>312000</v>
      </c>
      <c r="E210" s="3">
        <v>232191.5</v>
      </c>
    </row>
    <row r="211" spans="1:5" x14ac:dyDescent="0.2">
      <c r="B211" t="s">
        <v>45</v>
      </c>
      <c r="C211" t="s">
        <v>10</v>
      </c>
      <c r="D211" s="3">
        <v>86400</v>
      </c>
      <c r="E211" s="3">
        <v>64800</v>
      </c>
    </row>
    <row r="212" spans="1:5" x14ac:dyDescent="0.2">
      <c r="C212" t="s">
        <v>13</v>
      </c>
      <c r="D212" s="3">
        <v>1934834</v>
      </c>
      <c r="E212" s="3">
        <v>1405750.62</v>
      </c>
    </row>
    <row r="213" spans="1:5" x14ac:dyDescent="0.2">
      <c r="A213" t="s">
        <v>140</v>
      </c>
      <c r="D213" s="3">
        <v>61675310.789999992</v>
      </c>
      <c r="E213" s="3">
        <v>41582005.749999985</v>
      </c>
    </row>
    <row r="214" spans="1:5" x14ac:dyDescent="0.2">
      <c r="A214" t="s">
        <v>109</v>
      </c>
      <c r="B214" t="s">
        <v>59</v>
      </c>
      <c r="C214" t="s">
        <v>60</v>
      </c>
      <c r="D214" s="3">
        <v>402765</v>
      </c>
      <c r="E214" s="3">
        <v>402764.5</v>
      </c>
    </row>
    <row r="215" spans="1:5" x14ac:dyDescent="0.2">
      <c r="C215" t="s">
        <v>61</v>
      </c>
      <c r="D215" s="3">
        <v>230216</v>
      </c>
      <c r="E215" s="3">
        <v>230215.46</v>
      </c>
    </row>
    <row r="216" spans="1:5" x14ac:dyDescent="0.2">
      <c r="C216" t="s">
        <v>10</v>
      </c>
      <c r="D216" s="3">
        <v>48000</v>
      </c>
      <c r="E216" s="3">
        <v>43200</v>
      </c>
    </row>
    <row r="217" spans="1:5" x14ac:dyDescent="0.2">
      <c r="C217" t="s">
        <v>62</v>
      </c>
      <c r="D217" s="3">
        <v>5170217</v>
      </c>
      <c r="E217" s="3">
        <v>5170216.71</v>
      </c>
    </row>
    <row r="218" spans="1:5" x14ac:dyDescent="0.2">
      <c r="C218" t="s">
        <v>63</v>
      </c>
      <c r="D218" s="3">
        <v>2955223</v>
      </c>
      <c r="E218" s="3">
        <v>2955222.13</v>
      </c>
    </row>
    <row r="219" spans="1:5" x14ac:dyDescent="0.2">
      <c r="B219" t="s">
        <v>9</v>
      </c>
      <c r="C219" t="s">
        <v>10</v>
      </c>
      <c r="D219" s="3">
        <v>67800</v>
      </c>
      <c r="E219" s="3">
        <v>51300</v>
      </c>
    </row>
    <row r="220" spans="1:5" x14ac:dyDescent="0.2">
      <c r="B220" t="s">
        <v>15</v>
      </c>
      <c r="C220" t="s">
        <v>10</v>
      </c>
      <c r="D220" s="3">
        <v>2750.86</v>
      </c>
      <c r="E220" s="3">
        <v>1245</v>
      </c>
    </row>
    <row r="221" spans="1:5" x14ac:dyDescent="0.2">
      <c r="B221" t="s">
        <v>17</v>
      </c>
      <c r="C221" t="s">
        <v>10</v>
      </c>
      <c r="D221" s="3">
        <v>701412.35</v>
      </c>
      <c r="E221" s="3">
        <v>400403</v>
      </c>
    </row>
    <row r="222" spans="1:5" x14ac:dyDescent="0.2">
      <c r="B222" t="s">
        <v>19</v>
      </c>
      <c r="C222" t="s">
        <v>10</v>
      </c>
      <c r="D222" s="3">
        <v>440741</v>
      </c>
      <c r="E222" s="3">
        <v>345805</v>
      </c>
    </row>
    <row r="223" spans="1:5" x14ac:dyDescent="0.2">
      <c r="B223" t="s">
        <v>20</v>
      </c>
      <c r="C223" t="s">
        <v>10</v>
      </c>
      <c r="D223" s="3">
        <v>862614</v>
      </c>
      <c r="E223" s="3">
        <v>663614</v>
      </c>
    </row>
    <row r="224" spans="1:5" x14ac:dyDescent="0.2">
      <c r="B224" t="s">
        <v>24</v>
      </c>
      <c r="C224" t="s">
        <v>10</v>
      </c>
      <c r="D224" s="3">
        <v>68500</v>
      </c>
      <c r="E224" s="3">
        <v>68497.919999999998</v>
      </c>
    </row>
    <row r="225" spans="1:5" x14ac:dyDescent="0.2">
      <c r="B225" t="s">
        <v>25</v>
      </c>
      <c r="C225" t="s">
        <v>13</v>
      </c>
      <c r="D225" s="3">
        <v>1010000</v>
      </c>
      <c r="E225" s="3">
        <v>0</v>
      </c>
    </row>
    <row r="226" spans="1:5" x14ac:dyDescent="0.2">
      <c r="C226" t="s">
        <v>14</v>
      </c>
      <c r="D226" s="3">
        <v>102421.86</v>
      </c>
      <c r="E226" s="3">
        <v>0</v>
      </c>
    </row>
    <row r="227" spans="1:5" x14ac:dyDescent="0.2">
      <c r="B227" t="s">
        <v>29</v>
      </c>
      <c r="C227" t="s">
        <v>10</v>
      </c>
      <c r="D227" s="3">
        <v>146496</v>
      </c>
      <c r="E227" s="3">
        <v>114267</v>
      </c>
    </row>
    <row r="228" spans="1:5" x14ac:dyDescent="0.2">
      <c r="B228" t="s">
        <v>50</v>
      </c>
      <c r="C228" t="s">
        <v>13</v>
      </c>
      <c r="D228" s="3">
        <v>14264065.880000001</v>
      </c>
      <c r="E228" s="3">
        <v>9514655.7300000004</v>
      </c>
    </row>
    <row r="229" spans="1:5" x14ac:dyDescent="0.2">
      <c r="B229" t="s">
        <v>51</v>
      </c>
      <c r="C229" t="s">
        <v>10</v>
      </c>
      <c r="D229" s="3">
        <v>4816701.34</v>
      </c>
      <c r="E229" s="3">
        <v>3653033.24</v>
      </c>
    </row>
    <row r="230" spans="1:5" x14ac:dyDescent="0.2">
      <c r="C230" t="s">
        <v>21</v>
      </c>
      <c r="D230" s="3">
        <v>643290</v>
      </c>
      <c r="E230" s="3">
        <v>0</v>
      </c>
    </row>
    <row r="231" spans="1:5" x14ac:dyDescent="0.2">
      <c r="B231" t="s">
        <v>36</v>
      </c>
      <c r="C231" t="s">
        <v>10</v>
      </c>
      <c r="D231" s="3">
        <v>18000</v>
      </c>
      <c r="E231" s="3">
        <v>18000</v>
      </c>
    </row>
    <row r="232" spans="1:5" x14ac:dyDescent="0.2">
      <c r="B232" t="s">
        <v>37</v>
      </c>
      <c r="C232" t="s">
        <v>13</v>
      </c>
      <c r="D232" s="3">
        <v>200266.25</v>
      </c>
      <c r="E232" s="3">
        <v>143382.01</v>
      </c>
    </row>
    <row r="233" spans="1:5" x14ac:dyDescent="0.2">
      <c r="B233" t="s">
        <v>55</v>
      </c>
      <c r="C233" t="s">
        <v>13</v>
      </c>
      <c r="D233" s="3">
        <v>16035.8</v>
      </c>
      <c r="E233" s="3">
        <v>10051.4</v>
      </c>
    </row>
    <row r="234" spans="1:5" x14ac:dyDescent="0.2">
      <c r="B234" t="s">
        <v>39</v>
      </c>
      <c r="C234" t="s">
        <v>10</v>
      </c>
      <c r="D234" s="3">
        <v>4316.07</v>
      </c>
      <c r="E234" s="3">
        <v>4316.07</v>
      </c>
    </row>
    <row r="235" spans="1:5" x14ac:dyDescent="0.2">
      <c r="B235" t="s">
        <v>41</v>
      </c>
      <c r="C235" t="s">
        <v>10</v>
      </c>
      <c r="D235" s="3">
        <v>1028940</v>
      </c>
      <c r="E235" s="3">
        <v>888940</v>
      </c>
    </row>
    <row r="236" spans="1:5" x14ac:dyDescent="0.2">
      <c r="B236" t="s">
        <v>44</v>
      </c>
      <c r="C236" t="s">
        <v>13</v>
      </c>
      <c r="D236" s="3">
        <v>72657.08</v>
      </c>
      <c r="E236" s="3">
        <v>49919.78</v>
      </c>
    </row>
    <row r="237" spans="1:5" x14ac:dyDescent="0.2">
      <c r="B237" t="s">
        <v>45</v>
      </c>
      <c r="C237" t="s">
        <v>13</v>
      </c>
      <c r="D237" s="3">
        <v>271007.8</v>
      </c>
      <c r="E237" s="3">
        <v>186296.44</v>
      </c>
    </row>
    <row r="238" spans="1:5" x14ac:dyDescent="0.2">
      <c r="A238" t="s">
        <v>141</v>
      </c>
      <c r="D238" s="3">
        <v>33544437.289999999</v>
      </c>
      <c r="E238" s="3">
        <v>24915345.390000008</v>
      </c>
    </row>
    <row r="239" spans="1:5" x14ac:dyDescent="0.2">
      <c r="A239" t="s">
        <v>110</v>
      </c>
      <c r="B239" t="s">
        <v>59</v>
      </c>
      <c r="C239" t="s">
        <v>10</v>
      </c>
      <c r="D239" s="3">
        <v>11372</v>
      </c>
      <c r="E239" s="3">
        <v>7872</v>
      </c>
    </row>
    <row r="240" spans="1:5" x14ac:dyDescent="0.2">
      <c r="B240" t="s">
        <v>9</v>
      </c>
      <c r="C240" t="s">
        <v>10</v>
      </c>
      <c r="D240" s="3">
        <v>18900</v>
      </c>
      <c r="E240" s="3">
        <v>14400</v>
      </c>
    </row>
    <row r="241" spans="2:5" x14ac:dyDescent="0.2">
      <c r="B241" t="s">
        <v>12</v>
      </c>
      <c r="C241" t="s">
        <v>13</v>
      </c>
      <c r="D241" s="3">
        <v>15602184</v>
      </c>
      <c r="E241" s="3">
        <v>0</v>
      </c>
    </row>
    <row r="242" spans="2:5" x14ac:dyDescent="0.2">
      <c r="B242" t="s">
        <v>15</v>
      </c>
      <c r="C242" t="s">
        <v>10</v>
      </c>
      <c r="D242" s="3">
        <v>332</v>
      </c>
      <c r="E242" s="3">
        <v>0</v>
      </c>
    </row>
    <row r="243" spans="2:5" x14ac:dyDescent="0.2">
      <c r="B243" t="s">
        <v>17</v>
      </c>
      <c r="C243" t="s">
        <v>10</v>
      </c>
      <c r="D243" s="3">
        <v>575389.44999999995</v>
      </c>
      <c r="E243" s="3">
        <v>416616.36</v>
      </c>
    </row>
    <row r="244" spans="2:5" x14ac:dyDescent="0.2">
      <c r="B244" t="s">
        <v>19</v>
      </c>
      <c r="C244" t="s">
        <v>10</v>
      </c>
      <c r="D244" s="3">
        <v>478344.9</v>
      </c>
      <c r="E244" s="3">
        <v>145307</v>
      </c>
    </row>
    <row r="245" spans="2:5" x14ac:dyDescent="0.2">
      <c r="B245" t="s">
        <v>20</v>
      </c>
      <c r="C245" t="s">
        <v>10</v>
      </c>
      <c r="D245" s="3">
        <v>731195</v>
      </c>
      <c r="E245" s="3">
        <v>558793</v>
      </c>
    </row>
    <row r="246" spans="2:5" x14ac:dyDescent="0.2">
      <c r="B246" t="s">
        <v>24</v>
      </c>
      <c r="C246" t="s">
        <v>10</v>
      </c>
      <c r="D246" s="3">
        <v>73500</v>
      </c>
      <c r="E246" s="3">
        <v>54372.63</v>
      </c>
    </row>
    <row r="247" spans="2:5" x14ac:dyDescent="0.2">
      <c r="B247" t="s">
        <v>25</v>
      </c>
      <c r="C247" t="s">
        <v>10</v>
      </c>
      <c r="D247" s="3">
        <v>996877</v>
      </c>
      <c r="E247" s="3">
        <v>30000</v>
      </c>
    </row>
    <row r="248" spans="2:5" x14ac:dyDescent="0.2">
      <c r="C248" t="s">
        <v>13</v>
      </c>
      <c r="D248" s="3">
        <v>20000</v>
      </c>
      <c r="E248" s="3">
        <v>0</v>
      </c>
    </row>
    <row r="249" spans="2:5" x14ac:dyDescent="0.2">
      <c r="C249" t="s">
        <v>21</v>
      </c>
      <c r="D249" s="3">
        <v>1950000</v>
      </c>
      <c r="E249" s="3">
        <v>0</v>
      </c>
    </row>
    <row r="250" spans="2:5" x14ac:dyDescent="0.2">
      <c r="C250" t="s">
        <v>14</v>
      </c>
      <c r="D250" s="3">
        <v>40000</v>
      </c>
      <c r="E250" s="3">
        <v>0</v>
      </c>
    </row>
    <row r="251" spans="2:5" x14ac:dyDescent="0.2">
      <c r="B251" t="s">
        <v>27</v>
      </c>
      <c r="C251" t="s">
        <v>10</v>
      </c>
      <c r="D251" s="3">
        <v>8322277</v>
      </c>
      <c r="E251" s="3">
        <v>7212872</v>
      </c>
    </row>
    <row r="252" spans="2:5" x14ac:dyDescent="0.2">
      <c r="B252" t="s">
        <v>72</v>
      </c>
      <c r="C252" t="s">
        <v>13</v>
      </c>
      <c r="D252" s="3">
        <v>47433</v>
      </c>
      <c r="E252" s="3">
        <v>0</v>
      </c>
    </row>
    <row r="253" spans="2:5" x14ac:dyDescent="0.2">
      <c r="B253" t="s">
        <v>29</v>
      </c>
      <c r="C253" t="s">
        <v>10</v>
      </c>
      <c r="D253" s="3">
        <v>146496</v>
      </c>
      <c r="E253" s="3">
        <v>109872</v>
      </c>
    </row>
    <row r="254" spans="2:5" x14ac:dyDescent="0.2">
      <c r="B254" t="s">
        <v>57</v>
      </c>
      <c r="C254" t="s">
        <v>13</v>
      </c>
      <c r="D254" s="3">
        <v>3000</v>
      </c>
      <c r="E254" s="3">
        <v>3000</v>
      </c>
    </row>
    <row r="255" spans="2:5" x14ac:dyDescent="0.2">
      <c r="B255" t="s">
        <v>73</v>
      </c>
      <c r="C255" t="s">
        <v>13</v>
      </c>
      <c r="D255" s="3">
        <v>4000</v>
      </c>
      <c r="E255" s="3">
        <v>4000</v>
      </c>
    </row>
    <row r="256" spans="2:5" x14ac:dyDescent="0.2">
      <c r="B256" t="s">
        <v>31</v>
      </c>
      <c r="C256" t="s">
        <v>13</v>
      </c>
      <c r="D256" s="3">
        <v>4000</v>
      </c>
      <c r="E256" s="3">
        <v>4000</v>
      </c>
    </row>
    <row r="257" spans="1:5" x14ac:dyDescent="0.2">
      <c r="B257" t="s">
        <v>32</v>
      </c>
      <c r="C257" t="s">
        <v>33</v>
      </c>
      <c r="D257" s="3">
        <v>315000</v>
      </c>
      <c r="E257" s="3">
        <v>222000</v>
      </c>
    </row>
    <row r="258" spans="1:5" x14ac:dyDescent="0.2">
      <c r="B258" t="s">
        <v>47</v>
      </c>
      <c r="C258" t="s">
        <v>10</v>
      </c>
      <c r="D258" s="3">
        <v>5849.62</v>
      </c>
      <c r="E258" s="3">
        <v>5849.62</v>
      </c>
    </row>
    <row r="259" spans="1:5" x14ac:dyDescent="0.2">
      <c r="B259" t="s">
        <v>51</v>
      </c>
      <c r="C259" t="s">
        <v>10</v>
      </c>
      <c r="D259" s="3">
        <v>1079369.78</v>
      </c>
      <c r="E259" s="3">
        <v>755372.85</v>
      </c>
    </row>
    <row r="260" spans="1:5" x14ac:dyDescent="0.2">
      <c r="C260" t="s">
        <v>13</v>
      </c>
      <c r="D260" s="3">
        <v>53719.6</v>
      </c>
      <c r="E260" s="3">
        <v>10613.7</v>
      </c>
    </row>
    <row r="261" spans="1:5" x14ac:dyDescent="0.2">
      <c r="B261" t="s">
        <v>36</v>
      </c>
      <c r="C261" t="s">
        <v>10</v>
      </c>
      <c r="D261" s="3">
        <v>12000</v>
      </c>
      <c r="E261" s="3">
        <v>6500</v>
      </c>
    </row>
    <row r="262" spans="1:5" x14ac:dyDescent="0.2">
      <c r="B262" t="s">
        <v>37</v>
      </c>
      <c r="C262" t="s">
        <v>13</v>
      </c>
      <c r="D262" s="3">
        <v>114883.2</v>
      </c>
      <c r="E262" s="3">
        <v>83656.67</v>
      </c>
    </row>
    <row r="263" spans="1:5" x14ac:dyDescent="0.2">
      <c r="B263" t="s">
        <v>39</v>
      </c>
      <c r="C263" t="s">
        <v>10</v>
      </c>
      <c r="D263" s="3">
        <v>4316.07</v>
      </c>
      <c r="E263" s="3">
        <v>4316.07</v>
      </c>
    </row>
    <row r="264" spans="1:5" x14ac:dyDescent="0.2">
      <c r="B264" t="s">
        <v>41</v>
      </c>
      <c r="C264" t="s">
        <v>10</v>
      </c>
      <c r="D264" s="3">
        <v>537820</v>
      </c>
      <c r="E264" s="3">
        <v>422200</v>
      </c>
    </row>
    <row r="265" spans="1:5" x14ac:dyDescent="0.2">
      <c r="B265" t="s">
        <v>44</v>
      </c>
      <c r="C265" t="s">
        <v>13</v>
      </c>
      <c r="D265" s="3">
        <v>164129.85</v>
      </c>
      <c r="E265" s="3">
        <v>119253.6</v>
      </c>
    </row>
    <row r="266" spans="1:5" x14ac:dyDescent="0.2">
      <c r="B266" t="s">
        <v>45</v>
      </c>
      <c r="C266" t="s">
        <v>13</v>
      </c>
      <c r="D266" s="3">
        <v>348293.57</v>
      </c>
      <c r="E266" s="3">
        <v>231334.71</v>
      </c>
    </row>
    <row r="267" spans="1:5" x14ac:dyDescent="0.2">
      <c r="A267" t="s">
        <v>142</v>
      </c>
      <c r="D267" s="3">
        <v>31660682.040000007</v>
      </c>
      <c r="E267" s="3">
        <v>10422202.209999999</v>
      </c>
    </row>
    <row r="268" spans="1:5" x14ac:dyDescent="0.2">
      <c r="A268" t="s">
        <v>111</v>
      </c>
      <c r="B268" t="s">
        <v>9</v>
      </c>
      <c r="C268" t="s">
        <v>10</v>
      </c>
      <c r="D268" s="3">
        <v>43400</v>
      </c>
      <c r="E268" s="3">
        <v>32400</v>
      </c>
    </row>
    <row r="269" spans="1:5" x14ac:dyDescent="0.2">
      <c r="B269" t="s">
        <v>15</v>
      </c>
      <c r="C269" t="s">
        <v>10</v>
      </c>
      <c r="D269" s="3">
        <v>1470.29</v>
      </c>
      <c r="E269" s="3">
        <v>1411</v>
      </c>
    </row>
    <row r="270" spans="1:5" x14ac:dyDescent="0.2">
      <c r="B270" t="s">
        <v>17</v>
      </c>
      <c r="C270" t="s">
        <v>10</v>
      </c>
      <c r="D270" s="3">
        <v>546549.98</v>
      </c>
      <c r="E270" s="3">
        <v>255042</v>
      </c>
    </row>
    <row r="271" spans="1:5" x14ac:dyDescent="0.2">
      <c r="B271" t="s">
        <v>19</v>
      </c>
      <c r="C271" t="s">
        <v>10</v>
      </c>
      <c r="D271" s="3">
        <v>376811</v>
      </c>
      <c r="E271" s="3">
        <v>178779</v>
      </c>
    </row>
    <row r="272" spans="1:5" x14ac:dyDescent="0.2">
      <c r="B272" t="s">
        <v>20</v>
      </c>
      <c r="C272" t="s">
        <v>10</v>
      </c>
      <c r="D272" s="3">
        <v>1147592</v>
      </c>
      <c r="E272" s="3">
        <v>813796</v>
      </c>
    </row>
    <row r="273" spans="2:5" x14ac:dyDescent="0.2">
      <c r="B273" t="s">
        <v>24</v>
      </c>
      <c r="C273" t="s">
        <v>10</v>
      </c>
      <c r="D273" s="3">
        <v>135000</v>
      </c>
      <c r="E273" s="3">
        <v>97926.74</v>
      </c>
    </row>
    <row r="274" spans="2:5" x14ac:dyDescent="0.2">
      <c r="B274" t="s">
        <v>25</v>
      </c>
      <c r="C274" t="s">
        <v>10</v>
      </c>
      <c r="D274" s="3">
        <v>339126</v>
      </c>
      <c r="E274" s="3">
        <v>76437</v>
      </c>
    </row>
    <row r="275" spans="2:5" x14ac:dyDescent="0.2">
      <c r="C275" t="s">
        <v>13</v>
      </c>
      <c r="D275" s="3">
        <v>1270703</v>
      </c>
      <c r="E275" s="3">
        <v>0</v>
      </c>
    </row>
    <row r="276" spans="2:5" x14ac:dyDescent="0.2">
      <c r="C276" t="s">
        <v>21</v>
      </c>
      <c r="D276" s="3">
        <v>180000</v>
      </c>
      <c r="E276" s="3">
        <v>0</v>
      </c>
    </row>
    <row r="277" spans="2:5" x14ac:dyDescent="0.2">
      <c r="C277" t="s">
        <v>14</v>
      </c>
      <c r="D277" s="3">
        <v>850000</v>
      </c>
      <c r="E277" s="3">
        <v>0</v>
      </c>
    </row>
    <row r="278" spans="2:5" x14ac:dyDescent="0.2">
      <c r="B278" t="s">
        <v>27</v>
      </c>
      <c r="C278" t="s">
        <v>10</v>
      </c>
      <c r="D278" s="3">
        <v>9370392</v>
      </c>
      <c r="E278" s="3">
        <v>8557983</v>
      </c>
    </row>
    <row r="279" spans="2:5" x14ac:dyDescent="0.2">
      <c r="B279" t="s">
        <v>29</v>
      </c>
      <c r="C279" t="s">
        <v>10</v>
      </c>
      <c r="D279" s="3">
        <v>292992</v>
      </c>
      <c r="E279" s="3">
        <v>219744</v>
      </c>
    </row>
    <row r="280" spans="2:5" x14ac:dyDescent="0.2">
      <c r="B280" t="s">
        <v>54</v>
      </c>
      <c r="C280" t="s">
        <v>13</v>
      </c>
      <c r="D280" s="3">
        <v>2500</v>
      </c>
      <c r="E280" s="3">
        <v>2500</v>
      </c>
    </row>
    <row r="281" spans="2:5" x14ac:dyDescent="0.2">
      <c r="B281" t="s">
        <v>47</v>
      </c>
      <c r="C281" t="s">
        <v>10</v>
      </c>
      <c r="D281" s="3">
        <v>84489.86</v>
      </c>
      <c r="E281" s="3">
        <v>84489.86</v>
      </c>
    </row>
    <row r="282" spans="2:5" x14ac:dyDescent="0.2">
      <c r="B282" t="s">
        <v>75</v>
      </c>
      <c r="C282" t="s">
        <v>13</v>
      </c>
      <c r="D282" s="3">
        <v>250000</v>
      </c>
      <c r="E282" s="3">
        <v>0</v>
      </c>
    </row>
    <row r="283" spans="2:5" x14ac:dyDescent="0.2">
      <c r="B283" t="s">
        <v>36</v>
      </c>
      <c r="C283" t="s">
        <v>10</v>
      </c>
      <c r="D283" s="3">
        <v>24000</v>
      </c>
      <c r="E283" s="3">
        <v>24000</v>
      </c>
    </row>
    <row r="284" spans="2:5" x14ac:dyDescent="0.2">
      <c r="B284" t="s">
        <v>37</v>
      </c>
      <c r="C284" t="s">
        <v>13</v>
      </c>
      <c r="D284" s="3">
        <v>160446.32999999999</v>
      </c>
      <c r="E284" s="3">
        <v>117268.08</v>
      </c>
    </row>
    <row r="285" spans="2:5" x14ac:dyDescent="0.2">
      <c r="B285" t="s">
        <v>55</v>
      </c>
      <c r="C285" t="s">
        <v>13</v>
      </c>
      <c r="D285" s="3">
        <v>33806.76</v>
      </c>
      <c r="E285" s="3">
        <v>26706.34</v>
      </c>
    </row>
    <row r="286" spans="2:5" x14ac:dyDescent="0.2">
      <c r="B286" t="s">
        <v>38</v>
      </c>
      <c r="C286" t="s">
        <v>10</v>
      </c>
      <c r="D286" s="3">
        <v>70210.399999999994</v>
      </c>
      <c r="E286" s="3">
        <v>70210.399999999994</v>
      </c>
    </row>
    <row r="287" spans="2:5" x14ac:dyDescent="0.2">
      <c r="B287" t="s">
        <v>39</v>
      </c>
      <c r="C287" t="s">
        <v>10</v>
      </c>
      <c r="D287" s="3">
        <v>4305</v>
      </c>
      <c r="E287" s="3">
        <v>4305</v>
      </c>
    </row>
    <row r="288" spans="2:5" x14ac:dyDescent="0.2">
      <c r="B288" t="s">
        <v>41</v>
      </c>
      <c r="C288" t="s">
        <v>10</v>
      </c>
      <c r="D288" s="3">
        <v>1052980</v>
      </c>
      <c r="E288" s="3">
        <v>810580</v>
      </c>
    </row>
    <row r="289" spans="1:5" x14ac:dyDescent="0.2">
      <c r="B289" t="s">
        <v>76</v>
      </c>
      <c r="C289" t="s">
        <v>10</v>
      </c>
      <c r="D289" s="3">
        <v>291461.2</v>
      </c>
      <c r="E289" s="3">
        <v>291461.2</v>
      </c>
    </row>
    <row r="290" spans="1:5" x14ac:dyDescent="0.2">
      <c r="B290" t="s">
        <v>42</v>
      </c>
      <c r="C290" t="s">
        <v>10</v>
      </c>
      <c r="D290" s="3">
        <v>29799</v>
      </c>
      <c r="E290" s="3">
        <v>0</v>
      </c>
    </row>
    <row r="291" spans="1:5" x14ac:dyDescent="0.2">
      <c r="B291" t="s">
        <v>44</v>
      </c>
      <c r="C291" t="s">
        <v>13</v>
      </c>
      <c r="D291" s="3">
        <v>384534.59</v>
      </c>
      <c r="E291" s="3">
        <v>283670.19</v>
      </c>
    </row>
    <row r="292" spans="1:5" x14ac:dyDescent="0.2">
      <c r="B292" t="s">
        <v>45</v>
      </c>
      <c r="C292" t="s">
        <v>13</v>
      </c>
      <c r="D292" s="3">
        <v>420088.06</v>
      </c>
      <c r="E292" s="3">
        <v>302440.95</v>
      </c>
    </row>
    <row r="293" spans="1:5" x14ac:dyDescent="0.2">
      <c r="A293" t="s">
        <v>143</v>
      </c>
      <c r="D293" s="3">
        <v>17362657.469999999</v>
      </c>
      <c r="E293" s="3">
        <v>12251150.759999998</v>
      </c>
    </row>
    <row r="294" spans="1:5" x14ac:dyDescent="0.2">
      <c r="A294" t="s">
        <v>112</v>
      </c>
      <c r="B294" t="s">
        <v>59</v>
      </c>
      <c r="C294" t="s">
        <v>10</v>
      </c>
      <c r="D294" s="3">
        <v>36408</v>
      </c>
      <c r="E294" s="3">
        <v>0</v>
      </c>
    </row>
    <row r="295" spans="1:5" x14ac:dyDescent="0.2">
      <c r="B295" t="s">
        <v>9</v>
      </c>
      <c r="C295" t="s">
        <v>10</v>
      </c>
      <c r="D295" s="3">
        <v>21800</v>
      </c>
      <c r="E295" s="3">
        <v>16200</v>
      </c>
    </row>
    <row r="296" spans="1:5" x14ac:dyDescent="0.2">
      <c r="B296" t="s">
        <v>12</v>
      </c>
      <c r="C296" t="s">
        <v>13</v>
      </c>
      <c r="D296" s="3">
        <v>19162756.289999999</v>
      </c>
      <c r="E296" s="3">
        <v>0</v>
      </c>
    </row>
    <row r="297" spans="1:5" x14ac:dyDescent="0.2">
      <c r="C297" t="s">
        <v>14</v>
      </c>
      <c r="D297" s="3">
        <v>540134</v>
      </c>
      <c r="E297" s="3">
        <v>0</v>
      </c>
    </row>
    <row r="298" spans="1:5" x14ac:dyDescent="0.2">
      <c r="B298" t="s">
        <v>15</v>
      </c>
      <c r="C298" t="s">
        <v>10</v>
      </c>
      <c r="D298" s="3">
        <v>2229.14</v>
      </c>
      <c r="E298" s="3">
        <v>498</v>
      </c>
    </row>
    <row r="299" spans="1:5" x14ac:dyDescent="0.2">
      <c r="B299" t="s">
        <v>17</v>
      </c>
      <c r="C299" t="s">
        <v>10</v>
      </c>
      <c r="D299" s="3">
        <v>368313.92</v>
      </c>
      <c r="E299" s="3">
        <v>155729.92000000001</v>
      </c>
    </row>
    <row r="300" spans="1:5" x14ac:dyDescent="0.2">
      <c r="B300" t="s">
        <v>19</v>
      </c>
      <c r="C300" t="s">
        <v>10</v>
      </c>
      <c r="D300" s="3">
        <v>235378</v>
      </c>
      <c r="E300" s="3">
        <v>145407</v>
      </c>
    </row>
    <row r="301" spans="1:5" x14ac:dyDescent="0.2">
      <c r="B301" t="s">
        <v>20</v>
      </c>
      <c r="C301" t="s">
        <v>10</v>
      </c>
      <c r="D301" s="3">
        <v>826718</v>
      </c>
      <c r="E301" s="3">
        <v>654604</v>
      </c>
    </row>
    <row r="302" spans="1:5" x14ac:dyDescent="0.2">
      <c r="B302" t="s">
        <v>24</v>
      </c>
      <c r="C302" t="s">
        <v>10</v>
      </c>
      <c r="D302" s="3">
        <v>60500</v>
      </c>
      <c r="E302" s="3">
        <v>60405.94</v>
      </c>
    </row>
    <row r="303" spans="1:5" x14ac:dyDescent="0.2">
      <c r="B303" t="s">
        <v>25</v>
      </c>
      <c r="C303" t="s">
        <v>10</v>
      </c>
      <c r="D303" s="3">
        <v>113127</v>
      </c>
      <c r="E303" s="3">
        <v>31000</v>
      </c>
    </row>
    <row r="304" spans="1:5" x14ac:dyDescent="0.2">
      <c r="C304" t="s">
        <v>13</v>
      </c>
      <c r="D304" s="3">
        <v>105421</v>
      </c>
      <c r="E304" s="3">
        <v>0</v>
      </c>
    </row>
    <row r="305" spans="1:5" x14ac:dyDescent="0.2">
      <c r="C305" t="s">
        <v>14</v>
      </c>
      <c r="D305" s="3">
        <v>1237000.8600000001</v>
      </c>
      <c r="E305" s="3">
        <v>0</v>
      </c>
    </row>
    <row r="306" spans="1:5" x14ac:dyDescent="0.2">
      <c r="B306" t="s">
        <v>27</v>
      </c>
      <c r="C306" t="s">
        <v>10</v>
      </c>
      <c r="D306" s="3">
        <v>7137505</v>
      </c>
      <c r="E306" s="3">
        <v>6059235</v>
      </c>
    </row>
    <row r="307" spans="1:5" x14ac:dyDescent="0.2">
      <c r="C307" t="s">
        <v>21</v>
      </c>
      <c r="D307" s="3">
        <v>900000</v>
      </c>
      <c r="E307" s="3">
        <v>0</v>
      </c>
    </row>
    <row r="308" spans="1:5" x14ac:dyDescent="0.2">
      <c r="B308" t="s">
        <v>29</v>
      </c>
      <c r="C308" t="s">
        <v>10</v>
      </c>
      <c r="D308" s="3">
        <v>146496</v>
      </c>
      <c r="E308" s="3">
        <v>97664</v>
      </c>
    </row>
    <row r="309" spans="1:5" x14ac:dyDescent="0.2">
      <c r="B309" t="s">
        <v>32</v>
      </c>
      <c r="C309" t="s">
        <v>33</v>
      </c>
      <c r="D309" s="3">
        <v>264000</v>
      </c>
      <c r="E309" s="3">
        <v>100825.74</v>
      </c>
    </row>
    <row r="310" spans="1:5" x14ac:dyDescent="0.2">
      <c r="B310" t="s">
        <v>50</v>
      </c>
      <c r="C310" t="s">
        <v>13</v>
      </c>
      <c r="D310" s="3">
        <v>4164048</v>
      </c>
      <c r="E310" s="3">
        <v>3014533.59</v>
      </c>
    </row>
    <row r="311" spans="1:5" x14ac:dyDescent="0.2">
      <c r="B311" t="s">
        <v>36</v>
      </c>
      <c r="C311" t="s">
        <v>10</v>
      </c>
      <c r="D311" s="3">
        <v>12000</v>
      </c>
      <c r="E311" s="3">
        <v>0</v>
      </c>
    </row>
    <row r="312" spans="1:5" x14ac:dyDescent="0.2">
      <c r="B312" t="s">
        <v>37</v>
      </c>
      <c r="C312" t="s">
        <v>13</v>
      </c>
      <c r="D312" s="3">
        <v>128714.16</v>
      </c>
      <c r="E312" s="3">
        <v>96403.26</v>
      </c>
    </row>
    <row r="313" spans="1:5" x14ac:dyDescent="0.2">
      <c r="B313" t="s">
        <v>38</v>
      </c>
      <c r="C313" t="s">
        <v>10</v>
      </c>
      <c r="D313" s="3">
        <v>3244.5</v>
      </c>
      <c r="E313" s="3">
        <v>3244.5</v>
      </c>
    </row>
    <row r="314" spans="1:5" x14ac:dyDescent="0.2">
      <c r="B314" t="s">
        <v>39</v>
      </c>
      <c r="C314" t="s">
        <v>10</v>
      </c>
      <c r="D314" s="3">
        <v>4316.07</v>
      </c>
      <c r="E314" s="3">
        <v>4316.07</v>
      </c>
    </row>
    <row r="315" spans="1:5" x14ac:dyDescent="0.2">
      <c r="B315" t="s">
        <v>41</v>
      </c>
      <c r="C315" t="s">
        <v>10</v>
      </c>
      <c r="D315" s="3">
        <v>393120</v>
      </c>
      <c r="E315" s="3">
        <v>304760</v>
      </c>
    </row>
    <row r="316" spans="1:5" x14ac:dyDescent="0.2">
      <c r="B316" t="s">
        <v>44</v>
      </c>
      <c r="C316" t="s">
        <v>10</v>
      </c>
      <c r="D316" s="3">
        <v>12024</v>
      </c>
      <c r="E316" s="3">
        <v>9018</v>
      </c>
    </row>
    <row r="317" spans="1:5" x14ac:dyDescent="0.2">
      <c r="C317" t="s">
        <v>13</v>
      </c>
      <c r="D317" s="3">
        <v>74529.52</v>
      </c>
      <c r="E317" s="3">
        <v>52988.92</v>
      </c>
    </row>
    <row r="318" spans="1:5" x14ac:dyDescent="0.2">
      <c r="A318" t="s">
        <v>144</v>
      </c>
      <c r="D318" s="3">
        <v>35949783.460000001</v>
      </c>
      <c r="E318" s="3">
        <v>10806833.940000001</v>
      </c>
    </row>
    <row r="319" spans="1:5" x14ac:dyDescent="0.2">
      <c r="A319" t="s">
        <v>113</v>
      </c>
      <c r="B319" t="s">
        <v>9</v>
      </c>
      <c r="C319" t="s">
        <v>10</v>
      </c>
      <c r="D319" s="3">
        <v>15600</v>
      </c>
      <c r="E319" s="3">
        <v>11700</v>
      </c>
    </row>
    <row r="320" spans="1:5" x14ac:dyDescent="0.2">
      <c r="B320" t="s">
        <v>15</v>
      </c>
      <c r="C320" t="s">
        <v>10</v>
      </c>
      <c r="D320" s="3">
        <v>853.71</v>
      </c>
      <c r="E320" s="3">
        <v>664</v>
      </c>
    </row>
    <row r="321" spans="2:5" x14ac:dyDescent="0.2">
      <c r="B321" t="s">
        <v>17</v>
      </c>
      <c r="C321" t="s">
        <v>10</v>
      </c>
      <c r="D321" s="3">
        <v>126449.60000000001</v>
      </c>
      <c r="E321" s="3">
        <v>80100</v>
      </c>
    </row>
    <row r="322" spans="2:5" x14ac:dyDescent="0.2">
      <c r="B322" t="s">
        <v>19</v>
      </c>
      <c r="C322" t="s">
        <v>10</v>
      </c>
      <c r="D322" s="3">
        <v>282995</v>
      </c>
      <c r="E322" s="3">
        <v>129744</v>
      </c>
    </row>
    <row r="323" spans="2:5" x14ac:dyDescent="0.2">
      <c r="B323" t="s">
        <v>20</v>
      </c>
      <c r="C323" t="s">
        <v>10</v>
      </c>
      <c r="D323" s="3">
        <v>620784</v>
      </c>
      <c r="E323" s="3">
        <v>474763</v>
      </c>
    </row>
    <row r="324" spans="2:5" x14ac:dyDescent="0.2">
      <c r="C324" t="s">
        <v>21</v>
      </c>
      <c r="D324" s="3">
        <v>150000</v>
      </c>
      <c r="E324" s="3">
        <v>150000</v>
      </c>
    </row>
    <row r="325" spans="2:5" x14ac:dyDescent="0.2">
      <c r="B325" t="s">
        <v>23</v>
      </c>
      <c r="C325" t="s">
        <v>10</v>
      </c>
      <c r="D325" s="3">
        <v>3700</v>
      </c>
      <c r="E325" s="3">
        <v>0</v>
      </c>
    </row>
    <row r="326" spans="2:5" x14ac:dyDescent="0.2">
      <c r="B326" t="s">
        <v>24</v>
      </c>
      <c r="C326" t="s">
        <v>10</v>
      </c>
      <c r="D326" s="3">
        <v>62000</v>
      </c>
      <c r="E326" s="3">
        <v>62000</v>
      </c>
    </row>
    <row r="327" spans="2:5" x14ac:dyDescent="0.2">
      <c r="B327" t="s">
        <v>25</v>
      </c>
      <c r="C327" t="s">
        <v>10</v>
      </c>
      <c r="D327" s="3">
        <v>242127</v>
      </c>
      <c r="E327" s="3">
        <v>10000</v>
      </c>
    </row>
    <row r="328" spans="2:5" x14ac:dyDescent="0.2">
      <c r="C328" t="s">
        <v>13</v>
      </c>
      <c r="D328" s="3">
        <v>1119400</v>
      </c>
      <c r="E328" s="3">
        <v>0</v>
      </c>
    </row>
    <row r="329" spans="2:5" x14ac:dyDescent="0.2">
      <c r="B329" t="s">
        <v>27</v>
      </c>
      <c r="C329" t="s">
        <v>10</v>
      </c>
      <c r="D329" s="3">
        <v>7381900</v>
      </c>
      <c r="E329" s="3">
        <v>6526538</v>
      </c>
    </row>
    <row r="330" spans="2:5" x14ac:dyDescent="0.2">
      <c r="B330" t="s">
        <v>29</v>
      </c>
      <c r="C330" t="s">
        <v>10</v>
      </c>
      <c r="D330" s="3">
        <v>146496</v>
      </c>
      <c r="E330" s="3">
        <v>109872</v>
      </c>
    </row>
    <row r="331" spans="2:5" x14ac:dyDescent="0.2">
      <c r="B331" t="s">
        <v>50</v>
      </c>
      <c r="C331" t="s">
        <v>13</v>
      </c>
      <c r="D331" s="3">
        <v>4407969.22</v>
      </c>
      <c r="E331" s="3">
        <v>3226204.1600000001</v>
      </c>
    </row>
    <row r="332" spans="2:5" x14ac:dyDescent="0.2">
      <c r="B332" t="s">
        <v>51</v>
      </c>
      <c r="C332" t="s">
        <v>10</v>
      </c>
      <c r="D332" s="3">
        <v>1705706.96</v>
      </c>
      <c r="E332" s="3">
        <v>1495280.81</v>
      </c>
    </row>
    <row r="333" spans="2:5" x14ac:dyDescent="0.2">
      <c r="B333" t="s">
        <v>36</v>
      </c>
      <c r="C333" t="s">
        <v>10</v>
      </c>
      <c r="D333" s="3">
        <v>12000</v>
      </c>
      <c r="E333" s="3">
        <v>12000</v>
      </c>
    </row>
    <row r="334" spans="2:5" x14ac:dyDescent="0.2">
      <c r="B334" t="s">
        <v>37</v>
      </c>
      <c r="C334" t="s">
        <v>13</v>
      </c>
      <c r="D334" s="3">
        <v>87500</v>
      </c>
      <c r="E334" s="3">
        <v>64115.59</v>
      </c>
    </row>
    <row r="335" spans="2:5" x14ac:dyDescent="0.2">
      <c r="B335" t="s">
        <v>39</v>
      </c>
      <c r="C335" t="s">
        <v>10</v>
      </c>
      <c r="D335" s="3">
        <v>4316.07</v>
      </c>
      <c r="E335" s="3">
        <v>4316.07</v>
      </c>
    </row>
    <row r="336" spans="2:5" x14ac:dyDescent="0.2">
      <c r="B336" t="s">
        <v>41</v>
      </c>
      <c r="C336" t="s">
        <v>10</v>
      </c>
      <c r="D336" s="3">
        <v>361470</v>
      </c>
      <c r="E336" s="3">
        <v>319100</v>
      </c>
    </row>
    <row r="337" spans="1:5" x14ac:dyDescent="0.2">
      <c r="B337" t="s">
        <v>42</v>
      </c>
      <c r="C337" t="s">
        <v>10</v>
      </c>
      <c r="D337" s="3">
        <v>14899.5</v>
      </c>
      <c r="E337" s="3">
        <v>0</v>
      </c>
    </row>
    <row r="338" spans="1:5" x14ac:dyDescent="0.2">
      <c r="B338" t="s">
        <v>44</v>
      </c>
      <c r="C338" t="s">
        <v>13</v>
      </c>
      <c r="D338" s="3">
        <v>90569</v>
      </c>
      <c r="E338" s="3">
        <v>67412.820000000007</v>
      </c>
    </row>
    <row r="339" spans="1:5" x14ac:dyDescent="0.2">
      <c r="B339" t="s">
        <v>45</v>
      </c>
      <c r="C339" t="s">
        <v>13</v>
      </c>
      <c r="D339" s="3">
        <v>191791.35</v>
      </c>
      <c r="E339" s="3">
        <v>143473.35</v>
      </c>
    </row>
    <row r="340" spans="1:5" x14ac:dyDescent="0.2">
      <c r="A340" t="s">
        <v>145</v>
      </c>
      <c r="D340" s="3">
        <v>17028527.410000004</v>
      </c>
      <c r="E340" s="3">
        <v>12887283.800000001</v>
      </c>
    </row>
    <row r="341" spans="1:5" x14ac:dyDescent="0.2">
      <c r="A341" t="s">
        <v>114</v>
      </c>
      <c r="B341" t="s">
        <v>9</v>
      </c>
      <c r="C341" t="s">
        <v>10</v>
      </c>
      <c r="D341" s="3">
        <v>73400</v>
      </c>
      <c r="E341" s="3">
        <v>54900</v>
      </c>
    </row>
    <row r="342" spans="1:5" x14ac:dyDescent="0.2">
      <c r="B342" t="s">
        <v>15</v>
      </c>
      <c r="C342" t="s">
        <v>10</v>
      </c>
      <c r="D342" s="3">
        <v>1185.71</v>
      </c>
      <c r="E342" s="3">
        <v>996</v>
      </c>
    </row>
    <row r="343" spans="1:5" x14ac:dyDescent="0.2">
      <c r="B343" t="s">
        <v>17</v>
      </c>
      <c r="C343" t="s">
        <v>10</v>
      </c>
      <c r="D343" s="3">
        <v>359338.72</v>
      </c>
      <c r="E343" s="3">
        <v>225351.72</v>
      </c>
    </row>
    <row r="344" spans="1:5" x14ac:dyDescent="0.2">
      <c r="B344" t="s">
        <v>19</v>
      </c>
      <c r="C344" t="s">
        <v>10</v>
      </c>
      <c r="D344" s="3">
        <v>381506</v>
      </c>
      <c r="E344" s="3">
        <v>272628</v>
      </c>
    </row>
    <row r="345" spans="1:5" x14ac:dyDescent="0.2">
      <c r="B345" t="s">
        <v>20</v>
      </c>
      <c r="C345" t="s">
        <v>10</v>
      </c>
      <c r="D345" s="3">
        <v>985699</v>
      </c>
      <c r="E345" s="3">
        <v>903933</v>
      </c>
    </row>
    <row r="346" spans="1:5" x14ac:dyDescent="0.2">
      <c r="C346" t="s">
        <v>21</v>
      </c>
      <c r="D346" s="3">
        <v>150000</v>
      </c>
      <c r="E346" s="3">
        <v>0</v>
      </c>
    </row>
    <row r="347" spans="1:5" x14ac:dyDescent="0.2">
      <c r="B347" t="s">
        <v>24</v>
      </c>
      <c r="C347" t="s">
        <v>10</v>
      </c>
      <c r="D347" s="3">
        <v>135500</v>
      </c>
      <c r="E347" s="3">
        <v>123791.99</v>
      </c>
    </row>
    <row r="348" spans="1:5" x14ac:dyDescent="0.2">
      <c r="B348" t="s">
        <v>25</v>
      </c>
      <c r="C348" t="s">
        <v>10</v>
      </c>
      <c r="D348" s="3">
        <v>265278</v>
      </c>
      <c r="E348" s="3">
        <v>70000</v>
      </c>
    </row>
    <row r="349" spans="1:5" x14ac:dyDescent="0.2">
      <c r="C349" t="s">
        <v>13</v>
      </c>
      <c r="D349" s="3">
        <v>943000</v>
      </c>
      <c r="E349" s="3">
        <v>13490</v>
      </c>
    </row>
    <row r="350" spans="1:5" x14ac:dyDescent="0.2">
      <c r="C350" t="s">
        <v>14</v>
      </c>
      <c r="D350" s="3">
        <v>1003000</v>
      </c>
      <c r="E350" s="3">
        <v>0</v>
      </c>
    </row>
    <row r="351" spans="1:5" x14ac:dyDescent="0.2">
      <c r="B351" t="s">
        <v>27</v>
      </c>
      <c r="C351" t="s">
        <v>10</v>
      </c>
      <c r="D351" s="3">
        <v>13315186</v>
      </c>
      <c r="E351" s="3">
        <v>11841600</v>
      </c>
    </row>
    <row r="352" spans="1:5" x14ac:dyDescent="0.2">
      <c r="B352" t="s">
        <v>29</v>
      </c>
      <c r="C352" t="s">
        <v>10</v>
      </c>
      <c r="D352" s="3">
        <v>292992</v>
      </c>
      <c r="E352" s="3">
        <v>219744</v>
      </c>
    </row>
    <row r="353" spans="2:5" x14ac:dyDescent="0.2">
      <c r="B353" t="s">
        <v>73</v>
      </c>
      <c r="C353" t="s">
        <v>13</v>
      </c>
      <c r="D353" s="3">
        <v>19000</v>
      </c>
      <c r="E353" s="3">
        <v>19000</v>
      </c>
    </row>
    <row r="354" spans="2:5" x14ac:dyDescent="0.2">
      <c r="B354" t="s">
        <v>31</v>
      </c>
      <c r="C354" t="s">
        <v>13</v>
      </c>
      <c r="D354" s="3">
        <v>12000</v>
      </c>
      <c r="E354" s="3">
        <v>12000</v>
      </c>
    </row>
    <row r="355" spans="2:5" x14ac:dyDescent="0.2">
      <c r="B355" t="s">
        <v>32</v>
      </c>
      <c r="C355" t="s">
        <v>33</v>
      </c>
      <c r="D355" s="3">
        <v>128000</v>
      </c>
      <c r="E355" s="3">
        <v>85717.21</v>
      </c>
    </row>
    <row r="356" spans="2:5" x14ac:dyDescent="0.2">
      <c r="B356" t="s">
        <v>34</v>
      </c>
      <c r="C356" t="s">
        <v>13</v>
      </c>
      <c r="D356" s="3">
        <v>3000</v>
      </c>
      <c r="E356" s="3">
        <v>3000</v>
      </c>
    </row>
    <row r="357" spans="2:5" x14ac:dyDescent="0.2">
      <c r="B357" t="s">
        <v>50</v>
      </c>
      <c r="C357" t="s">
        <v>13</v>
      </c>
      <c r="D357" s="3">
        <v>10380695.6</v>
      </c>
      <c r="E357" s="3">
        <v>7492477.2599999998</v>
      </c>
    </row>
    <row r="358" spans="2:5" x14ac:dyDescent="0.2">
      <c r="B358" t="s">
        <v>36</v>
      </c>
      <c r="C358" t="s">
        <v>10</v>
      </c>
      <c r="D358" s="3">
        <v>12000</v>
      </c>
      <c r="E358" s="3">
        <v>8000</v>
      </c>
    </row>
    <row r="359" spans="2:5" x14ac:dyDescent="0.2">
      <c r="B359" t="s">
        <v>37</v>
      </c>
      <c r="C359" t="s">
        <v>13</v>
      </c>
      <c r="D359" s="3">
        <v>121226.1</v>
      </c>
      <c r="E359" s="3">
        <v>88613.4</v>
      </c>
    </row>
    <row r="360" spans="2:5" x14ac:dyDescent="0.2">
      <c r="B360" t="s">
        <v>38</v>
      </c>
      <c r="C360" t="s">
        <v>10</v>
      </c>
      <c r="D360" s="3">
        <v>19138.599999999999</v>
      </c>
      <c r="E360" s="3">
        <v>14607.3</v>
      </c>
    </row>
    <row r="361" spans="2:5" x14ac:dyDescent="0.2">
      <c r="B361" t="s">
        <v>39</v>
      </c>
      <c r="C361" t="s">
        <v>10</v>
      </c>
      <c r="D361" s="3">
        <v>4316.07</v>
      </c>
      <c r="E361" s="3">
        <v>4316.07</v>
      </c>
    </row>
    <row r="362" spans="2:5" x14ac:dyDescent="0.2">
      <c r="B362" t="s">
        <v>41</v>
      </c>
      <c r="C362" t="s">
        <v>10</v>
      </c>
      <c r="D362" s="3">
        <v>1108907</v>
      </c>
      <c r="E362" s="3">
        <v>837600</v>
      </c>
    </row>
    <row r="363" spans="2:5" x14ac:dyDescent="0.2">
      <c r="B363" t="s">
        <v>76</v>
      </c>
      <c r="C363" t="s">
        <v>10</v>
      </c>
      <c r="D363" s="3">
        <v>17869.560000000001</v>
      </c>
      <c r="E363" s="3">
        <v>17869.560000000001</v>
      </c>
    </row>
    <row r="364" spans="2:5" x14ac:dyDescent="0.2">
      <c r="B364" t="s">
        <v>42</v>
      </c>
      <c r="C364" t="s">
        <v>10</v>
      </c>
      <c r="D364" s="3">
        <v>64564.5</v>
      </c>
      <c r="E364" s="3">
        <v>9933</v>
      </c>
    </row>
    <row r="365" spans="2:5" x14ac:dyDescent="0.2">
      <c r="B365" t="s">
        <v>44</v>
      </c>
      <c r="C365" t="s">
        <v>10</v>
      </c>
      <c r="D365" s="3">
        <v>27356.57</v>
      </c>
      <c r="E365" s="3">
        <v>18254.57</v>
      </c>
    </row>
    <row r="366" spans="2:5" x14ac:dyDescent="0.2">
      <c r="C366" t="s">
        <v>13</v>
      </c>
      <c r="D366" s="3">
        <v>118700</v>
      </c>
      <c r="E366" s="3">
        <v>83281.37</v>
      </c>
    </row>
    <row r="367" spans="2:5" x14ac:dyDescent="0.2">
      <c r="B367" t="s">
        <v>45</v>
      </c>
      <c r="C367" t="s">
        <v>10</v>
      </c>
      <c r="D367" s="3">
        <v>306365.15000000002</v>
      </c>
      <c r="E367" s="3">
        <v>213870.79</v>
      </c>
    </row>
    <row r="368" spans="2:5" x14ac:dyDescent="0.2">
      <c r="C368" t="s">
        <v>13</v>
      </c>
      <c r="D368" s="3">
        <v>374392.8</v>
      </c>
      <c r="E368" s="3">
        <v>271652.84999999998</v>
      </c>
    </row>
    <row r="369" spans="1:5" x14ac:dyDescent="0.2">
      <c r="A369" t="s">
        <v>146</v>
      </c>
      <c r="D369" s="3">
        <v>30623617.380000003</v>
      </c>
      <c r="E369" s="3">
        <v>22906628.09</v>
      </c>
    </row>
    <row r="370" spans="1:5" x14ac:dyDescent="0.2">
      <c r="A370" t="s">
        <v>115</v>
      </c>
      <c r="B370" t="s">
        <v>9</v>
      </c>
      <c r="C370" t="s">
        <v>10</v>
      </c>
      <c r="D370" s="3">
        <v>56200</v>
      </c>
      <c r="E370" s="3">
        <v>42300</v>
      </c>
    </row>
    <row r="371" spans="1:5" x14ac:dyDescent="0.2">
      <c r="B371" t="s">
        <v>12</v>
      </c>
      <c r="C371" t="s">
        <v>14</v>
      </c>
      <c r="D371" s="3">
        <v>4986240</v>
      </c>
      <c r="E371" s="3">
        <v>0</v>
      </c>
    </row>
    <row r="372" spans="1:5" x14ac:dyDescent="0.2">
      <c r="B372" t="s">
        <v>15</v>
      </c>
      <c r="C372" t="s">
        <v>10</v>
      </c>
      <c r="D372" s="3">
        <v>2576.5700000000002</v>
      </c>
      <c r="E372" s="3">
        <v>2573</v>
      </c>
    </row>
    <row r="373" spans="1:5" x14ac:dyDescent="0.2">
      <c r="B373" t="s">
        <v>17</v>
      </c>
      <c r="C373" t="s">
        <v>10</v>
      </c>
      <c r="D373" s="3">
        <v>602407.81000000006</v>
      </c>
      <c r="E373" s="3">
        <v>295300</v>
      </c>
    </row>
    <row r="374" spans="1:5" x14ac:dyDescent="0.2">
      <c r="B374" t="s">
        <v>19</v>
      </c>
      <c r="C374" t="s">
        <v>10</v>
      </c>
      <c r="D374" s="3">
        <v>431495</v>
      </c>
      <c r="E374" s="3">
        <v>207369</v>
      </c>
    </row>
    <row r="375" spans="1:5" x14ac:dyDescent="0.2">
      <c r="B375" t="s">
        <v>20</v>
      </c>
      <c r="C375" t="s">
        <v>10</v>
      </c>
      <c r="D375" s="3">
        <v>908108</v>
      </c>
      <c r="E375" s="3">
        <v>684892</v>
      </c>
    </row>
    <row r="376" spans="1:5" x14ac:dyDescent="0.2">
      <c r="B376" t="s">
        <v>24</v>
      </c>
      <c r="C376" t="s">
        <v>10</v>
      </c>
      <c r="D376" s="3">
        <v>95000</v>
      </c>
      <c r="E376" s="3">
        <v>86938.28</v>
      </c>
    </row>
    <row r="377" spans="1:5" x14ac:dyDescent="0.2">
      <c r="B377" t="s">
        <v>25</v>
      </c>
      <c r="C377" t="s">
        <v>10</v>
      </c>
      <c r="D377" s="3">
        <v>132088</v>
      </c>
      <c r="E377" s="3">
        <v>30000</v>
      </c>
    </row>
    <row r="378" spans="1:5" x14ac:dyDescent="0.2">
      <c r="C378" t="s">
        <v>13</v>
      </c>
      <c r="D378" s="3">
        <v>261091</v>
      </c>
      <c r="E378" s="3">
        <v>0</v>
      </c>
    </row>
    <row r="379" spans="1:5" x14ac:dyDescent="0.2">
      <c r="C379" t="s">
        <v>21</v>
      </c>
      <c r="D379" s="3">
        <v>200000</v>
      </c>
      <c r="E379" s="3">
        <v>0</v>
      </c>
    </row>
    <row r="380" spans="1:5" x14ac:dyDescent="0.2">
      <c r="B380" t="s">
        <v>27</v>
      </c>
      <c r="C380" t="s">
        <v>10</v>
      </c>
      <c r="D380" s="3">
        <v>13450931</v>
      </c>
      <c r="E380" s="3">
        <v>11502563</v>
      </c>
    </row>
    <row r="381" spans="1:5" x14ac:dyDescent="0.2">
      <c r="B381" t="s">
        <v>29</v>
      </c>
      <c r="C381" t="s">
        <v>10</v>
      </c>
      <c r="D381" s="3">
        <v>219744</v>
      </c>
      <c r="E381" s="3">
        <v>164808</v>
      </c>
    </row>
    <row r="382" spans="1:5" x14ac:dyDescent="0.2">
      <c r="B382" t="s">
        <v>73</v>
      </c>
      <c r="C382" t="s">
        <v>13</v>
      </c>
      <c r="D382" s="3">
        <v>12000</v>
      </c>
      <c r="E382" s="3">
        <v>12000</v>
      </c>
    </row>
    <row r="383" spans="1:5" x14ac:dyDescent="0.2">
      <c r="B383" t="s">
        <v>32</v>
      </c>
      <c r="C383" t="s">
        <v>33</v>
      </c>
      <c r="D383" s="3">
        <v>159000</v>
      </c>
      <c r="E383" s="3">
        <v>0</v>
      </c>
    </row>
    <row r="384" spans="1:5" x14ac:dyDescent="0.2">
      <c r="B384" t="s">
        <v>47</v>
      </c>
      <c r="C384" t="s">
        <v>10</v>
      </c>
      <c r="D384" s="3">
        <v>29592.85</v>
      </c>
      <c r="E384" s="3">
        <v>29592.85</v>
      </c>
    </row>
    <row r="385" spans="1:5" x14ac:dyDescent="0.2">
      <c r="B385" t="s">
        <v>50</v>
      </c>
      <c r="C385" t="s">
        <v>13</v>
      </c>
      <c r="D385" s="3">
        <v>1425627</v>
      </c>
      <c r="E385" s="3">
        <v>1010043.83</v>
      </c>
    </row>
    <row r="386" spans="1:5" x14ac:dyDescent="0.2">
      <c r="B386" t="s">
        <v>37</v>
      </c>
      <c r="C386" t="s">
        <v>13</v>
      </c>
      <c r="D386" s="3">
        <v>123063.46</v>
      </c>
      <c r="E386" s="3">
        <v>90022.79</v>
      </c>
    </row>
    <row r="387" spans="1:5" x14ac:dyDescent="0.2">
      <c r="B387" t="s">
        <v>55</v>
      </c>
      <c r="C387" t="s">
        <v>13</v>
      </c>
      <c r="D387" s="3">
        <v>11602.52</v>
      </c>
      <c r="E387" s="3">
        <v>8012.42</v>
      </c>
    </row>
    <row r="388" spans="1:5" x14ac:dyDescent="0.2">
      <c r="B388" t="s">
        <v>38</v>
      </c>
      <c r="C388" t="s">
        <v>10</v>
      </c>
      <c r="D388" s="3">
        <v>116492.22</v>
      </c>
      <c r="E388" s="3">
        <v>99626.75</v>
      </c>
    </row>
    <row r="389" spans="1:5" x14ac:dyDescent="0.2">
      <c r="B389" t="s">
        <v>39</v>
      </c>
      <c r="C389" t="s">
        <v>10</v>
      </c>
      <c r="D389" s="3">
        <v>4316.07</v>
      </c>
      <c r="E389" s="3">
        <v>4316.07</v>
      </c>
    </row>
    <row r="390" spans="1:5" x14ac:dyDescent="0.2">
      <c r="B390" t="s">
        <v>41</v>
      </c>
      <c r="C390" t="s">
        <v>10</v>
      </c>
      <c r="D390" s="3">
        <v>733960</v>
      </c>
      <c r="E390" s="3">
        <v>555521</v>
      </c>
    </row>
    <row r="391" spans="1:5" x14ac:dyDescent="0.2">
      <c r="B391" t="s">
        <v>76</v>
      </c>
      <c r="C391" t="s">
        <v>10</v>
      </c>
      <c r="D391" s="3">
        <v>56631.6</v>
      </c>
      <c r="E391" s="3">
        <v>56631.6</v>
      </c>
    </row>
    <row r="392" spans="1:5" x14ac:dyDescent="0.2">
      <c r="B392" t="s">
        <v>42</v>
      </c>
      <c r="C392" t="s">
        <v>10</v>
      </c>
      <c r="D392" s="3">
        <v>74497.5</v>
      </c>
      <c r="E392" s="3">
        <v>34765.5</v>
      </c>
    </row>
    <row r="393" spans="1:5" x14ac:dyDescent="0.2">
      <c r="B393" t="s">
        <v>44</v>
      </c>
      <c r="C393" t="s">
        <v>10</v>
      </c>
      <c r="D393" s="3">
        <v>207675.67</v>
      </c>
      <c r="E393" s="3">
        <v>175767.24</v>
      </c>
    </row>
    <row r="394" spans="1:5" x14ac:dyDescent="0.2">
      <c r="C394" t="s">
        <v>13</v>
      </c>
      <c r="D394" s="3">
        <v>168250.78</v>
      </c>
      <c r="E394" s="3">
        <v>125243.09</v>
      </c>
    </row>
    <row r="395" spans="1:5" x14ac:dyDescent="0.2">
      <c r="B395" t="s">
        <v>45</v>
      </c>
      <c r="C395" t="s">
        <v>13</v>
      </c>
      <c r="D395" s="3">
        <v>141000</v>
      </c>
      <c r="E395" s="3">
        <v>105121.64</v>
      </c>
    </row>
    <row r="396" spans="1:5" x14ac:dyDescent="0.2">
      <c r="A396" t="s">
        <v>147</v>
      </c>
      <c r="D396" s="3">
        <v>24609591.050000008</v>
      </c>
      <c r="E396" s="3">
        <v>15323408.059999999</v>
      </c>
    </row>
    <row r="397" spans="1:5" x14ac:dyDescent="0.2">
      <c r="A397" t="s">
        <v>116</v>
      </c>
      <c r="B397" t="s">
        <v>59</v>
      </c>
      <c r="C397" t="s">
        <v>60</v>
      </c>
      <c r="D397" s="3">
        <v>387495.45</v>
      </c>
      <c r="E397" s="3">
        <v>387495.45</v>
      </c>
    </row>
    <row r="398" spans="1:5" x14ac:dyDescent="0.2">
      <c r="C398" t="s">
        <v>61</v>
      </c>
      <c r="D398" s="3">
        <v>221487.69</v>
      </c>
      <c r="E398" s="3">
        <v>221487.69</v>
      </c>
    </row>
    <row r="399" spans="1:5" x14ac:dyDescent="0.2">
      <c r="C399" t="s">
        <v>10</v>
      </c>
      <c r="D399" s="3">
        <v>48000</v>
      </c>
      <c r="E399" s="3">
        <v>38400</v>
      </c>
    </row>
    <row r="400" spans="1:5" x14ac:dyDescent="0.2">
      <c r="C400" t="s">
        <v>62</v>
      </c>
      <c r="D400" s="3">
        <v>1464876.19</v>
      </c>
      <c r="E400" s="3">
        <v>1464876.19</v>
      </c>
    </row>
    <row r="401" spans="2:5" x14ac:dyDescent="0.2">
      <c r="C401" t="s">
        <v>63</v>
      </c>
      <c r="D401" s="3">
        <v>837302.33</v>
      </c>
      <c r="E401" s="3">
        <v>837302.33</v>
      </c>
    </row>
    <row r="402" spans="2:5" x14ac:dyDescent="0.2">
      <c r="B402" t="s">
        <v>9</v>
      </c>
      <c r="C402" t="s">
        <v>10</v>
      </c>
      <c r="D402" s="3">
        <v>25000</v>
      </c>
      <c r="E402" s="3">
        <v>18900</v>
      </c>
    </row>
    <row r="403" spans="2:5" x14ac:dyDescent="0.2">
      <c r="B403" t="s">
        <v>15</v>
      </c>
      <c r="C403" t="s">
        <v>10</v>
      </c>
      <c r="D403" s="3">
        <v>832</v>
      </c>
      <c r="E403" s="3">
        <v>830</v>
      </c>
    </row>
    <row r="404" spans="2:5" x14ac:dyDescent="0.2">
      <c r="B404" t="s">
        <v>17</v>
      </c>
      <c r="C404" t="s">
        <v>10</v>
      </c>
      <c r="D404" s="3">
        <v>511356.72</v>
      </c>
      <c r="E404" s="3">
        <v>302056.71999999997</v>
      </c>
    </row>
    <row r="405" spans="2:5" x14ac:dyDescent="0.2">
      <c r="B405" t="s">
        <v>19</v>
      </c>
      <c r="C405" t="s">
        <v>10</v>
      </c>
      <c r="D405" s="3">
        <v>350219</v>
      </c>
      <c r="E405" s="3">
        <v>172962</v>
      </c>
    </row>
    <row r="406" spans="2:5" x14ac:dyDescent="0.2">
      <c r="B406" t="s">
        <v>20</v>
      </c>
      <c r="C406" t="s">
        <v>10</v>
      </c>
      <c r="D406" s="3">
        <v>736998</v>
      </c>
      <c r="E406" s="3">
        <v>563961</v>
      </c>
    </row>
    <row r="407" spans="2:5" x14ac:dyDescent="0.2">
      <c r="B407" t="s">
        <v>24</v>
      </c>
      <c r="C407" t="s">
        <v>10</v>
      </c>
      <c r="D407" s="3">
        <v>80500</v>
      </c>
      <c r="E407" s="3">
        <v>60487.06</v>
      </c>
    </row>
    <row r="408" spans="2:5" x14ac:dyDescent="0.2">
      <c r="B408" t="s">
        <v>25</v>
      </c>
      <c r="C408" t="s">
        <v>10</v>
      </c>
      <c r="D408" s="3">
        <v>188341</v>
      </c>
      <c r="E408" s="3">
        <v>95670</v>
      </c>
    </row>
    <row r="409" spans="2:5" x14ac:dyDescent="0.2">
      <c r="C409" t="s">
        <v>13</v>
      </c>
      <c r="D409" s="3">
        <v>171000</v>
      </c>
      <c r="E409" s="3">
        <v>0</v>
      </c>
    </row>
    <row r="410" spans="2:5" x14ac:dyDescent="0.2">
      <c r="C410" t="s">
        <v>14</v>
      </c>
      <c r="D410" s="3">
        <v>675190.3</v>
      </c>
      <c r="E410" s="3">
        <v>0</v>
      </c>
    </row>
    <row r="411" spans="2:5" x14ac:dyDescent="0.2">
      <c r="B411" t="s">
        <v>27</v>
      </c>
      <c r="C411" t="s">
        <v>10</v>
      </c>
      <c r="D411" s="3">
        <v>7713467</v>
      </c>
      <c r="E411" s="3">
        <v>6511945</v>
      </c>
    </row>
    <row r="412" spans="2:5" x14ac:dyDescent="0.2">
      <c r="B412" t="s">
        <v>29</v>
      </c>
      <c r="C412" t="s">
        <v>10</v>
      </c>
      <c r="D412" s="3">
        <v>146496</v>
      </c>
      <c r="E412" s="3">
        <v>109872</v>
      </c>
    </row>
    <row r="413" spans="2:5" x14ac:dyDescent="0.2">
      <c r="B413" t="s">
        <v>32</v>
      </c>
      <c r="C413" t="s">
        <v>33</v>
      </c>
      <c r="D413" s="3">
        <v>705000</v>
      </c>
      <c r="E413" s="3">
        <v>510000</v>
      </c>
    </row>
    <row r="414" spans="2:5" x14ac:dyDescent="0.2">
      <c r="B414" t="s">
        <v>36</v>
      </c>
      <c r="C414" t="s">
        <v>10</v>
      </c>
      <c r="D414" s="3">
        <v>12000</v>
      </c>
      <c r="E414" s="3">
        <v>0</v>
      </c>
    </row>
    <row r="415" spans="2:5" x14ac:dyDescent="0.2">
      <c r="B415" t="s">
        <v>37</v>
      </c>
      <c r="C415" t="s">
        <v>13</v>
      </c>
      <c r="D415" s="3">
        <v>79252.2</v>
      </c>
      <c r="E415" s="3">
        <v>43501.41</v>
      </c>
    </row>
    <row r="416" spans="2:5" x14ac:dyDescent="0.2">
      <c r="B416" t="s">
        <v>55</v>
      </c>
      <c r="C416" t="s">
        <v>13</v>
      </c>
      <c r="D416" s="3">
        <v>28720.799999999999</v>
      </c>
      <c r="E416" s="3">
        <v>20476.13</v>
      </c>
    </row>
    <row r="417" spans="1:5" x14ac:dyDescent="0.2">
      <c r="B417" t="s">
        <v>39</v>
      </c>
      <c r="C417" t="s">
        <v>10</v>
      </c>
      <c r="D417" s="3">
        <v>4305</v>
      </c>
      <c r="E417" s="3">
        <v>4305</v>
      </c>
    </row>
    <row r="418" spans="1:5" x14ac:dyDescent="0.2">
      <c r="B418" t="s">
        <v>41</v>
      </c>
      <c r="C418" t="s">
        <v>10</v>
      </c>
      <c r="D418" s="3">
        <v>604130</v>
      </c>
      <c r="E418" s="3">
        <v>530300</v>
      </c>
    </row>
    <row r="419" spans="1:5" x14ac:dyDescent="0.2">
      <c r="B419" t="s">
        <v>76</v>
      </c>
      <c r="C419" t="s">
        <v>10</v>
      </c>
      <c r="D419" s="3">
        <v>24472.41</v>
      </c>
      <c r="E419" s="3">
        <v>24472.41</v>
      </c>
    </row>
    <row r="420" spans="1:5" x14ac:dyDescent="0.2">
      <c r="B420" t="s">
        <v>44</v>
      </c>
      <c r="C420" t="s">
        <v>13</v>
      </c>
      <c r="D420" s="3">
        <v>221401.92</v>
      </c>
      <c r="E420" s="3">
        <v>161104</v>
      </c>
    </row>
    <row r="421" spans="1:5" x14ac:dyDescent="0.2">
      <c r="B421" t="s">
        <v>45</v>
      </c>
      <c r="C421" t="s">
        <v>13</v>
      </c>
      <c r="D421" s="3">
        <v>376510.69</v>
      </c>
      <c r="E421" s="3">
        <v>256018.4</v>
      </c>
    </row>
    <row r="422" spans="1:5" x14ac:dyDescent="0.2">
      <c r="A422" t="s">
        <v>148</v>
      </c>
      <c r="D422" s="3">
        <v>15614354.699999999</v>
      </c>
      <c r="E422" s="3">
        <v>12336422.790000001</v>
      </c>
    </row>
    <row r="423" spans="1:5" x14ac:dyDescent="0.2">
      <c r="A423" t="s">
        <v>117</v>
      </c>
      <c r="B423" t="s">
        <v>59</v>
      </c>
      <c r="C423" t="s">
        <v>60</v>
      </c>
      <c r="D423" s="3">
        <v>381029</v>
      </c>
      <c r="E423" s="3">
        <v>381028.55</v>
      </c>
    </row>
    <row r="424" spans="1:5" x14ac:dyDescent="0.2">
      <c r="C424" t="s">
        <v>61</v>
      </c>
      <c r="D424" s="3">
        <v>217792</v>
      </c>
      <c r="E424" s="3">
        <v>217791.41</v>
      </c>
    </row>
    <row r="425" spans="1:5" x14ac:dyDescent="0.2">
      <c r="C425" t="s">
        <v>10</v>
      </c>
      <c r="D425" s="3">
        <v>48000</v>
      </c>
      <c r="E425" s="3">
        <v>36000</v>
      </c>
    </row>
    <row r="426" spans="1:5" x14ac:dyDescent="0.2">
      <c r="C426" t="s">
        <v>62</v>
      </c>
      <c r="D426" s="3">
        <v>4974518</v>
      </c>
      <c r="E426" s="3">
        <v>4558311.68</v>
      </c>
    </row>
    <row r="427" spans="1:5" x14ac:dyDescent="0.2">
      <c r="C427" t="s">
        <v>63</v>
      </c>
      <c r="D427" s="3">
        <v>2843363</v>
      </c>
      <c r="E427" s="3">
        <v>2605465.91</v>
      </c>
    </row>
    <row r="428" spans="1:5" x14ac:dyDescent="0.2">
      <c r="B428" t="s">
        <v>9</v>
      </c>
      <c r="C428" t="s">
        <v>10</v>
      </c>
      <c r="D428" s="3">
        <v>39400</v>
      </c>
      <c r="E428" s="3">
        <v>29700</v>
      </c>
    </row>
    <row r="429" spans="1:5" x14ac:dyDescent="0.2">
      <c r="B429" t="s">
        <v>15</v>
      </c>
      <c r="C429" t="s">
        <v>10</v>
      </c>
      <c r="D429" s="3">
        <v>616.57000000000005</v>
      </c>
      <c r="E429" s="3">
        <v>415</v>
      </c>
    </row>
    <row r="430" spans="1:5" x14ac:dyDescent="0.2">
      <c r="B430" t="s">
        <v>17</v>
      </c>
      <c r="C430" t="s">
        <v>10</v>
      </c>
      <c r="D430" s="3">
        <v>376593.75</v>
      </c>
      <c r="E430" s="3">
        <v>196363.44</v>
      </c>
    </row>
    <row r="431" spans="1:5" x14ac:dyDescent="0.2">
      <c r="B431" t="s">
        <v>19</v>
      </c>
      <c r="C431" t="s">
        <v>10</v>
      </c>
      <c r="D431" s="3">
        <v>274270</v>
      </c>
      <c r="E431" s="3">
        <v>179751</v>
      </c>
    </row>
    <row r="432" spans="1:5" x14ac:dyDescent="0.2">
      <c r="B432" t="s">
        <v>20</v>
      </c>
      <c r="C432" t="s">
        <v>10</v>
      </c>
      <c r="D432" s="3">
        <v>736645</v>
      </c>
      <c r="E432" s="3">
        <v>563706</v>
      </c>
    </row>
    <row r="433" spans="2:5" x14ac:dyDescent="0.2">
      <c r="B433" t="s">
        <v>23</v>
      </c>
      <c r="C433" t="s">
        <v>10</v>
      </c>
      <c r="D433" s="3">
        <v>3900</v>
      </c>
      <c r="E433" s="3">
        <v>0</v>
      </c>
    </row>
    <row r="434" spans="2:5" x14ac:dyDescent="0.2">
      <c r="B434" t="s">
        <v>24</v>
      </c>
      <c r="C434" t="s">
        <v>10</v>
      </c>
      <c r="D434" s="3">
        <v>54000</v>
      </c>
      <c r="E434" s="3">
        <v>54000</v>
      </c>
    </row>
    <row r="435" spans="2:5" x14ac:dyDescent="0.2">
      <c r="B435" t="s">
        <v>25</v>
      </c>
      <c r="C435" t="s">
        <v>10</v>
      </c>
      <c r="D435" s="3">
        <v>522090</v>
      </c>
      <c r="E435" s="3">
        <v>22500</v>
      </c>
    </row>
    <row r="436" spans="2:5" x14ac:dyDescent="0.2">
      <c r="C436" t="s">
        <v>13</v>
      </c>
      <c r="D436" s="3">
        <v>1065221</v>
      </c>
      <c r="E436" s="3">
        <v>0</v>
      </c>
    </row>
    <row r="437" spans="2:5" x14ac:dyDescent="0.2">
      <c r="C437" t="s">
        <v>21</v>
      </c>
      <c r="D437" s="3">
        <v>200000</v>
      </c>
      <c r="E437" s="3">
        <v>0</v>
      </c>
    </row>
    <row r="438" spans="2:5" x14ac:dyDescent="0.2">
      <c r="C438" t="s">
        <v>14</v>
      </c>
      <c r="D438" s="3">
        <v>220000</v>
      </c>
      <c r="E438" s="3">
        <v>0</v>
      </c>
    </row>
    <row r="439" spans="2:5" x14ac:dyDescent="0.2">
      <c r="B439" t="s">
        <v>27</v>
      </c>
      <c r="C439" t="s">
        <v>10</v>
      </c>
      <c r="D439" s="3">
        <v>7161580.9000000004</v>
      </c>
      <c r="E439" s="3">
        <v>6199284.9000000004</v>
      </c>
    </row>
    <row r="440" spans="2:5" x14ac:dyDescent="0.2">
      <c r="B440" t="s">
        <v>29</v>
      </c>
      <c r="C440" t="s">
        <v>10</v>
      </c>
      <c r="D440" s="3">
        <v>146496</v>
      </c>
      <c r="E440" s="3">
        <v>109872</v>
      </c>
    </row>
    <row r="441" spans="2:5" x14ac:dyDescent="0.2">
      <c r="B441" t="s">
        <v>47</v>
      </c>
      <c r="C441" t="s">
        <v>10</v>
      </c>
      <c r="D441" s="3">
        <v>15390.08</v>
      </c>
      <c r="E441" s="3">
        <v>15390.08</v>
      </c>
    </row>
    <row r="442" spans="2:5" x14ac:dyDescent="0.2">
      <c r="B442" t="s">
        <v>51</v>
      </c>
      <c r="C442" t="s">
        <v>10</v>
      </c>
      <c r="D442" s="3">
        <v>1422539</v>
      </c>
      <c r="E442" s="3">
        <v>1166675.2</v>
      </c>
    </row>
    <row r="443" spans="2:5" x14ac:dyDescent="0.2">
      <c r="B443" t="s">
        <v>36</v>
      </c>
      <c r="C443" t="s">
        <v>10</v>
      </c>
      <c r="D443" s="3">
        <v>19000</v>
      </c>
      <c r="E443" s="3">
        <v>0</v>
      </c>
    </row>
    <row r="444" spans="2:5" x14ac:dyDescent="0.2">
      <c r="B444" t="s">
        <v>37</v>
      </c>
      <c r="C444" t="s">
        <v>13</v>
      </c>
      <c r="D444" s="3">
        <v>47747.22</v>
      </c>
      <c r="E444" s="3">
        <v>35197.019999999997</v>
      </c>
    </row>
    <row r="445" spans="2:5" x14ac:dyDescent="0.2">
      <c r="B445" t="s">
        <v>39</v>
      </c>
      <c r="C445" t="s">
        <v>10</v>
      </c>
      <c r="D445" s="3">
        <v>4316.07</v>
      </c>
      <c r="E445" s="3">
        <v>4316.07</v>
      </c>
    </row>
    <row r="446" spans="2:5" x14ac:dyDescent="0.2">
      <c r="B446" t="s">
        <v>41</v>
      </c>
      <c r="C446" t="s">
        <v>10</v>
      </c>
      <c r="D446" s="3">
        <v>343000</v>
      </c>
      <c r="E446" s="3">
        <v>282200</v>
      </c>
    </row>
    <row r="447" spans="2:5" x14ac:dyDescent="0.2">
      <c r="B447" t="s">
        <v>44</v>
      </c>
      <c r="C447" t="s">
        <v>13</v>
      </c>
      <c r="D447" s="3">
        <v>60357.91</v>
      </c>
      <c r="E447" s="3">
        <v>43843.45</v>
      </c>
    </row>
    <row r="448" spans="2:5" x14ac:dyDescent="0.2">
      <c r="B448" t="s">
        <v>45</v>
      </c>
      <c r="C448" t="s">
        <v>13</v>
      </c>
      <c r="D448" s="3">
        <v>254939.51999999999</v>
      </c>
      <c r="E448" s="3">
        <v>188389.47</v>
      </c>
    </row>
    <row r="449" spans="1:5" x14ac:dyDescent="0.2">
      <c r="A449" t="s">
        <v>149</v>
      </c>
      <c r="D449" s="3">
        <v>21432805.019999996</v>
      </c>
      <c r="E449" s="3">
        <v>16890201.18</v>
      </c>
    </row>
    <row r="450" spans="1:5" x14ac:dyDescent="0.2">
      <c r="A450" t="s">
        <v>118</v>
      </c>
      <c r="B450" t="s">
        <v>9</v>
      </c>
      <c r="C450" t="s">
        <v>10</v>
      </c>
      <c r="D450" s="3">
        <v>67100</v>
      </c>
      <c r="E450" s="3">
        <v>50400</v>
      </c>
    </row>
    <row r="451" spans="1:5" x14ac:dyDescent="0.2">
      <c r="B451" t="s">
        <v>12</v>
      </c>
      <c r="C451" t="s">
        <v>13</v>
      </c>
      <c r="D451" s="3">
        <v>3736312</v>
      </c>
      <c r="E451" s="3">
        <v>0</v>
      </c>
    </row>
    <row r="452" spans="1:5" x14ac:dyDescent="0.2">
      <c r="B452" t="s">
        <v>15</v>
      </c>
      <c r="C452" t="s">
        <v>10</v>
      </c>
      <c r="D452" s="3">
        <v>379.43</v>
      </c>
      <c r="E452" s="3">
        <v>83</v>
      </c>
    </row>
    <row r="453" spans="1:5" x14ac:dyDescent="0.2">
      <c r="B453" t="s">
        <v>17</v>
      </c>
      <c r="C453" t="s">
        <v>10</v>
      </c>
      <c r="D453" s="3">
        <v>353126.79</v>
      </c>
      <c r="E453" s="3">
        <v>190026.79</v>
      </c>
    </row>
    <row r="454" spans="1:5" x14ac:dyDescent="0.2">
      <c r="B454" t="s">
        <v>19</v>
      </c>
      <c r="C454" t="s">
        <v>10</v>
      </c>
      <c r="D454" s="3">
        <v>500477</v>
      </c>
      <c r="E454" s="3">
        <v>154406</v>
      </c>
    </row>
    <row r="455" spans="1:5" x14ac:dyDescent="0.2">
      <c r="B455" t="s">
        <v>20</v>
      </c>
      <c r="C455" t="s">
        <v>10</v>
      </c>
      <c r="D455" s="3">
        <v>759187</v>
      </c>
      <c r="E455" s="3">
        <v>579517</v>
      </c>
    </row>
    <row r="456" spans="1:5" x14ac:dyDescent="0.2">
      <c r="C456" t="s">
        <v>21</v>
      </c>
      <c r="D456" s="3">
        <v>120000</v>
      </c>
      <c r="E456" s="3">
        <v>120000</v>
      </c>
    </row>
    <row r="457" spans="1:5" x14ac:dyDescent="0.2">
      <c r="B457" t="s">
        <v>24</v>
      </c>
      <c r="C457" t="s">
        <v>10</v>
      </c>
      <c r="D457" s="3">
        <v>86500</v>
      </c>
      <c r="E457" s="3">
        <v>86490.31</v>
      </c>
    </row>
    <row r="458" spans="1:5" x14ac:dyDescent="0.2">
      <c r="B458" t="s">
        <v>25</v>
      </c>
      <c r="C458" t="s">
        <v>10</v>
      </c>
      <c r="D458" s="3">
        <v>285460</v>
      </c>
      <c r="E458" s="3">
        <v>0</v>
      </c>
    </row>
    <row r="459" spans="1:5" x14ac:dyDescent="0.2">
      <c r="C459" t="s">
        <v>13</v>
      </c>
      <c r="D459" s="3">
        <v>983100</v>
      </c>
      <c r="E459" s="3">
        <v>0</v>
      </c>
    </row>
    <row r="460" spans="1:5" x14ac:dyDescent="0.2">
      <c r="C460" t="s">
        <v>21</v>
      </c>
      <c r="D460" s="3">
        <v>350000</v>
      </c>
      <c r="E460" s="3">
        <v>0</v>
      </c>
    </row>
    <row r="461" spans="1:5" x14ac:dyDescent="0.2">
      <c r="C461" t="s">
        <v>14</v>
      </c>
      <c r="D461" s="3">
        <v>39321.86</v>
      </c>
      <c r="E461" s="3">
        <v>0</v>
      </c>
    </row>
    <row r="462" spans="1:5" x14ac:dyDescent="0.2">
      <c r="B462" t="s">
        <v>27</v>
      </c>
      <c r="C462" t="s">
        <v>10</v>
      </c>
      <c r="D462" s="3">
        <v>7377705</v>
      </c>
      <c r="E462" s="3">
        <v>6307552</v>
      </c>
    </row>
    <row r="463" spans="1:5" x14ac:dyDescent="0.2">
      <c r="B463" t="s">
        <v>29</v>
      </c>
      <c r="C463" t="s">
        <v>10</v>
      </c>
      <c r="D463" s="3">
        <v>146496</v>
      </c>
      <c r="E463" s="3">
        <v>109872</v>
      </c>
    </row>
    <row r="464" spans="1:5" x14ac:dyDescent="0.2">
      <c r="B464" t="s">
        <v>47</v>
      </c>
      <c r="C464" t="s">
        <v>10</v>
      </c>
      <c r="D464" s="3">
        <v>12942.66</v>
      </c>
      <c r="E464" s="3">
        <v>12942.66</v>
      </c>
    </row>
    <row r="465" spans="1:5" x14ac:dyDescent="0.2">
      <c r="B465" t="s">
        <v>50</v>
      </c>
      <c r="C465" t="s">
        <v>13</v>
      </c>
      <c r="D465" s="3">
        <v>835489.6</v>
      </c>
      <c r="E465" s="3">
        <v>593735.19999999995</v>
      </c>
    </row>
    <row r="466" spans="1:5" x14ac:dyDescent="0.2">
      <c r="B466" t="s">
        <v>51</v>
      </c>
      <c r="C466" t="s">
        <v>10</v>
      </c>
      <c r="D466" s="3">
        <v>3265555.21</v>
      </c>
      <c r="E466" s="3">
        <v>2199477.61</v>
      </c>
    </row>
    <row r="467" spans="1:5" x14ac:dyDescent="0.2">
      <c r="B467" t="s">
        <v>36</v>
      </c>
      <c r="C467" t="s">
        <v>10</v>
      </c>
      <c r="D467" s="3">
        <v>12000</v>
      </c>
      <c r="E467" s="3">
        <v>12000</v>
      </c>
    </row>
    <row r="468" spans="1:5" x14ac:dyDescent="0.2">
      <c r="B468" t="s">
        <v>37</v>
      </c>
      <c r="C468" t="s">
        <v>13</v>
      </c>
      <c r="D468" s="3">
        <v>76565.47</v>
      </c>
      <c r="E468" s="3">
        <v>56780.32</v>
      </c>
    </row>
    <row r="469" spans="1:5" x14ac:dyDescent="0.2">
      <c r="B469" t="s">
        <v>38</v>
      </c>
      <c r="C469" t="s">
        <v>10</v>
      </c>
      <c r="D469" s="3">
        <v>36792.300000000003</v>
      </c>
      <c r="E469" s="3">
        <v>27642</v>
      </c>
    </row>
    <row r="470" spans="1:5" x14ac:dyDescent="0.2">
      <c r="B470" t="s">
        <v>39</v>
      </c>
      <c r="C470" t="s">
        <v>10</v>
      </c>
      <c r="D470" s="3">
        <v>4316.07</v>
      </c>
      <c r="E470" s="3">
        <v>4316.07</v>
      </c>
    </row>
    <row r="471" spans="1:5" x14ac:dyDescent="0.2">
      <c r="B471" t="s">
        <v>41</v>
      </c>
      <c r="C471" t="s">
        <v>10</v>
      </c>
      <c r="D471" s="3">
        <v>441910</v>
      </c>
      <c r="E471" s="3">
        <v>337620</v>
      </c>
    </row>
    <row r="472" spans="1:5" x14ac:dyDescent="0.2">
      <c r="B472" t="s">
        <v>76</v>
      </c>
      <c r="C472" t="s">
        <v>10</v>
      </c>
      <c r="D472" s="3">
        <v>26369.25</v>
      </c>
      <c r="E472" s="3">
        <v>26369.25</v>
      </c>
    </row>
    <row r="473" spans="1:5" x14ac:dyDescent="0.2">
      <c r="B473" t="s">
        <v>42</v>
      </c>
      <c r="C473" t="s">
        <v>10</v>
      </c>
      <c r="D473" s="3">
        <v>9933</v>
      </c>
      <c r="E473" s="3">
        <v>9933</v>
      </c>
    </row>
    <row r="474" spans="1:5" x14ac:dyDescent="0.2">
      <c r="B474" t="s">
        <v>44</v>
      </c>
      <c r="C474" t="s">
        <v>13</v>
      </c>
      <c r="D474" s="3">
        <v>100957.95</v>
      </c>
      <c r="E474" s="3">
        <v>73978.2</v>
      </c>
    </row>
    <row r="475" spans="1:5" x14ac:dyDescent="0.2">
      <c r="B475" t="s">
        <v>45</v>
      </c>
      <c r="C475" t="s">
        <v>13</v>
      </c>
      <c r="D475" s="3">
        <v>154368.38</v>
      </c>
      <c r="E475" s="3">
        <v>115473.55</v>
      </c>
    </row>
    <row r="476" spans="1:5" x14ac:dyDescent="0.2">
      <c r="A476" t="s">
        <v>150</v>
      </c>
      <c r="D476" s="3">
        <v>19782364.969999999</v>
      </c>
      <c r="E476" s="3">
        <v>11068614.960000001</v>
      </c>
    </row>
    <row r="477" spans="1:5" x14ac:dyDescent="0.2">
      <c r="A477" t="s">
        <v>119</v>
      </c>
      <c r="B477" t="s">
        <v>59</v>
      </c>
      <c r="C477" t="s">
        <v>60</v>
      </c>
      <c r="D477" s="3">
        <v>621494</v>
      </c>
      <c r="E477" s="3">
        <v>621493.73</v>
      </c>
    </row>
    <row r="478" spans="1:5" x14ac:dyDescent="0.2">
      <c r="C478" t="s">
        <v>61</v>
      </c>
      <c r="D478" s="3">
        <v>355239</v>
      </c>
      <c r="E478" s="3">
        <v>355238.32</v>
      </c>
    </row>
    <row r="479" spans="1:5" x14ac:dyDescent="0.2">
      <c r="C479" t="s">
        <v>10</v>
      </c>
      <c r="D479" s="3">
        <v>60000</v>
      </c>
      <c r="E479" s="3">
        <v>45630</v>
      </c>
    </row>
    <row r="480" spans="1:5" x14ac:dyDescent="0.2">
      <c r="C480" t="s">
        <v>62</v>
      </c>
      <c r="D480" s="3">
        <v>6570645</v>
      </c>
      <c r="E480" s="3">
        <v>6530875.3600000003</v>
      </c>
    </row>
    <row r="481" spans="2:5" x14ac:dyDescent="0.2">
      <c r="C481" t="s">
        <v>63</v>
      </c>
      <c r="D481" s="3">
        <v>3755687</v>
      </c>
      <c r="E481" s="3">
        <v>3732955.19</v>
      </c>
    </row>
    <row r="482" spans="2:5" x14ac:dyDescent="0.2">
      <c r="B482" t="s">
        <v>9</v>
      </c>
      <c r="C482" t="s">
        <v>10</v>
      </c>
      <c r="D482" s="3">
        <v>73800</v>
      </c>
      <c r="E482" s="3">
        <v>55800</v>
      </c>
    </row>
    <row r="483" spans="2:5" x14ac:dyDescent="0.2">
      <c r="B483" t="s">
        <v>12</v>
      </c>
      <c r="C483" t="s">
        <v>13</v>
      </c>
      <c r="D483" s="3">
        <v>2805880</v>
      </c>
      <c r="E483" s="3">
        <v>0</v>
      </c>
    </row>
    <row r="484" spans="2:5" x14ac:dyDescent="0.2">
      <c r="C484" t="s">
        <v>14</v>
      </c>
      <c r="D484" s="3">
        <v>2999630</v>
      </c>
      <c r="E484" s="3">
        <v>0</v>
      </c>
    </row>
    <row r="485" spans="2:5" x14ac:dyDescent="0.2">
      <c r="B485" t="s">
        <v>15</v>
      </c>
      <c r="C485" t="s">
        <v>10</v>
      </c>
      <c r="D485" s="3">
        <v>1043.43</v>
      </c>
      <c r="E485" s="3">
        <v>664</v>
      </c>
    </row>
    <row r="486" spans="2:5" x14ac:dyDescent="0.2">
      <c r="B486" t="s">
        <v>17</v>
      </c>
      <c r="C486" t="s">
        <v>10</v>
      </c>
      <c r="D486" s="3">
        <v>1539111.56</v>
      </c>
      <c r="E486" s="3">
        <v>450398</v>
      </c>
    </row>
    <row r="487" spans="2:5" x14ac:dyDescent="0.2">
      <c r="B487" t="s">
        <v>19</v>
      </c>
      <c r="C487" t="s">
        <v>10</v>
      </c>
      <c r="D487" s="3">
        <v>530368</v>
      </c>
      <c r="E487" s="3">
        <v>397800</v>
      </c>
    </row>
    <row r="488" spans="2:5" x14ac:dyDescent="0.2">
      <c r="B488" t="s">
        <v>20</v>
      </c>
      <c r="C488" t="s">
        <v>10</v>
      </c>
      <c r="D488" s="3">
        <v>1237111</v>
      </c>
      <c r="E488" s="3">
        <v>953770</v>
      </c>
    </row>
    <row r="489" spans="2:5" x14ac:dyDescent="0.2">
      <c r="C489" t="s">
        <v>21</v>
      </c>
      <c r="D489" s="3">
        <v>138900</v>
      </c>
      <c r="E489" s="3">
        <v>138900</v>
      </c>
    </row>
    <row r="490" spans="2:5" x14ac:dyDescent="0.2">
      <c r="B490" t="s">
        <v>23</v>
      </c>
      <c r="C490" t="s">
        <v>10</v>
      </c>
      <c r="D490" s="3">
        <v>4200</v>
      </c>
      <c r="E490" s="3">
        <v>0</v>
      </c>
    </row>
    <row r="491" spans="2:5" x14ac:dyDescent="0.2">
      <c r="B491" t="s">
        <v>24</v>
      </c>
      <c r="C491" t="s">
        <v>10</v>
      </c>
      <c r="D491" s="3">
        <v>161500</v>
      </c>
      <c r="E491" s="3">
        <v>161499.73000000001</v>
      </c>
    </row>
    <row r="492" spans="2:5" x14ac:dyDescent="0.2">
      <c r="B492" t="s">
        <v>25</v>
      </c>
      <c r="C492" t="s">
        <v>10</v>
      </c>
      <c r="D492" s="3">
        <v>367622</v>
      </c>
      <c r="E492" s="3">
        <v>0</v>
      </c>
    </row>
    <row r="493" spans="2:5" x14ac:dyDescent="0.2">
      <c r="C493" t="s">
        <v>13</v>
      </c>
      <c r="D493" s="3">
        <v>1070703</v>
      </c>
      <c r="E493" s="3">
        <v>0</v>
      </c>
    </row>
    <row r="494" spans="2:5" x14ac:dyDescent="0.2">
      <c r="C494" t="s">
        <v>21</v>
      </c>
      <c r="D494" s="3">
        <v>530000</v>
      </c>
      <c r="E494" s="3">
        <v>0</v>
      </c>
    </row>
    <row r="495" spans="2:5" x14ac:dyDescent="0.2">
      <c r="B495" t="s">
        <v>27</v>
      </c>
      <c r="C495" t="s">
        <v>10</v>
      </c>
      <c r="D495" s="3">
        <v>15419604</v>
      </c>
      <c r="E495" s="3">
        <v>13213451</v>
      </c>
    </row>
    <row r="496" spans="2:5" x14ac:dyDescent="0.2">
      <c r="B496" t="s">
        <v>29</v>
      </c>
      <c r="C496" t="s">
        <v>10</v>
      </c>
      <c r="D496" s="3">
        <v>439488</v>
      </c>
      <c r="E496" s="3">
        <v>329616</v>
      </c>
    </row>
    <row r="497" spans="1:5" x14ac:dyDescent="0.2">
      <c r="B497" t="s">
        <v>57</v>
      </c>
      <c r="C497" t="s">
        <v>13</v>
      </c>
      <c r="D497" s="3">
        <v>3000</v>
      </c>
      <c r="E497" s="3">
        <v>3000</v>
      </c>
    </row>
    <row r="498" spans="1:5" x14ac:dyDescent="0.2">
      <c r="B498" t="s">
        <v>73</v>
      </c>
      <c r="C498" t="s">
        <v>13</v>
      </c>
      <c r="D498" s="3">
        <v>28000</v>
      </c>
      <c r="E498" s="3">
        <v>28000</v>
      </c>
    </row>
    <row r="499" spans="1:5" x14ac:dyDescent="0.2">
      <c r="B499" t="s">
        <v>31</v>
      </c>
      <c r="C499" t="s">
        <v>13</v>
      </c>
      <c r="D499" s="3">
        <v>24000</v>
      </c>
      <c r="E499" s="3">
        <v>24000</v>
      </c>
    </row>
    <row r="500" spans="1:5" x14ac:dyDescent="0.2">
      <c r="B500" t="s">
        <v>50</v>
      </c>
      <c r="C500" t="s">
        <v>13</v>
      </c>
      <c r="D500" s="3">
        <v>4824370.5599999996</v>
      </c>
      <c r="E500" s="3">
        <v>3615613.04</v>
      </c>
    </row>
    <row r="501" spans="1:5" x14ac:dyDescent="0.2">
      <c r="B501" t="s">
        <v>51</v>
      </c>
      <c r="C501" t="s">
        <v>10</v>
      </c>
      <c r="D501" s="3">
        <v>2083878.27</v>
      </c>
      <c r="E501" s="3">
        <v>1598190.57</v>
      </c>
    </row>
    <row r="502" spans="1:5" x14ac:dyDescent="0.2">
      <c r="B502" t="s">
        <v>36</v>
      </c>
      <c r="C502" t="s">
        <v>10</v>
      </c>
      <c r="D502" s="3">
        <v>20000</v>
      </c>
      <c r="E502" s="3">
        <v>20000</v>
      </c>
    </row>
    <row r="503" spans="1:5" x14ac:dyDescent="0.2">
      <c r="B503" t="s">
        <v>37</v>
      </c>
      <c r="C503" t="s">
        <v>13</v>
      </c>
      <c r="D503" s="3">
        <v>144087.85</v>
      </c>
      <c r="E503" s="3">
        <v>103506.17</v>
      </c>
    </row>
    <row r="504" spans="1:5" x14ac:dyDescent="0.2">
      <c r="B504" t="s">
        <v>55</v>
      </c>
      <c r="C504" t="s">
        <v>13</v>
      </c>
      <c r="D504" s="3">
        <v>63077.7</v>
      </c>
      <c r="E504" s="3">
        <v>46318.15</v>
      </c>
    </row>
    <row r="505" spans="1:5" x14ac:dyDescent="0.2">
      <c r="B505" t="s">
        <v>38</v>
      </c>
      <c r="C505" t="s">
        <v>10</v>
      </c>
      <c r="D505" s="3">
        <v>29338.400000000001</v>
      </c>
      <c r="E505" s="3">
        <v>21699.200000000001</v>
      </c>
    </row>
    <row r="506" spans="1:5" x14ac:dyDescent="0.2">
      <c r="B506" t="s">
        <v>39</v>
      </c>
      <c r="C506" t="s">
        <v>10</v>
      </c>
      <c r="D506" s="3">
        <v>4316.07</v>
      </c>
      <c r="E506" s="3">
        <v>4316.07</v>
      </c>
    </row>
    <row r="507" spans="1:5" x14ac:dyDescent="0.2">
      <c r="B507" t="s">
        <v>41</v>
      </c>
      <c r="C507" t="s">
        <v>10</v>
      </c>
      <c r="D507" s="3">
        <v>1369680</v>
      </c>
      <c r="E507" s="3">
        <v>1089680</v>
      </c>
    </row>
    <row r="508" spans="1:5" x14ac:dyDescent="0.2">
      <c r="B508" t="s">
        <v>76</v>
      </c>
      <c r="C508" t="s">
        <v>10</v>
      </c>
      <c r="D508" s="3">
        <v>60698.31</v>
      </c>
      <c r="E508" s="3">
        <v>60698.31</v>
      </c>
    </row>
    <row r="509" spans="1:5" x14ac:dyDescent="0.2">
      <c r="B509" t="s">
        <v>42</v>
      </c>
      <c r="C509" t="s">
        <v>10</v>
      </c>
      <c r="D509" s="3">
        <v>99330</v>
      </c>
      <c r="E509" s="3">
        <v>29799</v>
      </c>
    </row>
    <row r="510" spans="1:5" x14ac:dyDescent="0.2">
      <c r="B510" t="s">
        <v>44</v>
      </c>
      <c r="C510" t="s">
        <v>13</v>
      </c>
      <c r="D510" s="3">
        <v>206754</v>
      </c>
      <c r="E510" s="3">
        <v>150679.07999999999</v>
      </c>
    </row>
    <row r="511" spans="1:5" x14ac:dyDescent="0.2">
      <c r="B511" t="s">
        <v>45</v>
      </c>
      <c r="C511" t="s">
        <v>13</v>
      </c>
      <c r="D511" s="3">
        <v>756537</v>
      </c>
      <c r="E511" s="3">
        <v>561016.48</v>
      </c>
    </row>
    <row r="512" spans="1:5" x14ac:dyDescent="0.2">
      <c r="A512" t="s">
        <v>151</v>
      </c>
      <c r="D512" s="3">
        <v>48399094.150000006</v>
      </c>
      <c r="E512" s="3">
        <v>34344607.399999991</v>
      </c>
    </row>
    <row r="513" spans="1:5" x14ac:dyDescent="0.2">
      <c r="A513" t="s">
        <v>120</v>
      </c>
      <c r="B513" t="s">
        <v>9</v>
      </c>
      <c r="C513" t="s">
        <v>10</v>
      </c>
      <c r="D513" s="3">
        <v>132200</v>
      </c>
      <c r="E513" s="3">
        <v>99000</v>
      </c>
    </row>
    <row r="514" spans="1:5" x14ac:dyDescent="0.2">
      <c r="B514" t="s">
        <v>15</v>
      </c>
      <c r="C514" t="s">
        <v>10</v>
      </c>
      <c r="D514" s="3">
        <v>1233.1400000000001</v>
      </c>
      <c r="E514" s="3">
        <v>498</v>
      </c>
    </row>
    <row r="515" spans="1:5" x14ac:dyDescent="0.2">
      <c r="B515" t="s">
        <v>17</v>
      </c>
      <c r="C515" t="s">
        <v>10</v>
      </c>
      <c r="D515" s="3">
        <v>253269.91</v>
      </c>
      <c r="E515" s="3">
        <v>185273.47</v>
      </c>
    </row>
    <row r="516" spans="1:5" x14ac:dyDescent="0.2">
      <c r="B516" t="s">
        <v>19</v>
      </c>
      <c r="C516" t="s">
        <v>10</v>
      </c>
      <c r="D516" s="3">
        <v>484275</v>
      </c>
      <c r="E516" s="3">
        <v>288206</v>
      </c>
    </row>
    <row r="517" spans="1:5" x14ac:dyDescent="0.2">
      <c r="B517" t="s">
        <v>20</v>
      </c>
      <c r="C517" t="s">
        <v>10</v>
      </c>
      <c r="D517" s="3">
        <v>1034773</v>
      </c>
      <c r="E517" s="3">
        <v>795269</v>
      </c>
    </row>
    <row r="518" spans="1:5" x14ac:dyDescent="0.2">
      <c r="C518" t="s">
        <v>21</v>
      </c>
      <c r="D518" s="3">
        <v>159800</v>
      </c>
      <c r="E518" s="3">
        <v>159800</v>
      </c>
    </row>
    <row r="519" spans="1:5" x14ac:dyDescent="0.2">
      <c r="B519" t="s">
        <v>23</v>
      </c>
      <c r="C519" t="s">
        <v>10</v>
      </c>
      <c r="D519" s="3">
        <v>4000</v>
      </c>
      <c r="E519" s="3">
        <v>0</v>
      </c>
    </row>
    <row r="520" spans="1:5" x14ac:dyDescent="0.2">
      <c r="B520" t="s">
        <v>24</v>
      </c>
      <c r="C520" t="s">
        <v>10</v>
      </c>
      <c r="D520" s="3">
        <v>112000</v>
      </c>
      <c r="E520" s="3">
        <v>111892.87</v>
      </c>
    </row>
    <row r="521" spans="1:5" x14ac:dyDescent="0.2">
      <c r="B521" t="s">
        <v>25</v>
      </c>
      <c r="C521" t="s">
        <v>10</v>
      </c>
      <c r="D521" s="3">
        <v>199031</v>
      </c>
      <c r="E521" s="3">
        <v>10000</v>
      </c>
    </row>
    <row r="522" spans="1:5" x14ac:dyDescent="0.2">
      <c r="C522" t="s">
        <v>13</v>
      </c>
      <c r="D522" s="3">
        <v>66991</v>
      </c>
      <c r="E522" s="3">
        <v>0</v>
      </c>
    </row>
    <row r="523" spans="1:5" x14ac:dyDescent="0.2">
      <c r="B523" t="s">
        <v>27</v>
      </c>
      <c r="C523" t="s">
        <v>10</v>
      </c>
      <c r="D523" s="3">
        <v>8229677</v>
      </c>
      <c r="E523" s="3">
        <v>6970933</v>
      </c>
    </row>
    <row r="524" spans="1:5" x14ac:dyDescent="0.2">
      <c r="B524" t="s">
        <v>68</v>
      </c>
      <c r="C524" t="s">
        <v>69</v>
      </c>
      <c r="D524" s="3">
        <v>65800.800000000003</v>
      </c>
      <c r="E524" s="3">
        <v>0</v>
      </c>
    </row>
    <row r="525" spans="1:5" x14ac:dyDescent="0.2">
      <c r="B525" t="s">
        <v>29</v>
      </c>
      <c r="C525" t="s">
        <v>10</v>
      </c>
      <c r="D525" s="3">
        <v>292992</v>
      </c>
      <c r="E525" s="3">
        <v>219744</v>
      </c>
    </row>
    <row r="526" spans="1:5" x14ac:dyDescent="0.2">
      <c r="B526" t="s">
        <v>31</v>
      </c>
      <c r="C526" t="s">
        <v>13</v>
      </c>
      <c r="D526" s="3">
        <v>4000</v>
      </c>
      <c r="E526" s="3">
        <v>4000</v>
      </c>
    </row>
    <row r="527" spans="1:5" x14ac:dyDescent="0.2">
      <c r="B527" t="s">
        <v>47</v>
      </c>
      <c r="C527" t="s">
        <v>10</v>
      </c>
      <c r="D527" s="3">
        <v>30357.16</v>
      </c>
      <c r="E527" s="3">
        <v>30357.16</v>
      </c>
    </row>
    <row r="528" spans="1:5" x14ac:dyDescent="0.2">
      <c r="B528" t="s">
        <v>50</v>
      </c>
      <c r="C528" t="s">
        <v>13</v>
      </c>
      <c r="D528" s="3">
        <v>4288590.6500000004</v>
      </c>
      <c r="E528" s="3">
        <v>3166582.23</v>
      </c>
    </row>
    <row r="529" spans="1:5" x14ac:dyDescent="0.2">
      <c r="B529" t="s">
        <v>51</v>
      </c>
      <c r="C529" t="s">
        <v>10</v>
      </c>
      <c r="D529" s="3">
        <v>1044187.55</v>
      </c>
      <c r="E529" s="3">
        <v>818200.01</v>
      </c>
    </row>
    <row r="530" spans="1:5" x14ac:dyDescent="0.2">
      <c r="B530" t="s">
        <v>36</v>
      </c>
      <c r="C530" t="s">
        <v>10</v>
      </c>
      <c r="D530" s="3">
        <v>12000</v>
      </c>
      <c r="E530" s="3">
        <v>0</v>
      </c>
    </row>
    <row r="531" spans="1:5" x14ac:dyDescent="0.2">
      <c r="B531" t="s">
        <v>37</v>
      </c>
      <c r="C531" t="s">
        <v>13</v>
      </c>
      <c r="D531" s="3">
        <v>81000</v>
      </c>
      <c r="E531" s="3">
        <v>59925</v>
      </c>
    </row>
    <row r="532" spans="1:5" x14ac:dyDescent="0.2">
      <c r="B532" t="s">
        <v>38</v>
      </c>
      <c r="C532" t="s">
        <v>10</v>
      </c>
      <c r="D532" s="3">
        <v>78448.94</v>
      </c>
      <c r="E532" s="3">
        <v>60466.65</v>
      </c>
    </row>
    <row r="533" spans="1:5" x14ac:dyDescent="0.2">
      <c r="B533" t="s">
        <v>39</v>
      </c>
      <c r="C533" t="s">
        <v>10</v>
      </c>
      <c r="D533" s="3">
        <v>4316.07</v>
      </c>
      <c r="E533" s="3">
        <v>4316.07</v>
      </c>
    </row>
    <row r="534" spans="1:5" x14ac:dyDescent="0.2">
      <c r="B534" t="s">
        <v>41</v>
      </c>
      <c r="C534" t="s">
        <v>10</v>
      </c>
      <c r="D534" s="3">
        <v>706110</v>
      </c>
      <c r="E534" s="3">
        <v>559000</v>
      </c>
    </row>
    <row r="535" spans="1:5" x14ac:dyDescent="0.2">
      <c r="B535" t="s">
        <v>42</v>
      </c>
      <c r="C535" t="s">
        <v>10</v>
      </c>
      <c r="D535" s="3">
        <v>53245.5</v>
      </c>
      <c r="E535" s="3">
        <v>25053</v>
      </c>
    </row>
    <row r="536" spans="1:5" x14ac:dyDescent="0.2">
      <c r="B536" t="s">
        <v>44</v>
      </c>
      <c r="C536" t="s">
        <v>13</v>
      </c>
      <c r="D536" s="3">
        <v>133000</v>
      </c>
      <c r="E536" s="3">
        <v>96483</v>
      </c>
    </row>
    <row r="537" spans="1:5" x14ac:dyDescent="0.2">
      <c r="B537" t="s">
        <v>45</v>
      </c>
      <c r="C537" t="s">
        <v>13</v>
      </c>
      <c r="D537" s="3">
        <v>296426.46000000002</v>
      </c>
      <c r="E537" s="3">
        <v>213512.46</v>
      </c>
    </row>
    <row r="538" spans="1:5" x14ac:dyDescent="0.2">
      <c r="A538" t="s">
        <v>152</v>
      </c>
      <c r="D538" s="3">
        <v>17767725.180000003</v>
      </c>
      <c r="E538" s="3">
        <v>13878511.920000002</v>
      </c>
    </row>
    <row r="539" spans="1:5" x14ac:dyDescent="0.2">
      <c r="A539" t="s">
        <v>121</v>
      </c>
      <c r="B539" t="s">
        <v>9</v>
      </c>
      <c r="C539" t="s">
        <v>10</v>
      </c>
      <c r="D539" s="3">
        <v>16600</v>
      </c>
      <c r="E539" s="3">
        <v>12600</v>
      </c>
    </row>
    <row r="540" spans="1:5" x14ac:dyDescent="0.2">
      <c r="B540" t="s">
        <v>12</v>
      </c>
      <c r="C540" t="s">
        <v>14</v>
      </c>
      <c r="D540" s="3">
        <v>777630</v>
      </c>
      <c r="E540" s="3">
        <v>0</v>
      </c>
    </row>
    <row r="541" spans="1:5" x14ac:dyDescent="0.2">
      <c r="B541" t="s">
        <v>15</v>
      </c>
      <c r="C541" t="s">
        <v>10</v>
      </c>
      <c r="D541" s="3">
        <v>901.14</v>
      </c>
      <c r="E541" s="3">
        <v>166</v>
      </c>
    </row>
    <row r="542" spans="1:5" x14ac:dyDescent="0.2">
      <c r="B542" t="s">
        <v>17</v>
      </c>
      <c r="C542" t="s">
        <v>10</v>
      </c>
      <c r="D542" s="3">
        <v>979668.77</v>
      </c>
      <c r="E542" s="3">
        <v>238350.76</v>
      </c>
    </row>
    <row r="543" spans="1:5" x14ac:dyDescent="0.2">
      <c r="B543" t="s">
        <v>19</v>
      </c>
      <c r="C543" t="s">
        <v>10</v>
      </c>
      <c r="D543" s="3">
        <v>238262</v>
      </c>
      <c r="E543" s="3">
        <v>152746</v>
      </c>
    </row>
    <row r="544" spans="1:5" x14ac:dyDescent="0.2">
      <c r="B544" t="s">
        <v>20</v>
      </c>
      <c r="C544" t="s">
        <v>10</v>
      </c>
      <c r="D544" s="3">
        <v>942844</v>
      </c>
      <c r="E544" s="3">
        <v>701002</v>
      </c>
    </row>
    <row r="545" spans="1:5" x14ac:dyDescent="0.2">
      <c r="C545" t="s">
        <v>21</v>
      </c>
      <c r="D545" s="3">
        <v>150000</v>
      </c>
      <c r="E545" s="3">
        <v>0</v>
      </c>
    </row>
    <row r="546" spans="1:5" x14ac:dyDescent="0.2">
      <c r="B546" t="s">
        <v>24</v>
      </c>
      <c r="C546" t="s">
        <v>10</v>
      </c>
      <c r="D546" s="3">
        <v>74500</v>
      </c>
      <c r="E546" s="3">
        <v>63003.87</v>
      </c>
    </row>
    <row r="547" spans="1:5" x14ac:dyDescent="0.2">
      <c r="B547" t="s">
        <v>25</v>
      </c>
      <c r="C547" t="s">
        <v>13</v>
      </c>
      <c r="D547" s="3">
        <v>229000</v>
      </c>
      <c r="E547" s="3">
        <v>0</v>
      </c>
    </row>
    <row r="548" spans="1:5" x14ac:dyDescent="0.2">
      <c r="B548" t="s">
        <v>29</v>
      </c>
      <c r="C548" t="s">
        <v>10</v>
      </c>
      <c r="D548" s="3">
        <v>146496</v>
      </c>
      <c r="E548" s="3">
        <v>109872</v>
      </c>
    </row>
    <row r="549" spans="1:5" x14ac:dyDescent="0.2">
      <c r="B549" t="s">
        <v>31</v>
      </c>
      <c r="C549" t="s">
        <v>13</v>
      </c>
      <c r="D549" s="3">
        <v>12000</v>
      </c>
      <c r="E549" s="3">
        <v>12000</v>
      </c>
    </row>
    <row r="550" spans="1:5" x14ac:dyDescent="0.2">
      <c r="B550" t="s">
        <v>51</v>
      </c>
      <c r="C550" t="s">
        <v>10</v>
      </c>
      <c r="D550" s="3">
        <v>1169549.7</v>
      </c>
      <c r="E550" s="3">
        <v>954549.7</v>
      </c>
    </row>
    <row r="551" spans="1:5" x14ac:dyDescent="0.2">
      <c r="C551" t="s">
        <v>13</v>
      </c>
      <c r="D551" s="3">
        <v>116078.32</v>
      </c>
      <c r="E551" s="3">
        <v>85910.51</v>
      </c>
    </row>
    <row r="552" spans="1:5" x14ac:dyDescent="0.2">
      <c r="B552" t="s">
        <v>36</v>
      </c>
      <c r="C552" t="s">
        <v>10</v>
      </c>
      <c r="D552" s="3">
        <v>27000</v>
      </c>
      <c r="E552" s="3">
        <v>27000</v>
      </c>
    </row>
    <row r="553" spans="1:5" x14ac:dyDescent="0.2">
      <c r="B553" t="s">
        <v>37</v>
      </c>
      <c r="C553" t="s">
        <v>13</v>
      </c>
      <c r="D553" s="3">
        <v>286381.43</v>
      </c>
      <c r="E553" s="3">
        <v>214194.17</v>
      </c>
    </row>
    <row r="554" spans="1:5" x14ac:dyDescent="0.2">
      <c r="B554" t="s">
        <v>39</v>
      </c>
      <c r="C554" t="s">
        <v>10</v>
      </c>
      <c r="D554" s="3">
        <v>4316.07</v>
      </c>
      <c r="E554" s="3">
        <v>4316.07</v>
      </c>
    </row>
    <row r="555" spans="1:5" x14ac:dyDescent="0.2">
      <c r="B555" t="s">
        <v>76</v>
      </c>
      <c r="C555" t="s">
        <v>10</v>
      </c>
      <c r="D555" s="3">
        <v>54872.34</v>
      </c>
      <c r="E555" s="3">
        <v>54872.34</v>
      </c>
    </row>
    <row r="556" spans="1:5" x14ac:dyDescent="0.2">
      <c r="B556" t="s">
        <v>42</v>
      </c>
      <c r="C556" t="s">
        <v>10</v>
      </c>
      <c r="D556" s="3">
        <v>34765.5</v>
      </c>
      <c r="E556" s="3">
        <v>0</v>
      </c>
    </row>
    <row r="557" spans="1:5" x14ac:dyDescent="0.2">
      <c r="B557" t="s">
        <v>44</v>
      </c>
      <c r="C557" t="s">
        <v>13</v>
      </c>
      <c r="D557" s="3">
        <v>145000</v>
      </c>
      <c r="E557" s="3">
        <v>104164.83</v>
      </c>
    </row>
    <row r="558" spans="1:5" x14ac:dyDescent="0.2">
      <c r="B558" t="s">
        <v>45</v>
      </c>
      <c r="C558" t="s">
        <v>13</v>
      </c>
      <c r="D558" s="3">
        <v>606477</v>
      </c>
      <c r="E558" s="3">
        <v>427119.13</v>
      </c>
    </row>
    <row r="559" spans="1:5" x14ac:dyDescent="0.2">
      <c r="A559" t="s">
        <v>153</v>
      </c>
      <c r="D559" s="3">
        <v>6012342.2700000005</v>
      </c>
      <c r="E559" s="3">
        <v>3161867.3799999994</v>
      </c>
    </row>
    <row r="560" spans="1:5" x14ac:dyDescent="0.2">
      <c r="A560" t="s">
        <v>122</v>
      </c>
      <c r="B560" t="s">
        <v>59</v>
      </c>
      <c r="C560" t="s">
        <v>60</v>
      </c>
      <c r="D560" s="3">
        <v>190542</v>
      </c>
      <c r="E560" s="3">
        <v>172335.53</v>
      </c>
    </row>
    <row r="561" spans="2:5" x14ac:dyDescent="0.2">
      <c r="C561" t="s">
        <v>61</v>
      </c>
      <c r="D561" s="3">
        <v>108911</v>
      </c>
      <c r="E561" s="3">
        <v>98505.21</v>
      </c>
    </row>
    <row r="562" spans="2:5" x14ac:dyDescent="0.2">
      <c r="C562" t="s">
        <v>10</v>
      </c>
      <c r="D562" s="3">
        <v>48000</v>
      </c>
      <c r="E562" s="3">
        <v>36000</v>
      </c>
    </row>
    <row r="563" spans="2:5" x14ac:dyDescent="0.2">
      <c r="C563" t="s">
        <v>62</v>
      </c>
      <c r="D563" s="3">
        <v>1748477</v>
      </c>
      <c r="E563" s="3">
        <v>1558974.93</v>
      </c>
    </row>
    <row r="564" spans="2:5" x14ac:dyDescent="0.2">
      <c r="C564" t="s">
        <v>63</v>
      </c>
      <c r="D564" s="3">
        <v>999404</v>
      </c>
      <c r="E564" s="3">
        <v>891087.84</v>
      </c>
    </row>
    <row r="565" spans="2:5" x14ac:dyDescent="0.2">
      <c r="B565" t="s">
        <v>9</v>
      </c>
      <c r="C565" t="s">
        <v>10</v>
      </c>
      <c r="D565" s="3">
        <v>45300</v>
      </c>
      <c r="E565" s="3">
        <v>34200</v>
      </c>
    </row>
    <row r="566" spans="2:5" x14ac:dyDescent="0.2">
      <c r="B566" t="s">
        <v>15</v>
      </c>
      <c r="C566" t="s">
        <v>10</v>
      </c>
      <c r="D566" s="3">
        <v>529.42999999999995</v>
      </c>
      <c r="E566" s="3">
        <v>415</v>
      </c>
    </row>
    <row r="567" spans="2:5" x14ac:dyDescent="0.2">
      <c r="B567" t="s">
        <v>17</v>
      </c>
      <c r="C567" t="s">
        <v>10</v>
      </c>
      <c r="D567" s="3">
        <v>316925.09000000003</v>
      </c>
      <c r="E567" s="3">
        <v>192081</v>
      </c>
    </row>
    <row r="568" spans="2:5" x14ac:dyDescent="0.2">
      <c r="B568" t="s">
        <v>19</v>
      </c>
      <c r="C568" t="s">
        <v>10</v>
      </c>
      <c r="D568" s="3">
        <v>296042</v>
      </c>
      <c r="E568" s="3">
        <v>149706</v>
      </c>
    </row>
    <row r="569" spans="2:5" x14ac:dyDescent="0.2">
      <c r="B569" t="s">
        <v>20</v>
      </c>
      <c r="C569" t="s">
        <v>10</v>
      </c>
      <c r="D569" s="3">
        <v>745863</v>
      </c>
      <c r="E569" s="3">
        <v>570112</v>
      </c>
    </row>
    <row r="570" spans="2:5" x14ac:dyDescent="0.2">
      <c r="B570" t="s">
        <v>23</v>
      </c>
      <c r="C570" t="s">
        <v>10</v>
      </c>
      <c r="D570" s="3">
        <v>3700</v>
      </c>
      <c r="E570" s="3">
        <v>2479.81</v>
      </c>
    </row>
    <row r="571" spans="2:5" x14ac:dyDescent="0.2">
      <c r="B571" t="s">
        <v>24</v>
      </c>
      <c r="C571" t="s">
        <v>10</v>
      </c>
      <c r="D571" s="3">
        <v>59500</v>
      </c>
      <c r="E571" s="3">
        <v>52396.42</v>
      </c>
    </row>
    <row r="572" spans="2:5" x14ac:dyDescent="0.2">
      <c r="B572" t="s">
        <v>25</v>
      </c>
      <c r="C572" t="s">
        <v>10</v>
      </c>
      <c r="D572" s="3">
        <v>212127</v>
      </c>
      <c r="E572" s="3">
        <v>20000</v>
      </c>
    </row>
    <row r="573" spans="2:5" x14ac:dyDescent="0.2">
      <c r="C573" t="s">
        <v>13</v>
      </c>
      <c r="D573" s="3">
        <v>274421</v>
      </c>
      <c r="E573" s="3">
        <v>0</v>
      </c>
    </row>
    <row r="574" spans="2:5" x14ac:dyDescent="0.2">
      <c r="C574" t="s">
        <v>21</v>
      </c>
      <c r="D574" s="3">
        <v>120000</v>
      </c>
      <c r="E574" s="3">
        <v>0</v>
      </c>
    </row>
    <row r="575" spans="2:5" x14ac:dyDescent="0.2">
      <c r="C575" t="s">
        <v>14</v>
      </c>
      <c r="D575" s="3">
        <v>910000</v>
      </c>
      <c r="E575" s="3">
        <v>0</v>
      </c>
    </row>
    <row r="576" spans="2:5" x14ac:dyDescent="0.2">
      <c r="B576" t="s">
        <v>27</v>
      </c>
      <c r="C576" t="s">
        <v>10</v>
      </c>
      <c r="D576" s="3">
        <v>7460881</v>
      </c>
      <c r="E576" s="3">
        <v>6340412</v>
      </c>
    </row>
    <row r="577" spans="2:5" x14ac:dyDescent="0.2">
      <c r="B577" t="s">
        <v>29</v>
      </c>
      <c r="C577" t="s">
        <v>10</v>
      </c>
      <c r="D577" s="3">
        <v>146496</v>
      </c>
      <c r="E577" s="3">
        <v>109872</v>
      </c>
    </row>
    <row r="578" spans="2:5" x14ac:dyDescent="0.2">
      <c r="B578" t="s">
        <v>73</v>
      </c>
      <c r="C578" t="s">
        <v>13</v>
      </c>
      <c r="D578" s="3">
        <v>4000</v>
      </c>
      <c r="E578" s="3">
        <v>4000</v>
      </c>
    </row>
    <row r="579" spans="2:5" x14ac:dyDescent="0.2">
      <c r="B579" t="s">
        <v>31</v>
      </c>
      <c r="C579" t="s">
        <v>13</v>
      </c>
      <c r="D579" s="3">
        <v>12000</v>
      </c>
      <c r="E579" s="3">
        <v>12000</v>
      </c>
    </row>
    <row r="580" spans="2:5" x14ac:dyDescent="0.2">
      <c r="B580" t="s">
        <v>32</v>
      </c>
      <c r="C580" t="s">
        <v>33</v>
      </c>
      <c r="D580" s="3">
        <v>615000</v>
      </c>
      <c r="E580" s="3">
        <v>377440.57</v>
      </c>
    </row>
    <row r="581" spans="2:5" x14ac:dyDescent="0.2">
      <c r="B581" t="s">
        <v>47</v>
      </c>
      <c r="C581" t="s">
        <v>10</v>
      </c>
      <c r="D581" s="3">
        <v>24755.22</v>
      </c>
      <c r="E581" s="3">
        <v>24437.74</v>
      </c>
    </row>
    <row r="582" spans="2:5" x14ac:dyDescent="0.2">
      <c r="B582" t="s">
        <v>50</v>
      </c>
      <c r="C582" t="s">
        <v>13</v>
      </c>
      <c r="D582" s="3">
        <v>289497</v>
      </c>
      <c r="E582" s="3">
        <v>203935.68</v>
      </c>
    </row>
    <row r="583" spans="2:5" x14ac:dyDescent="0.2">
      <c r="B583" t="s">
        <v>51</v>
      </c>
      <c r="C583" t="s">
        <v>10</v>
      </c>
      <c r="D583" s="3">
        <v>2201536.7999999998</v>
      </c>
      <c r="E583" s="3">
        <v>1695405.6</v>
      </c>
    </row>
    <row r="584" spans="2:5" x14ac:dyDescent="0.2">
      <c r="C584" t="s">
        <v>13</v>
      </c>
      <c r="D584" s="3">
        <v>209249.04</v>
      </c>
      <c r="E584" s="3">
        <v>155352.92000000001</v>
      </c>
    </row>
    <row r="585" spans="2:5" x14ac:dyDescent="0.2">
      <c r="B585" t="s">
        <v>36</v>
      </c>
      <c r="C585" t="s">
        <v>10</v>
      </c>
      <c r="D585" s="3">
        <v>14000</v>
      </c>
      <c r="E585" s="3">
        <v>0</v>
      </c>
    </row>
    <row r="586" spans="2:5" x14ac:dyDescent="0.2">
      <c r="B586" t="s">
        <v>37</v>
      </c>
      <c r="C586" t="s">
        <v>13</v>
      </c>
      <c r="D586" s="3">
        <v>55213.47</v>
      </c>
      <c r="E586" s="3">
        <v>39073.07</v>
      </c>
    </row>
    <row r="587" spans="2:5" x14ac:dyDescent="0.2">
      <c r="B587" t="s">
        <v>39</v>
      </c>
      <c r="C587" t="s">
        <v>10</v>
      </c>
      <c r="D587" s="3">
        <v>4305</v>
      </c>
      <c r="E587" s="3">
        <v>4305</v>
      </c>
    </row>
    <row r="588" spans="2:5" x14ac:dyDescent="0.2">
      <c r="B588" t="s">
        <v>41</v>
      </c>
      <c r="C588" t="s">
        <v>10</v>
      </c>
      <c r="D588" s="3">
        <v>384040</v>
      </c>
      <c r="E588" s="3">
        <v>302840</v>
      </c>
    </row>
    <row r="589" spans="2:5" x14ac:dyDescent="0.2">
      <c r="B589" t="s">
        <v>76</v>
      </c>
      <c r="C589" t="s">
        <v>10</v>
      </c>
      <c r="D589" s="3">
        <v>216741.4</v>
      </c>
      <c r="E589" s="3">
        <v>216741.4</v>
      </c>
    </row>
    <row r="590" spans="2:5" x14ac:dyDescent="0.2">
      <c r="B590" t="s">
        <v>42</v>
      </c>
      <c r="C590" t="s">
        <v>10</v>
      </c>
      <c r="D590" s="3">
        <v>49665</v>
      </c>
      <c r="E590" s="3">
        <v>47859</v>
      </c>
    </row>
    <row r="591" spans="2:5" x14ac:dyDescent="0.2">
      <c r="B591" t="s">
        <v>44</v>
      </c>
      <c r="C591" t="s">
        <v>13</v>
      </c>
      <c r="D591" s="3">
        <v>42850</v>
      </c>
      <c r="E591" s="3">
        <v>31961.43</v>
      </c>
    </row>
    <row r="592" spans="2:5" x14ac:dyDescent="0.2">
      <c r="B592" t="s">
        <v>45</v>
      </c>
      <c r="C592" t="s">
        <v>13</v>
      </c>
      <c r="D592" s="3">
        <v>785256.28</v>
      </c>
      <c r="E592" s="3">
        <v>575645.92000000004</v>
      </c>
    </row>
    <row r="593" spans="1:5" x14ac:dyDescent="0.2">
      <c r="A593" t="s">
        <v>154</v>
      </c>
      <c r="D593" s="3">
        <v>18595227.729999997</v>
      </c>
      <c r="E593" s="3">
        <v>13919576.07</v>
      </c>
    </row>
    <row r="594" spans="1:5" x14ac:dyDescent="0.2">
      <c r="A594" t="s">
        <v>123</v>
      </c>
      <c r="B594" t="s">
        <v>9</v>
      </c>
      <c r="C594" t="s">
        <v>10</v>
      </c>
      <c r="D594" s="3">
        <v>271200</v>
      </c>
      <c r="E594" s="3">
        <v>203400</v>
      </c>
    </row>
    <row r="595" spans="1:5" x14ac:dyDescent="0.2">
      <c r="B595" t="s">
        <v>12</v>
      </c>
      <c r="C595" t="s">
        <v>14</v>
      </c>
      <c r="D595" s="3">
        <v>2434525</v>
      </c>
      <c r="E595" s="3">
        <v>2432411.9700000002</v>
      </c>
    </row>
    <row r="596" spans="1:5" x14ac:dyDescent="0.2">
      <c r="B596" t="s">
        <v>15</v>
      </c>
      <c r="C596" t="s">
        <v>10</v>
      </c>
      <c r="D596" s="3">
        <v>1233.1400000000001</v>
      </c>
      <c r="E596" s="3">
        <v>913</v>
      </c>
    </row>
    <row r="597" spans="1:5" x14ac:dyDescent="0.2">
      <c r="B597" t="s">
        <v>17</v>
      </c>
      <c r="C597" t="s">
        <v>10</v>
      </c>
      <c r="D597" s="3">
        <v>1510674.62</v>
      </c>
      <c r="E597" s="3">
        <v>1011166.65</v>
      </c>
    </row>
    <row r="598" spans="1:5" x14ac:dyDescent="0.2">
      <c r="B598" t="s">
        <v>19</v>
      </c>
      <c r="C598" t="s">
        <v>10</v>
      </c>
      <c r="D598" s="3">
        <v>724433</v>
      </c>
      <c r="E598" s="3">
        <v>461983.1</v>
      </c>
    </row>
    <row r="599" spans="1:5" x14ac:dyDescent="0.2">
      <c r="B599" t="s">
        <v>20</v>
      </c>
      <c r="C599" t="s">
        <v>10</v>
      </c>
      <c r="D599" s="3">
        <v>1428485.13</v>
      </c>
      <c r="E599" s="3">
        <v>1094427.1299999999</v>
      </c>
    </row>
    <row r="600" spans="1:5" x14ac:dyDescent="0.2">
      <c r="C600" t="s">
        <v>21</v>
      </c>
      <c r="D600" s="3">
        <v>163144.87</v>
      </c>
      <c r="E600" s="3">
        <v>163144.87</v>
      </c>
    </row>
    <row r="601" spans="1:5" x14ac:dyDescent="0.2">
      <c r="B601" t="s">
        <v>23</v>
      </c>
      <c r="C601" t="s">
        <v>10</v>
      </c>
      <c r="D601" s="3">
        <v>4300</v>
      </c>
      <c r="E601" s="3">
        <v>0</v>
      </c>
    </row>
    <row r="602" spans="1:5" x14ac:dyDescent="0.2">
      <c r="B602" t="s">
        <v>24</v>
      </c>
      <c r="C602" t="s">
        <v>10</v>
      </c>
      <c r="D602" s="3">
        <v>190500</v>
      </c>
      <c r="E602" s="3">
        <v>158050.73000000001</v>
      </c>
    </row>
    <row r="603" spans="1:5" x14ac:dyDescent="0.2">
      <c r="B603" t="s">
        <v>25</v>
      </c>
      <c r="C603" t="s">
        <v>13</v>
      </c>
      <c r="D603" s="3">
        <v>1380703</v>
      </c>
      <c r="E603" s="3">
        <v>35879</v>
      </c>
    </row>
    <row r="604" spans="1:5" x14ac:dyDescent="0.2">
      <c r="B604" t="s">
        <v>68</v>
      </c>
      <c r="C604" t="s">
        <v>69</v>
      </c>
      <c r="D604" s="3">
        <v>120000</v>
      </c>
      <c r="E604" s="3">
        <v>0</v>
      </c>
    </row>
    <row r="605" spans="1:5" x14ac:dyDescent="0.2">
      <c r="B605" t="s">
        <v>29</v>
      </c>
      <c r="C605" t="s">
        <v>10</v>
      </c>
      <c r="D605" s="3">
        <v>512736</v>
      </c>
      <c r="E605" s="3">
        <v>384552</v>
      </c>
    </row>
    <row r="606" spans="1:5" x14ac:dyDescent="0.2">
      <c r="B606" t="s">
        <v>73</v>
      </c>
      <c r="C606" t="s">
        <v>13</v>
      </c>
      <c r="D606" s="3">
        <v>12000</v>
      </c>
      <c r="E606" s="3">
        <v>12000</v>
      </c>
    </row>
    <row r="607" spans="1:5" x14ac:dyDescent="0.2">
      <c r="B607" t="s">
        <v>47</v>
      </c>
      <c r="C607" t="s">
        <v>10</v>
      </c>
      <c r="D607" s="3">
        <v>16328.33</v>
      </c>
      <c r="E607" s="3">
        <v>16328.33</v>
      </c>
    </row>
    <row r="608" spans="1:5" x14ac:dyDescent="0.2">
      <c r="B608" t="s">
        <v>50</v>
      </c>
      <c r="C608" t="s">
        <v>13</v>
      </c>
      <c r="D608" s="3">
        <v>226340.93</v>
      </c>
      <c r="E608" s="3">
        <v>161115.98000000001</v>
      </c>
    </row>
    <row r="609" spans="1:5" x14ac:dyDescent="0.2">
      <c r="B609" t="s">
        <v>51</v>
      </c>
      <c r="C609" t="s">
        <v>10</v>
      </c>
      <c r="D609" s="3">
        <v>1069963.7</v>
      </c>
      <c r="E609" s="3">
        <v>806353.7</v>
      </c>
    </row>
    <row r="610" spans="1:5" x14ac:dyDescent="0.2">
      <c r="C610" t="s">
        <v>13</v>
      </c>
      <c r="D610" s="3">
        <v>135764.12</v>
      </c>
      <c r="E610" s="3">
        <v>97610.94</v>
      </c>
    </row>
    <row r="611" spans="1:5" x14ac:dyDescent="0.2">
      <c r="C611" t="s">
        <v>21</v>
      </c>
      <c r="D611" s="3">
        <v>470000</v>
      </c>
      <c r="E611" s="3">
        <v>0</v>
      </c>
    </row>
    <row r="612" spans="1:5" x14ac:dyDescent="0.2">
      <c r="B612" t="s">
        <v>36</v>
      </c>
      <c r="C612" t="s">
        <v>10</v>
      </c>
      <c r="D612" s="3">
        <v>12000</v>
      </c>
      <c r="E612" s="3">
        <v>12000</v>
      </c>
    </row>
    <row r="613" spans="1:5" x14ac:dyDescent="0.2">
      <c r="B613" t="s">
        <v>37</v>
      </c>
      <c r="C613" t="s">
        <v>13</v>
      </c>
      <c r="D613" s="3">
        <v>254756.71</v>
      </c>
      <c r="E613" s="3">
        <v>181523.89</v>
      </c>
    </row>
    <row r="614" spans="1:5" x14ac:dyDescent="0.2">
      <c r="B614" t="s">
        <v>38</v>
      </c>
      <c r="C614" t="s">
        <v>10</v>
      </c>
      <c r="D614" s="3">
        <v>105910.44</v>
      </c>
      <c r="E614" s="3">
        <v>101885.46</v>
      </c>
    </row>
    <row r="615" spans="1:5" x14ac:dyDescent="0.2">
      <c r="B615" t="s">
        <v>39</v>
      </c>
      <c r="C615" t="s">
        <v>10</v>
      </c>
      <c r="D615" s="3">
        <v>4316.07</v>
      </c>
      <c r="E615" s="3">
        <v>4316.07</v>
      </c>
    </row>
    <row r="616" spans="1:5" x14ac:dyDescent="0.2">
      <c r="C616" t="s">
        <v>13</v>
      </c>
      <c r="D616" s="3">
        <v>44268</v>
      </c>
      <c r="E616" s="3">
        <v>39268</v>
      </c>
    </row>
    <row r="617" spans="1:5" x14ac:dyDescent="0.2">
      <c r="B617" t="s">
        <v>76</v>
      </c>
      <c r="C617" t="s">
        <v>10</v>
      </c>
      <c r="D617" s="3">
        <v>133088.4</v>
      </c>
      <c r="E617" s="3">
        <v>133088.4</v>
      </c>
    </row>
    <row r="618" spans="1:5" x14ac:dyDescent="0.2">
      <c r="B618" t="s">
        <v>42</v>
      </c>
      <c r="C618" t="s">
        <v>10</v>
      </c>
      <c r="D618" s="3">
        <v>253291.5</v>
      </c>
      <c r="E618" s="3">
        <v>64564.5</v>
      </c>
    </row>
    <row r="619" spans="1:5" x14ac:dyDescent="0.2">
      <c r="B619" t="s">
        <v>44</v>
      </c>
      <c r="C619" t="s">
        <v>10</v>
      </c>
      <c r="D619" s="3">
        <v>43488.800000000003</v>
      </c>
      <c r="E619" s="3">
        <v>41948.800000000003</v>
      </c>
    </row>
    <row r="620" spans="1:5" x14ac:dyDescent="0.2">
      <c r="C620" t="s">
        <v>13</v>
      </c>
      <c r="D620" s="3">
        <v>210650</v>
      </c>
      <c r="E620" s="3">
        <v>147462.47</v>
      </c>
    </row>
    <row r="621" spans="1:5" x14ac:dyDescent="0.2">
      <c r="B621" t="s">
        <v>45</v>
      </c>
      <c r="C621" t="s">
        <v>10</v>
      </c>
      <c r="D621" s="3">
        <v>107218.08</v>
      </c>
      <c r="E621" s="3">
        <v>107218.08</v>
      </c>
    </row>
    <row r="622" spans="1:5" x14ac:dyDescent="0.2">
      <c r="C622" t="s">
        <v>13</v>
      </c>
      <c r="D622" s="3">
        <v>433124</v>
      </c>
      <c r="E622" s="3">
        <v>300026.39</v>
      </c>
    </row>
    <row r="623" spans="1:5" x14ac:dyDescent="0.2">
      <c r="A623" t="s">
        <v>155</v>
      </c>
      <c r="D623" s="3">
        <v>12274443.84</v>
      </c>
      <c r="E623" s="3">
        <v>8172639.4600000009</v>
      </c>
    </row>
    <row r="624" spans="1:5" x14ac:dyDescent="0.2">
      <c r="A624" t="s">
        <v>124</v>
      </c>
      <c r="B624" t="s">
        <v>9</v>
      </c>
      <c r="C624" t="s">
        <v>10</v>
      </c>
      <c r="D624" s="3">
        <v>34600</v>
      </c>
      <c r="E624" s="3">
        <v>26100</v>
      </c>
    </row>
    <row r="625" spans="2:5" x14ac:dyDescent="0.2">
      <c r="B625" t="s">
        <v>12</v>
      </c>
      <c r="C625" t="s">
        <v>14</v>
      </c>
      <c r="D625" s="3">
        <v>1867427</v>
      </c>
      <c r="E625" s="3">
        <v>0</v>
      </c>
    </row>
    <row r="626" spans="2:5" x14ac:dyDescent="0.2">
      <c r="B626" t="s">
        <v>15</v>
      </c>
      <c r="C626" t="s">
        <v>10</v>
      </c>
      <c r="D626" s="3">
        <v>996</v>
      </c>
      <c r="E626" s="3">
        <v>249</v>
      </c>
    </row>
    <row r="627" spans="2:5" x14ac:dyDescent="0.2">
      <c r="B627" t="s">
        <v>17</v>
      </c>
      <c r="C627" t="s">
        <v>10</v>
      </c>
      <c r="D627" s="3">
        <v>374957.47</v>
      </c>
      <c r="E627" s="3">
        <v>229416.47</v>
      </c>
    </row>
    <row r="628" spans="2:5" x14ac:dyDescent="0.2">
      <c r="B628" t="s">
        <v>19</v>
      </c>
      <c r="C628" t="s">
        <v>10</v>
      </c>
      <c r="D628" s="3">
        <v>307491</v>
      </c>
      <c r="E628" s="3">
        <v>217166</v>
      </c>
    </row>
    <row r="629" spans="2:5" x14ac:dyDescent="0.2">
      <c r="B629" t="s">
        <v>20</v>
      </c>
      <c r="C629" t="s">
        <v>10</v>
      </c>
      <c r="D629" s="3">
        <v>807315</v>
      </c>
      <c r="E629" s="3">
        <v>620263</v>
      </c>
    </row>
    <row r="630" spans="2:5" x14ac:dyDescent="0.2">
      <c r="B630" t="s">
        <v>24</v>
      </c>
      <c r="C630" t="s">
        <v>10</v>
      </c>
      <c r="D630" s="3">
        <v>80500</v>
      </c>
      <c r="E630" s="3">
        <v>70069.009999999995</v>
      </c>
    </row>
    <row r="631" spans="2:5" x14ac:dyDescent="0.2">
      <c r="B631" t="s">
        <v>25</v>
      </c>
      <c r="C631" t="s">
        <v>10</v>
      </c>
      <c r="D631" s="3">
        <v>518625</v>
      </c>
      <c r="E631" s="3">
        <v>0</v>
      </c>
    </row>
    <row r="632" spans="2:5" x14ac:dyDescent="0.2">
      <c r="C632" t="s">
        <v>13</v>
      </c>
      <c r="D632" s="3">
        <v>173991</v>
      </c>
      <c r="E632" s="3">
        <v>0</v>
      </c>
    </row>
    <row r="633" spans="2:5" x14ac:dyDescent="0.2">
      <c r="C633" t="s">
        <v>14</v>
      </c>
      <c r="D633" s="3">
        <v>65000</v>
      </c>
      <c r="E633" s="3">
        <v>0</v>
      </c>
    </row>
    <row r="634" spans="2:5" x14ac:dyDescent="0.2">
      <c r="B634" t="s">
        <v>27</v>
      </c>
      <c r="C634" t="s">
        <v>10</v>
      </c>
      <c r="D634" s="3">
        <v>11438010</v>
      </c>
      <c r="E634" s="3">
        <v>9821953</v>
      </c>
    </row>
    <row r="635" spans="2:5" x14ac:dyDescent="0.2">
      <c r="B635" t="s">
        <v>29</v>
      </c>
      <c r="C635" t="s">
        <v>10</v>
      </c>
      <c r="D635" s="3">
        <v>146496</v>
      </c>
      <c r="E635" s="3">
        <v>109872</v>
      </c>
    </row>
    <row r="636" spans="2:5" x14ac:dyDescent="0.2">
      <c r="B636" t="s">
        <v>50</v>
      </c>
      <c r="C636" t="s">
        <v>13</v>
      </c>
      <c r="D636" s="3">
        <v>9803973.2799999993</v>
      </c>
      <c r="E636" s="3">
        <v>7276533.6500000004</v>
      </c>
    </row>
    <row r="637" spans="2:5" x14ac:dyDescent="0.2">
      <c r="B637" t="s">
        <v>36</v>
      </c>
      <c r="C637" t="s">
        <v>10</v>
      </c>
      <c r="D637" s="3">
        <v>12000</v>
      </c>
      <c r="E637" s="3">
        <v>0</v>
      </c>
    </row>
    <row r="638" spans="2:5" x14ac:dyDescent="0.2">
      <c r="B638" t="s">
        <v>37</v>
      </c>
      <c r="C638" t="s">
        <v>13</v>
      </c>
      <c r="D638" s="3">
        <v>28720.799999999999</v>
      </c>
      <c r="E638" s="3">
        <v>28720.799999999999</v>
      </c>
    </row>
    <row r="639" spans="2:5" x14ac:dyDescent="0.2">
      <c r="B639" t="s">
        <v>39</v>
      </c>
      <c r="C639" t="s">
        <v>10</v>
      </c>
      <c r="D639" s="3">
        <v>4316.07</v>
      </c>
      <c r="E639" s="3">
        <v>4316.07</v>
      </c>
    </row>
    <row r="640" spans="2:5" x14ac:dyDescent="0.2">
      <c r="B640" t="s">
        <v>76</v>
      </c>
      <c r="C640" t="s">
        <v>10</v>
      </c>
      <c r="D640" s="3">
        <v>76658.720000000001</v>
      </c>
      <c r="E640" s="3">
        <v>76658.720000000001</v>
      </c>
    </row>
    <row r="641" spans="1:5" x14ac:dyDescent="0.2">
      <c r="B641" t="s">
        <v>44</v>
      </c>
      <c r="C641" t="s">
        <v>13</v>
      </c>
      <c r="D641" s="3">
        <v>145685.92000000001</v>
      </c>
      <c r="E641" s="3">
        <v>108008.53</v>
      </c>
    </row>
    <row r="642" spans="1:5" x14ac:dyDescent="0.2">
      <c r="B642" t="s">
        <v>45</v>
      </c>
      <c r="C642" t="s">
        <v>13</v>
      </c>
      <c r="D642" s="3">
        <v>258575.94</v>
      </c>
      <c r="E642" s="3">
        <v>184732.11</v>
      </c>
    </row>
    <row r="643" spans="1:5" x14ac:dyDescent="0.2">
      <c r="A643" t="s">
        <v>156</v>
      </c>
      <c r="D643" s="3">
        <v>26145339.200000003</v>
      </c>
      <c r="E643" s="3">
        <v>18774058.360000003</v>
      </c>
    </row>
    <row r="644" spans="1:5" x14ac:dyDescent="0.2">
      <c r="A644" t="s">
        <v>125</v>
      </c>
      <c r="B644" t="s">
        <v>59</v>
      </c>
      <c r="C644" t="s">
        <v>10</v>
      </c>
      <c r="D644" s="3">
        <v>15800</v>
      </c>
      <c r="E644" s="3">
        <v>5300</v>
      </c>
    </row>
    <row r="645" spans="1:5" x14ac:dyDescent="0.2">
      <c r="B645" t="s">
        <v>9</v>
      </c>
      <c r="C645" t="s">
        <v>10</v>
      </c>
      <c r="D645" s="3">
        <v>34200</v>
      </c>
      <c r="E645" s="3">
        <v>26100</v>
      </c>
    </row>
    <row r="646" spans="1:5" x14ac:dyDescent="0.2">
      <c r="B646" t="s">
        <v>15</v>
      </c>
      <c r="C646" t="s">
        <v>10</v>
      </c>
      <c r="D646" s="3">
        <v>996</v>
      </c>
      <c r="E646" s="3">
        <v>830</v>
      </c>
    </row>
    <row r="647" spans="1:5" x14ac:dyDescent="0.2">
      <c r="B647" t="s">
        <v>17</v>
      </c>
      <c r="C647" t="s">
        <v>10</v>
      </c>
      <c r="D647" s="3">
        <v>594220.27</v>
      </c>
      <c r="E647" s="3">
        <v>406060</v>
      </c>
    </row>
    <row r="648" spans="1:5" x14ac:dyDescent="0.2">
      <c r="B648" t="s">
        <v>19</v>
      </c>
      <c r="C648" t="s">
        <v>10</v>
      </c>
      <c r="D648" s="3">
        <v>534928</v>
      </c>
      <c r="E648" s="3">
        <v>255245</v>
      </c>
    </row>
    <row r="649" spans="1:5" x14ac:dyDescent="0.2">
      <c r="B649" t="s">
        <v>20</v>
      </c>
      <c r="C649" t="s">
        <v>10</v>
      </c>
      <c r="D649" s="3">
        <v>931495</v>
      </c>
      <c r="E649" s="3">
        <v>750147</v>
      </c>
    </row>
    <row r="650" spans="1:5" x14ac:dyDescent="0.2">
      <c r="B650" t="s">
        <v>24</v>
      </c>
      <c r="C650" t="s">
        <v>10</v>
      </c>
      <c r="D650" s="3">
        <v>109500</v>
      </c>
      <c r="E650" s="3">
        <v>84722.27</v>
      </c>
    </row>
    <row r="651" spans="1:5" x14ac:dyDescent="0.2">
      <c r="B651" t="s">
        <v>25</v>
      </c>
      <c r="C651" t="s">
        <v>10</v>
      </c>
      <c r="D651" s="3">
        <v>180551</v>
      </c>
      <c r="E651" s="3">
        <v>25000</v>
      </c>
    </row>
    <row r="652" spans="1:5" x14ac:dyDescent="0.2">
      <c r="C652" t="s">
        <v>13</v>
      </c>
      <c r="D652" s="3">
        <v>606850</v>
      </c>
      <c r="E652" s="3">
        <v>0</v>
      </c>
    </row>
    <row r="653" spans="1:5" x14ac:dyDescent="0.2">
      <c r="C653" t="s">
        <v>21</v>
      </c>
      <c r="D653" s="3">
        <v>500000</v>
      </c>
      <c r="E653" s="3">
        <v>210000</v>
      </c>
    </row>
    <row r="654" spans="1:5" x14ac:dyDescent="0.2">
      <c r="C654" t="s">
        <v>14</v>
      </c>
      <c r="D654" s="3">
        <v>90000</v>
      </c>
      <c r="E654" s="3">
        <v>0</v>
      </c>
    </row>
    <row r="655" spans="1:5" x14ac:dyDescent="0.2">
      <c r="B655" t="s">
        <v>27</v>
      </c>
      <c r="C655" t="s">
        <v>10</v>
      </c>
      <c r="D655" s="3">
        <v>14874579.23</v>
      </c>
      <c r="E655" s="3">
        <v>12452034.23</v>
      </c>
    </row>
    <row r="656" spans="1:5" x14ac:dyDescent="0.2">
      <c r="B656" t="s">
        <v>29</v>
      </c>
      <c r="C656" t="s">
        <v>10</v>
      </c>
      <c r="D656" s="3">
        <v>219744</v>
      </c>
      <c r="E656" s="3">
        <v>164808</v>
      </c>
    </row>
    <row r="657" spans="1:5" x14ac:dyDescent="0.2">
      <c r="B657" t="s">
        <v>57</v>
      </c>
      <c r="C657" t="s">
        <v>13</v>
      </c>
      <c r="D657" s="3">
        <v>3000</v>
      </c>
      <c r="E657" s="3">
        <v>3000</v>
      </c>
    </row>
    <row r="658" spans="1:5" x14ac:dyDescent="0.2">
      <c r="B658" t="s">
        <v>73</v>
      </c>
      <c r="C658" t="s">
        <v>13</v>
      </c>
      <c r="D658" s="3">
        <v>16000</v>
      </c>
      <c r="E658" s="3">
        <v>16000</v>
      </c>
    </row>
    <row r="659" spans="1:5" x14ac:dyDescent="0.2">
      <c r="B659" t="s">
        <v>50</v>
      </c>
      <c r="C659" t="s">
        <v>13</v>
      </c>
      <c r="D659" s="3">
        <v>4994328.95</v>
      </c>
      <c r="E659" s="3">
        <v>3695453.94</v>
      </c>
    </row>
    <row r="660" spans="1:5" x14ac:dyDescent="0.2">
      <c r="B660" t="s">
        <v>51</v>
      </c>
      <c r="C660" t="s">
        <v>10</v>
      </c>
      <c r="D660" s="3">
        <v>1814128.05</v>
      </c>
      <c r="E660" s="3">
        <v>1406004.05</v>
      </c>
    </row>
    <row r="661" spans="1:5" x14ac:dyDescent="0.2">
      <c r="B661" t="s">
        <v>36</v>
      </c>
      <c r="C661" t="s">
        <v>10</v>
      </c>
      <c r="D661" s="3">
        <v>12000</v>
      </c>
      <c r="E661" s="3">
        <v>0</v>
      </c>
    </row>
    <row r="662" spans="1:5" x14ac:dyDescent="0.2">
      <c r="B662" t="s">
        <v>37</v>
      </c>
      <c r="C662" t="s">
        <v>13</v>
      </c>
      <c r="D662" s="3">
        <v>29362.57</v>
      </c>
      <c r="E662" s="3">
        <v>21975.02</v>
      </c>
    </row>
    <row r="663" spans="1:5" x14ac:dyDescent="0.2">
      <c r="B663" t="s">
        <v>39</v>
      </c>
      <c r="C663" t="s">
        <v>10</v>
      </c>
      <c r="D663" s="3">
        <v>4316.07</v>
      </c>
      <c r="E663" s="3">
        <v>4316.07</v>
      </c>
    </row>
    <row r="664" spans="1:5" x14ac:dyDescent="0.2">
      <c r="B664" t="s">
        <v>41</v>
      </c>
      <c r="C664" t="s">
        <v>10</v>
      </c>
      <c r="D664" s="3">
        <v>645690</v>
      </c>
      <c r="E664" s="3">
        <v>496686</v>
      </c>
    </row>
    <row r="665" spans="1:5" x14ac:dyDescent="0.2">
      <c r="B665" t="s">
        <v>44</v>
      </c>
      <c r="C665" t="s">
        <v>13</v>
      </c>
      <c r="D665" s="3">
        <v>379303.12</v>
      </c>
      <c r="E665" s="3">
        <v>276590.31</v>
      </c>
    </row>
    <row r="666" spans="1:5" x14ac:dyDescent="0.2">
      <c r="B666" t="s">
        <v>45</v>
      </c>
      <c r="C666" t="s">
        <v>13</v>
      </c>
      <c r="D666" s="3">
        <v>208449.63</v>
      </c>
      <c r="E666" s="3">
        <v>155679.12</v>
      </c>
    </row>
    <row r="667" spans="1:5" x14ac:dyDescent="0.2">
      <c r="A667" t="s">
        <v>157</v>
      </c>
      <c r="D667" s="3">
        <v>26799441.890000001</v>
      </c>
      <c r="E667" s="3">
        <v>20455951.010000002</v>
      </c>
    </row>
    <row r="668" spans="1:5" x14ac:dyDescent="0.2">
      <c r="A668" t="s">
        <v>126</v>
      </c>
      <c r="B668" t="s">
        <v>9</v>
      </c>
      <c r="C668" t="s">
        <v>10</v>
      </c>
      <c r="D668" s="3">
        <v>24200</v>
      </c>
      <c r="E668" s="3">
        <v>18000</v>
      </c>
    </row>
    <row r="669" spans="1:5" x14ac:dyDescent="0.2">
      <c r="B669" t="s">
        <v>15</v>
      </c>
      <c r="C669" t="s">
        <v>10</v>
      </c>
      <c r="D669" s="3">
        <v>1280.57</v>
      </c>
      <c r="E669" s="3">
        <v>332</v>
      </c>
    </row>
    <row r="670" spans="1:5" x14ac:dyDescent="0.2">
      <c r="B670" t="s">
        <v>17</v>
      </c>
      <c r="C670" t="s">
        <v>10</v>
      </c>
      <c r="D670" s="3">
        <v>206475.6</v>
      </c>
      <c r="E670" s="3">
        <v>124269.9</v>
      </c>
    </row>
    <row r="671" spans="1:5" x14ac:dyDescent="0.2">
      <c r="B671" t="s">
        <v>19</v>
      </c>
      <c r="C671" t="s">
        <v>10</v>
      </c>
      <c r="D671" s="3">
        <v>242776</v>
      </c>
      <c r="E671" s="3">
        <v>182080</v>
      </c>
    </row>
    <row r="672" spans="1:5" x14ac:dyDescent="0.2">
      <c r="B672" t="s">
        <v>20</v>
      </c>
      <c r="C672" t="s">
        <v>10</v>
      </c>
      <c r="D672" s="3">
        <v>680631.81</v>
      </c>
      <c r="E672" s="3">
        <v>551631.81000000006</v>
      </c>
    </row>
    <row r="673" spans="2:5" x14ac:dyDescent="0.2">
      <c r="C673" t="s">
        <v>21</v>
      </c>
      <c r="D673" s="3">
        <v>80000</v>
      </c>
      <c r="E673" s="3">
        <v>80000</v>
      </c>
    </row>
    <row r="674" spans="2:5" x14ac:dyDescent="0.2">
      <c r="B674" t="s">
        <v>23</v>
      </c>
      <c r="C674" t="s">
        <v>10</v>
      </c>
      <c r="D674" s="3">
        <v>4000</v>
      </c>
      <c r="E674" s="3">
        <v>0</v>
      </c>
    </row>
    <row r="675" spans="2:5" x14ac:dyDescent="0.2">
      <c r="B675" t="s">
        <v>24</v>
      </c>
      <c r="C675" t="s">
        <v>10</v>
      </c>
      <c r="D675" s="3">
        <v>53500</v>
      </c>
      <c r="E675" s="3">
        <v>53500</v>
      </c>
    </row>
    <row r="676" spans="2:5" x14ac:dyDescent="0.2">
      <c r="B676" t="s">
        <v>25</v>
      </c>
      <c r="C676" t="s">
        <v>10</v>
      </c>
      <c r="D676" s="3">
        <v>82127</v>
      </c>
      <c r="E676" s="3">
        <v>22500</v>
      </c>
    </row>
    <row r="677" spans="2:5" x14ac:dyDescent="0.2">
      <c r="C677" t="s">
        <v>13</v>
      </c>
      <c r="D677" s="3">
        <v>233000</v>
      </c>
      <c r="E677" s="3">
        <v>0</v>
      </c>
    </row>
    <row r="678" spans="2:5" x14ac:dyDescent="0.2">
      <c r="B678" t="s">
        <v>27</v>
      </c>
      <c r="C678" t="s">
        <v>10</v>
      </c>
      <c r="D678" s="3">
        <v>7131135</v>
      </c>
      <c r="E678" s="3">
        <v>6027748</v>
      </c>
    </row>
    <row r="679" spans="2:5" x14ac:dyDescent="0.2">
      <c r="B679" t="s">
        <v>29</v>
      </c>
      <c r="C679" t="s">
        <v>10</v>
      </c>
      <c r="D679" s="3">
        <v>146496</v>
      </c>
      <c r="E679" s="3">
        <v>109872</v>
      </c>
    </row>
    <row r="680" spans="2:5" x14ac:dyDescent="0.2">
      <c r="B680" t="s">
        <v>57</v>
      </c>
      <c r="C680" t="s">
        <v>13</v>
      </c>
      <c r="D680" s="3">
        <v>4800</v>
      </c>
      <c r="E680" s="3">
        <v>4800</v>
      </c>
    </row>
    <row r="681" spans="2:5" x14ac:dyDescent="0.2">
      <c r="B681" t="s">
        <v>73</v>
      </c>
      <c r="C681" t="s">
        <v>13</v>
      </c>
      <c r="D681" s="3">
        <v>12000</v>
      </c>
      <c r="E681" s="3">
        <v>12000</v>
      </c>
    </row>
    <row r="682" spans="2:5" x14ac:dyDescent="0.2">
      <c r="B682" t="s">
        <v>51</v>
      </c>
      <c r="C682" t="s">
        <v>10</v>
      </c>
      <c r="D682" s="3">
        <v>1540713.83</v>
      </c>
      <c r="E682" s="3">
        <v>1143885.6599999999</v>
      </c>
    </row>
    <row r="683" spans="2:5" x14ac:dyDescent="0.2">
      <c r="B683" t="s">
        <v>37</v>
      </c>
      <c r="C683" t="s">
        <v>13</v>
      </c>
      <c r="D683" s="3">
        <v>185584.04</v>
      </c>
      <c r="E683" s="3">
        <v>134604.26</v>
      </c>
    </row>
    <row r="684" spans="2:5" x14ac:dyDescent="0.2">
      <c r="B684" t="s">
        <v>55</v>
      </c>
      <c r="C684" t="s">
        <v>14</v>
      </c>
      <c r="D684" s="3">
        <v>400000</v>
      </c>
      <c r="E684" s="3">
        <v>0</v>
      </c>
    </row>
    <row r="685" spans="2:5" x14ac:dyDescent="0.2">
      <c r="B685" t="s">
        <v>39</v>
      </c>
      <c r="C685" t="s">
        <v>10</v>
      </c>
      <c r="D685" s="3">
        <v>4316.07</v>
      </c>
      <c r="E685" s="3">
        <v>4316.07</v>
      </c>
    </row>
    <row r="686" spans="2:5" x14ac:dyDescent="0.2">
      <c r="B686" t="s">
        <v>41</v>
      </c>
      <c r="C686" t="s">
        <v>10</v>
      </c>
      <c r="D686" s="3">
        <v>536040</v>
      </c>
      <c r="E686" s="3">
        <v>409221</v>
      </c>
    </row>
    <row r="687" spans="2:5" x14ac:dyDescent="0.2">
      <c r="B687" t="s">
        <v>45</v>
      </c>
      <c r="C687" t="s">
        <v>13</v>
      </c>
      <c r="D687" s="3">
        <v>837285.41</v>
      </c>
      <c r="E687" s="3">
        <v>604185.41</v>
      </c>
    </row>
    <row r="688" spans="2:5" x14ac:dyDescent="0.2">
      <c r="B688" t="s">
        <v>92</v>
      </c>
      <c r="C688" t="s">
        <v>13</v>
      </c>
      <c r="D688" s="3">
        <v>2424794.2200000002</v>
      </c>
      <c r="E688" s="3">
        <v>0</v>
      </c>
    </row>
    <row r="689" spans="1:5" x14ac:dyDescent="0.2">
      <c r="A689" t="s">
        <v>158</v>
      </c>
      <c r="D689" s="3">
        <v>14831155.550000001</v>
      </c>
      <c r="E689" s="3">
        <v>9482946.1100000013</v>
      </c>
    </row>
    <row r="690" spans="1:5" x14ac:dyDescent="0.2">
      <c r="A690" t="s">
        <v>127</v>
      </c>
      <c r="B690" t="s">
        <v>9</v>
      </c>
      <c r="C690" t="s">
        <v>10</v>
      </c>
      <c r="D690" s="3">
        <v>7800</v>
      </c>
      <c r="E690" s="3">
        <v>6300</v>
      </c>
    </row>
    <row r="691" spans="1:5" x14ac:dyDescent="0.2">
      <c r="B691" t="s">
        <v>15</v>
      </c>
      <c r="C691" t="s">
        <v>10</v>
      </c>
      <c r="D691" s="3">
        <v>1517.71</v>
      </c>
      <c r="E691" s="3">
        <v>1411</v>
      </c>
    </row>
    <row r="692" spans="1:5" x14ac:dyDescent="0.2">
      <c r="B692" t="s">
        <v>17</v>
      </c>
      <c r="C692" t="s">
        <v>10</v>
      </c>
      <c r="D692" s="3">
        <v>398320.38</v>
      </c>
      <c r="E692" s="3">
        <v>301599</v>
      </c>
    </row>
    <row r="693" spans="1:5" x14ac:dyDescent="0.2">
      <c r="B693" t="s">
        <v>19</v>
      </c>
      <c r="C693" t="s">
        <v>10</v>
      </c>
      <c r="D693" s="3">
        <v>226780</v>
      </c>
      <c r="E693" s="3">
        <v>117585</v>
      </c>
    </row>
    <row r="694" spans="1:5" x14ac:dyDescent="0.2">
      <c r="B694" t="s">
        <v>20</v>
      </c>
      <c r="C694" t="s">
        <v>10</v>
      </c>
      <c r="D694" s="3">
        <v>925557</v>
      </c>
      <c r="E694" s="3">
        <v>706268</v>
      </c>
    </row>
    <row r="695" spans="1:5" x14ac:dyDescent="0.2">
      <c r="B695" t="s">
        <v>23</v>
      </c>
      <c r="C695" t="s">
        <v>10</v>
      </c>
      <c r="D695" s="3">
        <v>3400</v>
      </c>
      <c r="E695" s="3">
        <v>0</v>
      </c>
    </row>
    <row r="696" spans="1:5" x14ac:dyDescent="0.2">
      <c r="B696" t="s">
        <v>24</v>
      </c>
      <c r="C696" t="s">
        <v>10</v>
      </c>
      <c r="D696" s="3">
        <v>163000</v>
      </c>
      <c r="E696" s="3">
        <v>136594.04</v>
      </c>
    </row>
    <row r="697" spans="1:5" x14ac:dyDescent="0.2">
      <c r="B697" t="s">
        <v>25</v>
      </c>
      <c r="C697" t="s">
        <v>10</v>
      </c>
      <c r="D697" s="3">
        <v>279787</v>
      </c>
      <c r="E697" s="3">
        <v>23500</v>
      </c>
    </row>
    <row r="698" spans="1:5" x14ac:dyDescent="0.2">
      <c r="C698" t="s">
        <v>13</v>
      </c>
      <c r="D698" s="3">
        <v>699000</v>
      </c>
      <c r="E698" s="3">
        <v>0</v>
      </c>
    </row>
    <row r="699" spans="1:5" x14ac:dyDescent="0.2">
      <c r="C699" t="s">
        <v>21</v>
      </c>
      <c r="D699" s="3">
        <v>107000</v>
      </c>
      <c r="E699" s="3">
        <v>0</v>
      </c>
    </row>
    <row r="700" spans="1:5" x14ac:dyDescent="0.2">
      <c r="C700" t="s">
        <v>14</v>
      </c>
      <c r="D700" s="3">
        <v>1160000</v>
      </c>
      <c r="E700" s="3">
        <v>0</v>
      </c>
    </row>
    <row r="701" spans="1:5" x14ac:dyDescent="0.2">
      <c r="B701" t="s">
        <v>27</v>
      </c>
      <c r="C701" t="s">
        <v>10</v>
      </c>
      <c r="D701" s="3">
        <v>18572900.449999999</v>
      </c>
      <c r="E701" s="3">
        <v>15531631.449999999</v>
      </c>
    </row>
    <row r="702" spans="1:5" x14ac:dyDescent="0.2">
      <c r="B702" t="s">
        <v>29</v>
      </c>
      <c r="C702" t="s">
        <v>10</v>
      </c>
      <c r="D702" s="3">
        <v>219744</v>
      </c>
      <c r="E702" s="3">
        <v>164808</v>
      </c>
    </row>
    <row r="703" spans="1:5" x14ac:dyDescent="0.2">
      <c r="B703" t="s">
        <v>57</v>
      </c>
      <c r="C703" t="s">
        <v>13</v>
      </c>
      <c r="D703" s="3">
        <v>4000</v>
      </c>
      <c r="E703" s="3">
        <v>4000</v>
      </c>
    </row>
    <row r="704" spans="1:5" x14ac:dyDescent="0.2">
      <c r="B704" t="s">
        <v>73</v>
      </c>
      <c r="C704" t="s">
        <v>13</v>
      </c>
      <c r="D704" s="3">
        <v>28000</v>
      </c>
      <c r="E704" s="3">
        <v>28000</v>
      </c>
    </row>
    <row r="705" spans="1:5" x14ac:dyDescent="0.2">
      <c r="B705" t="s">
        <v>53</v>
      </c>
      <c r="C705" t="s">
        <v>13</v>
      </c>
      <c r="D705" s="3">
        <v>12000</v>
      </c>
      <c r="E705" s="3">
        <v>12000</v>
      </c>
    </row>
    <row r="706" spans="1:5" x14ac:dyDescent="0.2">
      <c r="B706" t="s">
        <v>31</v>
      </c>
      <c r="C706" t="s">
        <v>13</v>
      </c>
      <c r="D706" s="3">
        <v>12000</v>
      </c>
      <c r="E706" s="3">
        <v>12000</v>
      </c>
    </row>
    <row r="707" spans="1:5" x14ac:dyDescent="0.2">
      <c r="B707" t="s">
        <v>94</v>
      </c>
      <c r="C707" t="s">
        <v>13</v>
      </c>
      <c r="D707" s="3">
        <v>4000</v>
      </c>
      <c r="E707" s="3">
        <v>4000</v>
      </c>
    </row>
    <row r="708" spans="1:5" x14ac:dyDescent="0.2">
      <c r="B708" t="s">
        <v>47</v>
      </c>
      <c r="C708" t="s">
        <v>10</v>
      </c>
      <c r="D708" s="3">
        <v>43522.68</v>
      </c>
      <c r="E708" s="3">
        <v>43522.68</v>
      </c>
    </row>
    <row r="709" spans="1:5" x14ac:dyDescent="0.2">
      <c r="B709" t="s">
        <v>51</v>
      </c>
      <c r="C709" t="s">
        <v>10</v>
      </c>
      <c r="D709" s="3">
        <v>1296840</v>
      </c>
      <c r="E709" s="3">
        <v>972630</v>
      </c>
    </row>
    <row r="710" spans="1:5" x14ac:dyDescent="0.2">
      <c r="B710" t="s">
        <v>36</v>
      </c>
      <c r="C710" t="s">
        <v>10</v>
      </c>
      <c r="D710" s="3">
        <v>6000</v>
      </c>
      <c r="E710" s="3">
        <v>6000</v>
      </c>
    </row>
    <row r="711" spans="1:5" x14ac:dyDescent="0.2">
      <c r="B711" t="s">
        <v>38</v>
      </c>
      <c r="C711" t="s">
        <v>10</v>
      </c>
      <c r="D711" s="3">
        <v>144054.65</v>
      </c>
      <c r="E711" s="3">
        <v>117028.46</v>
      </c>
    </row>
    <row r="712" spans="1:5" x14ac:dyDescent="0.2">
      <c r="B712" t="s">
        <v>41</v>
      </c>
      <c r="C712" t="s">
        <v>10</v>
      </c>
      <c r="D712" s="3">
        <v>1418080</v>
      </c>
      <c r="E712" s="3">
        <v>1313200</v>
      </c>
    </row>
    <row r="713" spans="1:5" x14ac:dyDescent="0.2">
      <c r="B713" t="s">
        <v>42</v>
      </c>
      <c r="C713" t="s">
        <v>10</v>
      </c>
      <c r="D713" s="3">
        <v>37653</v>
      </c>
      <c r="E713" s="3">
        <v>37653</v>
      </c>
    </row>
    <row r="714" spans="1:5" x14ac:dyDescent="0.2">
      <c r="B714" t="s">
        <v>44</v>
      </c>
      <c r="C714" t="s">
        <v>13</v>
      </c>
      <c r="D714" s="3">
        <v>168259.13</v>
      </c>
      <c r="E714" s="3">
        <v>121876.22</v>
      </c>
    </row>
    <row r="715" spans="1:5" x14ac:dyDescent="0.2">
      <c r="B715" t="s">
        <v>45</v>
      </c>
      <c r="C715" t="s">
        <v>13</v>
      </c>
      <c r="D715" s="3">
        <v>909899.25</v>
      </c>
      <c r="E715" s="3">
        <v>658996.68000000005</v>
      </c>
    </row>
    <row r="716" spans="1:5" x14ac:dyDescent="0.2">
      <c r="A716" t="s">
        <v>159</v>
      </c>
      <c r="D716" s="3">
        <v>26849115.249999996</v>
      </c>
      <c r="E716" s="3">
        <v>20320603.529999997</v>
      </c>
    </row>
    <row r="717" spans="1:5" x14ac:dyDescent="0.2">
      <c r="A717" t="s">
        <v>128</v>
      </c>
      <c r="B717" t="s">
        <v>9</v>
      </c>
      <c r="C717" t="s">
        <v>10</v>
      </c>
      <c r="D717" s="3">
        <v>10800</v>
      </c>
      <c r="E717" s="3">
        <v>8100</v>
      </c>
    </row>
    <row r="718" spans="1:5" x14ac:dyDescent="0.2">
      <c r="B718" t="s">
        <v>15</v>
      </c>
      <c r="C718" t="s">
        <v>10</v>
      </c>
      <c r="D718" s="3">
        <v>2608.5700000000002</v>
      </c>
      <c r="E718" s="3">
        <v>2490</v>
      </c>
    </row>
    <row r="719" spans="1:5" x14ac:dyDescent="0.2">
      <c r="B719" t="s">
        <v>17</v>
      </c>
      <c r="C719" t="s">
        <v>10</v>
      </c>
      <c r="D719" s="3">
        <v>431053.09</v>
      </c>
      <c r="E719" s="3">
        <v>282353.09000000003</v>
      </c>
    </row>
    <row r="720" spans="1:5" x14ac:dyDescent="0.2">
      <c r="B720" t="s">
        <v>19</v>
      </c>
      <c r="C720" t="s">
        <v>10</v>
      </c>
      <c r="D720" s="3">
        <v>469197</v>
      </c>
      <c r="E720" s="3">
        <v>269397</v>
      </c>
    </row>
    <row r="721" spans="2:5" x14ac:dyDescent="0.2">
      <c r="B721" t="s">
        <v>20</v>
      </c>
      <c r="C721" t="s">
        <v>10</v>
      </c>
      <c r="D721" s="3">
        <v>1056607</v>
      </c>
      <c r="E721" s="3">
        <v>792697</v>
      </c>
    </row>
    <row r="722" spans="2:5" x14ac:dyDescent="0.2">
      <c r="B722" t="s">
        <v>24</v>
      </c>
      <c r="C722" t="s">
        <v>10</v>
      </c>
      <c r="D722" s="3">
        <v>110000</v>
      </c>
      <c r="E722" s="3">
        <v>89930.81</v>
      </c>
    </row>
    <row r="723" spans="2:5" x14ac:dyDescent="0.2">
      <c r="B723" t="s">
        <v>25</v>
      </c>
      <c r="C723" t="s">
        <v>10</v>
      </c>
      <c r="D723" s="3">
        <v>1619536</v>
      </c>
      <c r="E723" s="3">
        <v>117500</v>
      </c>
    </row>
    <row r="724" spans="2:5" x14ac:dyDescent="0.2">
      <c r="C724" t="s">
        <v>13</v>
      </c>
      <c r="D724" s="3">
        <v>3475500</v>
      </c>
      <c r="E724" s="3">
        <v>0</v>
      </c>
    </row>
    <row r="725" spans="2:5" x14ac:dyDescent="0.2">
      <c r="C725" t="s">
        <v>21</v>
      </c>
      <c r="D725" s="3">
        <v>8338762</v>
      </c>
      <c r="E725" s="3">
        <v>0</v>
      </c>
    </row>
    <row r="726" spans="2:5" x14ac:dyDescent="0.2">
      <c r="C726" t="s">
        <v>14</v>
      </c>
      <c r="D726" s="3">
        <v>300000</v>
      </c>
      <c r="E726" s="3">
        <v>0</v>
      </c>
    </row>
    <row r="727" spans="2:5" x14ac:dyDescent="0.2">
      <c r="B727" t="s">
        <v>27</v>
      </c>
      <c r="C727" t="s">
        <v>10</v>
      </c>
      <c r="D727" s="3">
        <v>22047555</v>
      </c>
      <c r="E727" s="3">
        <v>18794176</v>
      </c>
    </row>
    <row r="728" spans="2:5" x14ac:dyDescent="0.2">
      <c r="B728" t="s">
        <v>29</v>
      </c>
      <c r="C728" t="s">
        <v>10</v>
      </c>
      <c r="D728" s="3">
        <v>292992</v>
      </c>
      <c r="E728" s="3">
        <v>219744</v>
      </c>
    </row>
    <row r="729" spans="2:5" x14ac:dyDescent="0.2">
      <c r="B729" t="s">
        <v>73</v>
      </c>
      <c r="C729" t="s">
        <v>13</v>
      </c>
      <c r="D729" s="3">
        <v>24000</v>
      </c>
      <c r="E729" s="3">
        <v>24000</v>
      </c>
    </row>
    <row r="730" spans="2:5" x14ac:dyDescent="0.2">
      <c r="B730" t="s">
        <v>53</v>
      </c>
      <c r="C730" t="s">
        <v>13</v>
      </c>
      <c r="D730" s="3">
        <v>28000</v>
      </c>
      <c r="E730" s="3">
        <v>28000</v>
      </c>
    </row>
    <row r="731" spans="2:5" x14ac:dyDescent="0.2">
      <c r="B731" t="s">
        <v>31</v>
      </c>
      <c r="C731" t="s">
        <v>13</v>
      </c>
      <c r="D731" s="3">
        <v>15000</v>
      </c>
      <c r="E731" s="3">
        <v>15000</v>
      </c>
    </row>
    <row r="732" spans="2:5" x14ac:dyDescent="0.2">
      <c r="B732" t="s">
        <v>94</v>
      </c>
      <c r="C732" t="s">
        <v>13</v>
      </c>
      <c r="D732" s="3">
        <v>3000</v>
      </c>
      <c r="E732" s="3">
        <v>3000</v>
      </c>
    </row>
    <row r="733" spans="2:5" x14ac:dyDescent="0.2">
      <c r="B733" t="s">
        <v>54</v>
      </c>
      <c r="C733" t="s">
        <v>13</v>
      </c>
      <c r="D733" s="3">
        <v>3000</v>
      </c>
      <c r="E733" s="3">
        <v>3000</v>
      </c>
    </row>
    <row r="734" spans="2:5" x14ac:dyDescent="0.2">
      <c r="B734" t="s">
        <v>47</v>
      </c>
      <c r="C734" t="s">
        <v>10</v>
      </c>
      <c r="D734" s="3">
        <v>91633.9</v>
      </c>
      <c r="E734" s="3">
        <v>86048.93</v>
      </c>
    </row>
    <row r="735" spans="2:5" x14ac:dyDescent="0.2">
      <c r="B735" t="s">
        <v>50</v>
      </c>
      <c r="C735" t="s">
        <v>13</v>
      </c>
      <c r="D735" s="3">
        <v>3024257</v>
      </c>
      <c r="E735" s="3">
        <v>2221527.44</v>
      </c>
    </row>
    <row r="736" spans="2:5" x14ac:dyDescent="0.2">
      <c r="B736" t="s">
        <v>51</v>
      </c>
      <c r="C736" t="s">
        <v>10</v>
      </c>
      <c r="D736" s="3">
        <v>1709393.6</v>
      </c>
      <c r="E736" s="3">
        <v>1488841.6</v>
      </c>
    </row>
    <row r="737" spans="1:5" x14ac:dyDescent="0.2">
      <c r="B737" t="s">
        <v>36</v>
      </c>
      <c r="C737" t="s">
        <v>10</v>
      </c>
      <c r="D737" s="3">
        <v>26000</v>
      </c>
      <c r="E737" s="3">
        <v>26000</v>
      </c>
    </row>
    <row r="738" spans="1:5" x14ac:dyDescent="0.2">
      <c r="B738" t="s">
        <v>38</v>
      </c>
      <c r="C738" t="s">
        <v>10</v>
      </c>
      <c r="D738" s="3">
        <v>40648.589999999997</v>
      </c>
      <c r="E738" s="3">
        <v>35359.74</v>
      </c>
    </row>
    <row r="739" spans="1:5" x14ac:dyDescent="0.2">
      <c r="B739" t="s">
        <v>41</v>
      </c>
      <c r="C739" t="s">
        <v>10</v>
      </c>
      <c r="D739" s="3">
        <v>1013086</v>
      </c>
      <c r="E739" s="3">
        <v>829400</v>
      </c>
    </row>
    <row r="740" spans="1:5" x14ac:dyDescent="0.2">
      <c r="B740" t="s">
        <v>42</v>
      </c>
      <c r="C740" t="s">
        <v>10</v>
      </c>
      <c r="D740" s="3">
        <v>139062</v>
      </c>
      <c r="E740" s="3">
        <v>87591</v>
      </c>
    </row>
    <row r="741" spans="1:5" x14ac:dyDescent="0.2">
      <c r="B741" t="s">
        <v>96</v>
      </c>
      <c r="C741" t="s">
        <v>13</v>
      </c>
      <c r="D741" s="3">
        <v>413000</v>
      </c>
      <c r="E741" s="3">
        <v>301450</v>
      </c>
    </row>
    <row r="742" spans="1:5" x14ac:dyDescent="0.2">
      <c r="B742" t="s">
        <v>44</v>
      </c>
      <c r="C742" t="s">
        <v>10</v>
      </c>
      <c r="D742" s="3">
        <v>21255.81</v>
      </c>
      <c r="E742" s="3">
        <v>9018</v>
      </c>
    </row>
    <row r="743" spans="1:5" x14ac:dyDescent="0.2">
      <c r="C743" t="s">
        <v>13</v>
      </c>
      <c r="D743" s="3">
        <v>100700</v>
      </c>
      <c r="E743" s="3">
        <v>73867.94</v>
      </c>
    </row>
    <row r="744" spans="1:5" x14ac:dyDescent="0.2">
      <c r="B744" t="s">
        <v>45</v>
      </c>
      <c r="C744" t="s">
        <v>10</v>
      </c>
      <c r="D744" s="3">
        <v>104552.52</v>
      </c>
      <c r="E744" s="3">
        <v>78414.39</v>
      </c>
    </row>
    <row r="745" spans="1:5" x14ac:dyDescent="0.2">
      <c r="C745" t="s">
        <v>13</v>
      </c>
      <c r="D745" s="3">
        <v>1075000</v>
      </c>
      <c r="E745" s="3">
        <v>753110</v>
      </c>
    </row>
    <row r="746" spans="1:5" x14ac:dyDescent="0.2">
      <c r="A746" t="s">
        <v>160</v>
      </c>
      <c r="D746" s="3">
        <v>45986200.080000006</v>
      </c>
      <c r="E746" s="3">
        <v>26640016.940000001</v>
      </c>
    </row>
    <row r="747" spans="1:5" x14ac:dyDescent="0.2">
      <c r="A747" t="s">
        <v>129</v>
      </c>
      <c r="B747" t="s">
        <v>9</v>
      </c>
      <c r="C747" t="s">
        <v>10</v>
      </c>
      <c r="D747" s="3">
        <v>9100</v>
      </c>
      <c r="E747" s="3">
        <v>7200</v>
      </c>
    </row>
    <row r="748" spans="1:5" x14ac:dyDescent="0.2">
      <c r="B748" t="s">
        <v>15</v>
      </c>
      <c r="C748" t="s">
        <v>10</v>
      </c>
      <c r="D748" s="3">
        <v>3130.29</v>
      </c>
      <c r="E748" s="3">
        <v>1411</v>
      </c>
    </row>
    <row r="749" spans="1:5" x14ac:dyDescent="0.2">
      <c r="B749" t="s">
        <v>17</v>
      </c>
      <c r="C749" t="s">
        <v>10</v>
      </c>
      <c r="D749" s="3">
        <v>906032.38</v>
      </c>
      <c r="E749" s="3">
        <v>471200</v>
      </c>
    </row>
    <row r="750" spans="1:5" x14ac:dyDescent="0.2">
      <c r="B750" t="s">
        <v>19</v>
      </c>
      <c r="C750" t="s">
        <v>10</v>
      </c>
      <c r="D750" s="3">
        <v>321393</v>
      </c>
      <c r="E750" s="3">
        <v>241044</v>
      </c>
    </row>
    <row r="751" spans="1:5" x14ac:dyDescent="0.2">
      <c r="B751" t="s">
        <v>20</v>
      </c>
      <c r="C751" t="s">
        <v>10</v>
      </c>
      <c r="D751" s="3">
        <v>1155143</v>
      </c>
      <c r="E751" s="3">
        <v>898909</v>
      </c>
    </row>
    <row r="752" spans="1:5" x14ac:dyDescent="0.2">
      <c r="B752" t="s">
        <v>24</v>
      </c>
      <c r="C752" t="s">
        <v>10</v>
      </c>
      <c r="D752" s="3">
        <v>93000</v>
      </c>
      <c r="E752" s="3">
        <v>87338.93</v>
      </c>
    </row>
    <row r="753" spans="2:5" x14ac:dyDescent="0.2">
      <c r="B753" t="s">
        <v>25</v>
      </c>
      <c r="C753" t="s">
        <v>10</v>
      </c>
      <c r="D753" s="3">
        <v>1622095</v>
      </c>
      <c r="E753" s="3">
        <v>300000</v>
      </c>
    </row>
    <row r="754" spans="2:5" x14ac:dyDescent="0.2">
      <c r="C754" t="s">
        <v>13</v>
      </c>
      <c r="D754" s="3">
        <v>2080000</v>
      </c>
      <c r="E754" s="3">
        <v>0</v>
      </c>
    </row>
    <row r="755" spans="2:5" x14ac:dyDescent="0.2">
      <c r="C755" t="s">
        <v>21</v>
      </c>
      <c r="D755" s="3">
        <v>2118500</v>
      </c>
      <c r="E755" s="3">
        <v>56703</v>
      </c>
    </row>
    <row r="756" spans="2:5" x14ac:dyDescent="0.2">
      <c r="C756" t="s">
        <v>14</v>
      </c>
      <c r="D756" s="3">
        <v>500000</v>
      </c>
      <c r="E756" s="3">
        <v>0</v>
      </c>
    </row>
    <row r="757" spans="2:5" x14ac:dyDescent="0.2">
      <c r="B757" t="s">
        <v>27</v>
      </c>
      <c r="C757" t="s">
        <v>10</v>
      </c>
      <c r="D757" s="3">
        <v>20470617</v>
      </c>
      <c r="E757" s="3">
        <v>17590911</v>
      </c>
    </row>
    <row r="758" spans="2:5" x14ac:dyDescent="0.2">
      <c r="B758" t="s">
        <v>29</v>
      </c>
      <c r="C758" t="s">
        <v>10</v>
      </c>
      <c r="D758" s="3">
        <v>292992</v>
      </c>
      <c r="E758" s="3">
        <v>219744</v>
      </c>
    </row>
    <row r="759" spans="2:5" x14ac:dyDescent="0.2">
      <c r="B759" t="s">
        <v>73</v>
      </c>
      <c r="C759" t="s">
        <v>13</v>
      </c>
      <c r="D759" s="3">
        <v>11520</v>
      </c>
      <c r="E759" s="3">
        <v>11520</v>
      </c>
    </row>
    <row r="760" spans="2:5" x14ac:dyDescent="0.2">
      <c r="B760" t="s">
        <v>47</v>
      </c>
      <c r="C760" t="s">
        <v>10</v>
      </c>
      <c r="D760" s="3">
        <v>66063.509999999995</v>
      </c>
      <c r="E760" s="3">
        <v>66063.509999999995</v>
      </c>
    </row>
    <row r="761" spans="2:5" x14ac:dyDescent="0.2">
      <c r="B761" t="s">
        <v>50</v>
      </c>
      <c r="C761" t="s">
        <v>13</v>
      </c>
      <c r="D761" s="3">
        <v>1276251.81</v>
      </c>
      <c r="E761" s="3">
        <v>896285.62</v>
      </c>
    </row>
    <row r="762" spans="2:5" x14ac:dyDescent="0.2">
      <c r="B762" t="s">
        <v>51</v>
      </c>
      <c r="C762" t="s">
        <v>13</v>
      </c>
      <c r="D762" s="3">
        <v>9940</v>
      </c>
      <c r="E762" s="3">
        <v>6318.1</v>
      </c>
    </row>
    <row r="763" spans="2:5" x14ac:dyDescent="0.2">
      <c r="B763" t="s">
        <v>36</v>
      </c>
      <c r="C763" t="s">
        <v>10</v>
      </c>
      <c r="D763" s="3">
        <v>687000</v>
      </c>
      <c r="E763" s="3">
        <v>522000</v>
      </c>
    </row>
    <row r="764" spans="2:5" x14ac:dyDescent="0.2">
      <c r="B764" t="s">
        <v>55</v>
      </c>
      <c r="C764" t="s">
        <v>13</v>
      </c>
      <c r="D764" s="3">
        <v>14390</v>
      </c>
      <c r="E764" s="3">
        <v>10792</v>
      </c>
    </row>
    <row r="765" spans="2:5" x14ac:dyDescent="0.2">
      <c r="B765" t="s">
        <v>41</v>
      </c>
      <c r="C765" t="s">
        <v>10</v>
      </c>
      <c r="D765" s="3">
        <v>1847020</v>
      </c>
      <c r="E765" s="3">
        <v>1473900</v>
      </c>
    </row>
    <row r="766" spans="2:5" x14ac:dyDescent="0.2">
      <c r="B766" t="s">
        <v>76</v>
      </c>
      <c r="C766" t="s">
        <v>10</v>
      </c>
      <c r="D766" s="3">
        <v>67679.63</v>
      </c>
      <c r="E766" s="3">
        <v>67679.63</v>
      </c>
    </row>
    <row r="767" spans="2:5" x14ac:dyDescent="0.2">
      <c r="B767" t="s">
        <v>44</v>
      </c>
      <c r="C767" t="s">
        <v>13</v>
      </c>
      <c r="D767" s="3">
        <v>255944.9</v>
      </c>
      <c r="E767" s="3">
        <v>186398</v>
      </c>
    </row>
    <row r="768" spans="2:5" x14ac:dyDescent="0.2">
      <c r="B768" t="s">
        <v>45</v>
      </c>
      <c r="C768" t="s">
        <v>13</v>
      </c>
      <c r="D768" s="3">
        <v>1111834</v>
      </c>
      <c r="E768" s="3">
        <v>804451.65</v>
      </c>
    </row>
    <row r="769" spans="1:5" x14ac:dyDescent="0.2">
      <c r="A769" t="s">
        <v>161</v>
      </c>
      <c r="D769" s="3">
        <v>34919646.520000003</v>
      </c>
      <c r="E769" s="3">
        <v>23919869.440000001</v>
      </c>
    </row>
    <row r="770" spans="1:5" x14ac:dyDescent="0.2">
      <c r="A770" t="s">
        <v>130</v>
      </c>
      <c r="B770" t="s">
        <v>9</v>
      </c>
      <c r="C770" t="s">
        <v>10</v>
      </c>
      <c r="D770" s="3">
        <v>158700</v>
      </c>
      <c r="E770" s="3">
        <v>118800</v>
      </c>
    </row>
    <row r="771" spans="1:5" x14ac:dyDescent="0.2">
      <c r="B771" t="s">
        <v>15</v>
      </c>
      <c r="C771" t="s">
        <v>10</v>
      </c>
      <c r="D771" s="3">
        <v>18671.45</v>
      </c>
      <c r="E771" s="3">
        <v>17679</v>
      </c>
    </row>
    <row r="772" spans="1:5" x14ac:dyDescent="0.2">
      <c r="B772" t="s">
        <v>17</v>
      </c>
      <c r="C772" t="s">
        <v>10</v>
      </c>
      <c r="D772" s="3">
        <v>4539126.21</v>
      </c>
      <c r="E772" s="3">
        <v>2285350</v>
      </c>
    </row>
    <row r="773" spans="1:5" x14ac:dyDescent="0.2">
      <c r="B773" t="s">
        <v>19</v>
      </c>
      <c r="C773" t="s">
        <v>10</v>
      </c>
      <c r="D773" s="3">
        <v>2214765</v>
      </c>
      <c r="E773" s="3">
        <v>1369923</v>
      </c>
    </row>
    <row r="774" spans="1:5" x14ac:dyDescent="0.2">
      <c r="B774" t="s">
        <v>20</v>
      </c>
      <c r="C774" t="s">
        <v>10</v>
      </c>
      <c r="D774" s="3">
        <v>4321385.9800000004</v>
      </c>
      <c r="E774" s="3">
        <v>3275592.98</v>
      </c>
    </row>
    <row r="775" spans="1:5" x14ac:dyDescent="0.2">
      <c r="C775" t="s">
        <v>21</v>
      </c>
      <c r="D775" s="3">
        <v>100000</v>
      </c>
      <c r="E775" s="3">
        <v>100000</v>
      </c>
    </row>
    <row r="776" spans="1:5" x14ac:dyDescent="0.2">
      <c r="B776" t="s">
        <v>24</v>
      </c>
      <c r="C776" t="s">
        <v>10</v>
      </c>
      <c r="D776" s="3">
        <v>629500</v>
      </c>
      <c r="E776" s="3">
        <v>533559.52</v>
      </c>
    </row>
    <row r="777" spans="1:5" x14ac:dyDescent="0.2">
      <c r="B777" t="s">
        <v>25</v>
      </c>
      <c r="C777" t="s">
        <v>10</v>
      </c>
      <c r="D777" s="3">
        <v>2130806</v>
      </c>
      <c r="E777" s="3">
        <v>48000</v>
      </c>
    </row>
    <row r="778" spans="1:5" x14ac:dyDescent="0.2">
      <c r="C778" t="s">
        <v>13</v>
      </c>
      <c r="D778" s="3">
        <v>9822822</v>
      </c>
      <c r="E778" s="3">
        <v>0</v>
      </c>
    </row>
    <row r="779" spans="1:5" x14ac:dyDescent="0.2">
      <c r="C779" t="s">
        <v>21</v>
      </c>
      <c r="D779" s="3">
        <v>11824000</v>
      </c>
      <c r="E779" s="3">
        <v>0</v>
      </c>
    </row>
    <row r="780" spans="1:5" x14ac:dyDescent="0.2">
      <c r="C780" t="s">
        <v>14</v>
      </c>
      <c r="D780" s="3">
        <v>1000000</v>
      </c>
      <c r="E780" s="3">
        <v>0</v>
      </c>
    </row>
    <row r="781" spans="1:5" x14ac:dyDescent="0.2">
      <c r="B781" t="s">
        <v>27</v>
      </c>
      <c r="C781" t="s">
        <v>10</v>
      </c>
      <c r="D781" s="3">
        <v>72514404.319999993</v>
      </c>
      <c r="E781" s="3">
        <v>62147527.32</v>
      </c>
    </row>
    <row r="782" spans="1:5" x14ac:dyDescent="0.2">
      <c r="B782" t="s">
        <v>29</v>
      </c>
      <c r="C782" t="s">
        <v>10</v>
      </c>
      <c r="D782" s="3">
        <v>1977696</v>
      </c>
      <c r="E782" s="3">
        <v>1483272</v>
      </c>
    </row>
    <row r="783" spans="1:5" x14ac:dyDescent="0.2">
      <c r="B783" t="s">
        <v>57</v>
      </c>
      <c r="C783" t="s">
        <v>13</v>
      </c>
      <c r="D783" s="3">
        <v>3000</v>
      </c>
      <c r="E783" s="3">
        <v>3000</v>
      </c>
    </row>
    <row r="784" spans="1:5" x14ac:dyDescent="0.2">
      <c r="B784" t="s">
        <v>73</v>
      </c>
      <c r="C784" t="s">
        <v>13</v>
      </c>
      <c r="D784" s="3">
        <v>48000</v>
      </c>
      <c r="E784" s="3">
        <v>48000</v>
      </c>
    </row>
    <row r="785" spans="2:5" x14ac:dyDescent="0.2">
      <c r="B785" t="s">
        <v>31</v>
      </c>
      <c r="C785" t="s">
        <v>13</v>
      </c>
      <c r="D785" s="3">
        <v>24000</v>
      </c>
      <c r="E785" s="3">
        <v>24000</v>
      </c>
    </row>
    <row r="786" spans="2:5" x14ac:dyDescent="0.2">
      <c r="B786" t="s">
        <v>99</v>
      </c>
      <c r="C786" t="s">
        <v>13</v>
      </c>
      <c r="D786" s="3">
        <v>3000</v>
      </c>
      <c r="E786" s="3">
        <v>3000</v>
      </c>
    </row>
    <row r="787" spans="2:5" x14ac:dyDescent="0.2">
      <c r="B787" t="s">
        <v>94</v>
      </c>
      <c r="C787" t="s">
        <v>13</v>
      </c>
      <c r="D787" s="3">
        <v>4000</v>
      </c>
      <c r="E787" s="3">
        <v>4000</v>
      </c>
    </row>
    <row r="788" spans="2:5" x14ac:dyDescent="0.2">
      <c r="B788" t="s">
        <v>32</v>
      </c>
      <c r="C788" t="s">
        <v>33</v>
      </c>
      <c r="D788" s="3">
        <v>2149000</v>
      </c>
      <c r="E788" s="3">
        <v>1600000</v>
      </c>
    </row>
    <row r="789" spans="2:5" x14ac:dyDescent="0.2">
      <c r="B789" t="s">
        <v>47</v>
      </c>
      <c r="C789" t="s">
        <v>10</v>
      </c>
      <c r="D789" s="3">
        <v>161774.79999999999</v>
      </c>
      <c r="E789" s="3">
        <v>161774.79999999999</v>
      </c>
    </row>
    <row r="790" spans="2:5" x14ac:dyDescent="0.2">
      <c r="B790" t="s">
        <v>75</v>
      </c>
      <c r="C790" t="s">
        <v>13</v>
      </c>
      <c r="D790" s="3">
        <v>250000</v>
      </c>
      <c r="E790" s="3">
        <v>0</v>
      </c>
    </row>
    <row r="791" spans="2:5" x14ac:dyDescent="0.2">
      <c r="B791" t="s">
        <v>50</v>
      </c>
      <c r="C791" t="s">
        <v>13</v>
      </c>
      <c r="D791" s="3">
        <v>15195972.74</v>
      </c>
      <c r="E791" s="3">
        <v>10748385.23</v>
      </c>
    </row>
    <row r="792" spans="2:5" x14ac:dyDescent="0.2">
      <c r="B792" t="s">
        <v>36</v>
      </c>
      <c r="C792" t="s">
        <v>10</v>
      </c>
      <c r="D792" s="3">
        <v>700000</v>
      </c>
      <c r="E792" s="3">
        <v>536500</v>
      </c>
    </row>
    <row r="793" spans="2:5" x14ac:dyDescent="0.2">
      <c r="B793" t="s">
        <v>100</v>
      </c>
      <c r="C793" t="s">
        <v>10</v>
      </c>
      <c r="D793" s="3">
        <v>4846.2299999999996</v>
      </c>
      <c r="E793" s="3">
        <v>4182.47</v>
      </c>
    </row>
    <row r="794" spans="2:5" x14ac:dyDescent="0.2">
      <c r="B794" t="s">
        <v>55</v>
      </c>
      <c r="C794" t="s">
        <v>13</v>
      </c>
      <c r="D794" s="3">
        <v>69307.98</v>
      </c>
      <c r="E794" s="3">
        <v>51114.5</v>
      </c>
    </row>
    <row r="795" spans="2:5" x14ac:dyDescent="0.2">
      <c r="B795" t="s">
        <v>38</v>
      </c>
      <c r="C795" t="s">
        <v>10</v>
      </c>
      <c r="D795" s="3">
        <v>2630887.62</v>
      </c>
      <c r="E795" s="3">
        <v>2178548.77</v>
      </c>
    </row>
    <row r="796" spans="2:5" x14ac:dyDescent="0.2">
      <c r="B796" t="s">
        <v>41</v>
      </c>
      <c r="C796" t="s">
        <v>10</v>
      </c>
      <c r="D796" s="3">
        <v>4177700</v>
      </c>
      <c r="E796" s="3">
        <v>3149385</v>
      </c>
    </row>
    <row r="797" spans="2:5" x14ac:dyDescent="0.2">
      <c r="B797" t="s">
        <v>76</v>
      </c>
      <c r="C797" t="s">
        <v>10</v>
      </c>
      <c r="D797" s="3">
        <v>916348.18</v>
      </c>
      <c r="E797" s="3">
        <v>916348.18</v>
      </c>
    </row>
    <row r="798" spans="2:5" x14ac:dyDescent="0.2">
      <c r="B798" t="s">
        <v>42</v>
      </c>
      <c r="C798" t="s">
        <v>10</v>
      </c>
      <c r="D798" s="3">
        <v>2556182.2999999998</v>
      </c>
      <c r="E798" s="3">
        <v>1351489.5</v>
      </c>
    </row>
    <row r="799" spans="2:5" x14ac:dyDescent="0.2">
      <c r="B799" t="s">
        <v>44</v>
      </c>
      <c r="C799" t="s">
        <v>10</v>
      </c>
      <c r="D799" s="3">
        <v>121634.39</v>
      </c>
      <c r="E799" s="3">
        <v>77483.520000000004</v>
      </c>
    </row>
    <row r="800" spans="2:5" x14ac:dyDescent="0.2">
      <c r="C800" t="s">
        <v>13</v>
      </c>
      <c r="D800" s="3">
        <v>256936.52</v>
      </c>
      <c r="E800" s="3">
        <v>158124</v>
      </c>
    </row>
    <row r="801" spans="1:5" x14ac:dyDescent="0.2">
      <c r="B801" t="s">
        <v>45</v>
      </c>
      <c r="C801" t="s">
        <v>10</v>
      </c>
      <c r="D801" s="3">
        <v>918379.88</v>
      </c>
      <c r="E801" s="3">
        <v>745836.68</v>
      </c>
    </row>
    <row r="802" spans="1:5" x14ac:dyDescent="0.2">
      <c r="C802" t="s">
        <v>13</v>
      </c>
      <c r="D802" s="3">
        <v>3686361.89</v>
      </c>
      <c r="E802" s="3">
        <v>2726313.59</v>
      </c>
    </row>
    <row r="803" spans="1:5" x14ac:dyDescent="0.2">
      <c r="A803" t="s">
        <v>162</v>
      </c>
      <c r="D803" s="3">
        <v>145129209.48999998</v>
      </c>
      <c r="E803" s="3">
        <v>95867190.060000002</v>
      </c>
    </row>
    <row r="804" spans="1:5" x14ac:dyDescent="0.2">
      <c r="A804" t="s">
        <v>132</v>
      </c>
      <c r="D804" s="3">
        <v>876414775.0200001</v>
      </c>
      <c r="E804" s="3">
        <v>579475363.9599998</v>
      </c>
    </row>
  </sheetData>
  <sheetProtection algorithmName="SHA-512" hashValue="BvsEzigY5K++7kjYdveCw2jSL95oa5m+R+67nxViQxMzfltfActbzTg38kNHugIATyJtNyENdppbLitm7WlPQQ==" saltValue="XrwWv/DtQd3zEhzocqSf8g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D57F-AE0C-4ADF-8D08-718DBDE66B78}">
  <dimension ref="A1:G772"/>
  <sheetViews>
    <sheetView tabSelected="1" topLeftCell="A748" workbookViewId="0">
      <selection activeCell="E781" sqref="E781"/>
    </sheetView>
  </sheetViews>
  <sheetFormatPr defaultRowHeight="12.75" x14ac:dyDescent="0.2"/>
  <cols>
    <col min="2" max="2" width="40.85546875" bestFit="1" customWidth="1"/>
    <col min="3" max="4" width="9.140625" style="2"/>
    <col min="5" max="5" width="11.28515625" style="2" bestFit="1" customWidth="1"/>
    <col min="6" max="7" width="13.85546875" bestFit="1" customWidth="1"/>
  </cols>
  <sheetData>
    <row r="1" spans="1:7" s="1" customFormat="1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 t="s">
        <v>101</v>
      </c>
      <c r="C2" s="2" t="s">
        <v>8</v>
      </c>
      <c r="D2" s="2" t="s">
        <v>9</v>
      </c>
      <c r="E2" s="2" t="s">
        <v>10</v>
      </c>
      <c r="F2" s="3">
        <v>32100</v>
      </c>
      <c r="G2" s="3">
        <v>24300</v>
      </c>
    </row>
    <row r="3" spans="1:7" x14ac:dyDescent="0.2">
      <c r="A3" t="s">
        <v>7</v>
      </c>
      <c r="B3" t="s">
        <v>101</v>
      </c>
      <c r="C3" s="2" t="s">
        <v>11</v>
      </c>
      <c r="D3" s="2" t="s">
        <v>12</v>
      </c>
      <c r="E3" s="2" t="s">
        <v>13</v>
      </c>
      <c r="F3" s="3">
        <v>649020</v>
      </c>
      <c r="G3" s="3">
        <v>604483.5</v>
      </c>
    </row>
    <row r="4" spans="1:7" x14ac:dyDescent="0.2">
      <c r="A4" t="s">
        <v>7</v>
      </c>
      <c r="B4" t="s">
        <v>101</v>
      </c>
      <c r="C4" s="2" t="s">
        <v>11</v>
      </c>
      <c r="D4" s="2" t="s">
        <v>12</v>
      </c>
      <c r="E4" s="2" t="s">
        <v>14</v>
      </c>
      <c r="F4" s="3">
        <v>1168130</v>
      </c>
      <c r="G4" s="3">
        <v>0</v>
      </c>
    </row>
    <row r="5" spans="1:7" x14ac:dyDescent="0.2">
      <c r="A5" t="s">
        <v>7</v>
      </c>
      <c r="B5" t="s">
        <v>101</v>
      </c>
      <c r="C5" s="2" t="s">
        <v>11</v>
      </c>
      <c r="D5" s="2" t="s">
        <v>15</v>
      </c>
      <c r="E5" s="2" t="s">
        <v>10</v>
      </c>
      <c r="F5" s="3">
        <v>1335.71</v>
      </c>
      <c r="G5" s="3">
        <v>1245</v>
      </c>
    </row>
    <row r="6" spans="1:7" x14ac:dyDescent="0.2">
      <c r="A6" t="s">
        <v>7</v>
      </c>
      <c r="B6" t="s">
        <v>101</v>
      </c>
      <c r="C6" s="2" t="s">
        <v>16</v>
      </c>
      <c r="D6" s="2" t="s">
        <v>17</v>
      </c>
      <c r="E6" s="2" t="s">
        <v>10</v>
      </c>
      <c r="F6" s="3">
        <v>443239.41</v>
      </c>
      <c r="G6" s="3">
        <v>306238</v>
      </c>
    </row>
    <row r="7" spans="1:7" x14ac:dyDescent="0.2">
      <c r="A7" t="s">
        <v>7</v>
      </c>
      <c r="B7" t="s">
        <v>101</v>
      </c>
      <c r="C7" s="2" t="s">
        <v>18</v>
      </c>
      <c r="D7" s="2" t="s">
        <v>19</v>
      </c>
      <c r="E7" s="2" t="s">
        <v>10</v>
      </c>
      <c r="F7" s="3">
        <v>303083</v>
      </c>
      <c r="G7" s="3">
        <v>227312</v>
      </c>
    </row>
    <row r="8" spans="1:7" x14ac:dyDescent="0.2">
      <c r="A8" t="s">
        <v>7</v>
      </c>
      <c r="B8" t="s">
        <v>101</v>
      </c>
      <c r="C8" s="2" t="s">
        <v>18</v>
      </c>
      <c r="D8" s="2" t="s">
        <v>20</v>
      </c>
      <c r="E8" s="2" t="s">
        <v>10</v>
      </c>
      <c r="F8" s="3">
        <v>1060373</v>
      </c>
      <c r="G8" s="3">
        <v>811329</v>
      </c>
    </row>
    <row r="9" spans="1:7" x14ac:dyDescent="0.2">
      <c r="A9" t="s">
        <v>7</v>
      </c>
      <c r="B9" t="s">
        <v>101</v>
      </c>
      <c r="C9" s="2" t="s">
        <v>18</v>
      </c>
      <c r="D9" s="2" t="s">
        <v>20</v>
      </c>
      <c r="E9" s="2" t="s">
        <v>21</v>
      </c>
      <c r="F9" s="3">
        <v>147597</v>
      </c>
      <c r="G9" s="3">
        <v>147597</v>
      </c>
    </row>
    <row r="10" spans="1:7" x14ac:dyDescent="0.2">
      <c r="A10" t="s">
        <v>7</v>
      </c>
      <c r="B10" t="s">
        <v>101</v>
      </c>
      <c r="C10" s="2" t="s">
        <v>22</v>
      </c>
      <c r="D10" s="2" t="s">
        <v>23</v>
      </c>
      <c r="E10" s="2" t="s">
        <v>10</v>
      </c>
      <c r="F10" s="3">
        <v>4000</v>
      </c>
      <c r="G10" s="3">
        <v>0</v>
      </c>
    </row>
    <row r="11" spans="1:7" x14ac:dyDescent="0.2">
      <c r="A11" t="s">
        <v>7</v>
      </c>
      <c r="B11" t="s">
        <v>101</v>
      </c>
      <c r="C11" s="2" t="s">
        <v>22</v>
      </c>
      <c r="D11" s="2" t="s">
        <v>24</v>
      </c>
      <c r="E11" s="2" t="s">
        <v>10</v>
      </c>
      <c r="F11" s="3">
        <v>112500</v>
      </c>
      <c r="G11" s="3">
        <v>106451.49</v>
      </c>
    </row>
    <row r="12" spans="1:7" x14ac:dyDescent="0.2">
      <c r="A12" t="s">
        <v>7</v>
      </c>
      <c r="B12" t="s">
        <v>101</v>
      </c>
      <c r="C12" s="2" t="s">
        <v>22</v>
      </c>
      <c r="D12" s="2" t="s">
        <v>25</v>
      </c>
      <c r="E12" s="2" t="s">
        <v>10</v>
      </c>
      <c r="F12" s="3">
        <v>202162</v>
      </c>
      <c r="G12" s="3">
        <v>26000</v>
      </c>
    </row>
    <row r="13" spans="1:7" x14ac:dyDescent="0.2">
      <c r="A13" t="s">
        <v>7</v>
      </c>
      <c r="B13" t="s">
        <v>101</v>
      </c>
      <c r="C13" s="2" t="s">
        <v>22</v>
      </c>
      <c r="D13" s="2" t="s">
        <v>25</v>
      </c>
      <c r="E13" s="2" t="s">
        <v>13</v>
      </c>
      <c r="F13" s="3">
        <v>50000</v>
      </c>
      <c r="G13" s="3">
        <v>0</v>
      </c>
    </row>
    <row r="14" spans="1:7" x14ac:dyDescent="0.2">
      <c r="A14" t="s">
        <v>7</v>
      </c>
      <c r="B14" t="s">
        <v>101</v>
      </c>
      <c r="C14" s="2" t="s">
        <v>22</v>
      </c>
      <c r="D14" s="2" t="s">
        <v>25</v>
      </c>
      <c r="E14" s="2" t="s">
        <v>21</v>
      </c>
      <c r="F14" s="3">
        <v>399000</v>
      </c>
      <c r="G14" s="3">
        <v>174132</v>
      </c>
    </row>
    <row r="15" spans="1:7" x14ac:dyDescent="0.2">
      <c r="A15" t="s">
        <v>7</v>
      </c>
      <c r="B15" t="s">
        <v>101</v>
      </c>
      <c r="C15" s="2" t="s">
        <v>22</v>
      </c>
      <c r="D15" s="2" t="s">
        <v>25</v>
      </c>
      <c r="E15" s="2" t="s">
        <v>14</v>
      </c>
      <c r="F15" s="3">
        <v>700000</v>
      </c>
      <c r="G15" s="3">
        <v>0</v>
      </c>
    </row>
    <row r="16" spans="1:7" x14ac:dyDescent="0.2">
      <c r="A16" t="s">
        <v>7</v>
      </c>
      <c r="B16" t="s">
        <v>101</v>
      </c>
      <c r="C16" s="2" t="s">
        <v>26</v>
      </c>
      <c r="D16" s="2" t="s">
        <v>27</v>
      </c>
      <c r="E16" s="2" t="s">
        <v>10</v>
      </c>
      <c r="F16" s="3">
        <v>9662176</v>
      </c>
      <c r="G16" s="3">
        <v>8620508</v>
      </c>
    </row>
    <row r="17" spans="1:7" x14ac:dyDescent="0.2">
      <c r="A17" t="s">
        <v>7</v>
      </c>
      <c r="B17" t="s">
        <v>101</v>
      </c>
      <c r="C17" s="2" t="s">
        <v>26</v>
      </c>
      <c r="D17" s="2" t="s">
        <v>27</v>
      </c>
      <c r="E17" s="2" t="s">
        <v>21</v>
      </c>
      <c r="F17" s="3">
        <v>4960000</v>
      </c>
      <c r="G17" s="3">
        <v>4575807.9000000004</v>
      </c>
    </row>
    <row r="18" spans="1:7" x14ac:dyDescent="0.2">
      <c r="A18" t="s">
        <v>7</v>
      </c>
      <c r="B18" t="s">
        <v>101</v>
      </c>
      <c r="C18" s="2" t="s">
        <v>28</v>
      </c>
      <c r="D18" s="2" t="s">
        <v>29</v>
      </c>
      <c r="E18" s="2" t="s">
        <v>10</v>
      </c>
      <c r="F18" s="3">
        <v>292992</v>
      </c>
      <c r="G18" s="3">
        <v>219744</v>
      </c>
    </row>
    <row r="19" spans="1:7" x14ac:dyDescent="0.2">
      <c r="A19" t="s">
        <v>7</v>
      </c>
      <c r="B19" t="s">
        <v>101</v>
      </c>
      <c r="C19" s="2" t="s">
        <v>30</v>
      </c>
      <c r="D19" s="2" t="s">
        <v>31</v>
      </c>
      <c r="E19" s="2" t="s">
        <v>13</v>
      </c>
      <c r="F19" s="3">
        <v>12000</v>
      </c>
      <c r="G19" s="3">
        <v>12000</v>
      </c>
    </row>
    <row r="20" spans="1:7" x14ac:dyDescent="0.2">
      <c r="A20" t="s">
        <v>7</v>
      </c>
      <c r="B20" t="s">
        <v>101</v>
      </c>
      <c r="C20" s="2" t="s">
        <v>30</v>
      </c>
      <c r="D20" s="2" t="s">
        <v>32</v>
      </c>
      <c r="E20" s="2" t="s">
        <v>33</v>
      </c>
      <c r="F20" s="3">
        <v>444000</v>
      </c>
      <c r="G20" s="3">
        <v>294000</v>
      </c>
    </row>
    <row r="21" spans="1:7" x14ac:dyDescent="0.2">
      <c r="A21" t="s">
        <v>7</v>
      </c>
      <c r="B21" t="s">
        <v>101</v>
      </c>
      <c r="C21" s="2" t="s">
        <v>30</v>
      </c>
      <c r="D21" s="2" t="s">
        <v>34</v>
      </c>
      <c r="E21" s="2" t="s">
        <v>13</v>
      </c>
      <c r="F21" s="3">
        <v>3000</v>
      </c>
      <c r="G21" s="3">
        <v>3000</v>
      </c>
    </row>
    <row r="22" spans="1:7" x14ac:dyDescent="0.2">
      <c r="A22" t="s">
        <v>7</v>
      </c>
      <c r="B22" t="s">
        <v>101</v>
      </c>
      <c r="C22" s="2" t="s">
        <v>35</v>
      </c>
      <c r="D22" s="2" t="s">
        <v>36</v>
      </c>
      <c r="E22" s="2" t="s">
        <v>10</v>
      </c>
      <c r="F22" s="3">
        <v>10000</v>
      </c>
      <c r="G22" s="3">
        <v>0</v>
      </c>
    </row>
    <row r="23" spans="1:7" x14ac:dyDescent="0.2">
      <c r="A23" t="s">
        <v>7</v>
      </c>
      <c r="B23" t="s">
        <v>101</v>
      </c>
      <c r="C23" s="2" t="s">
        <v>35</v>
      </c>
      <c r="D23" s="2" t="s">
        <v>37</v>
      </c>
      <c r="E23" s="2" t="s">
        <v>13</v>
      </c>
      <c r="F23" s="3">
        <v>113425.2</v>
      </c>
      <c r="G23" s="3">
        <v>84760.27</v>
      </c>
    </row>
    <row r="24" spans="1:7" x14ac:dyDescent="0.2">
      <c r="A24" t="s">
        <v>7</v>
      </c>
      <c r="B24" t="s">
        <v>101</v>
      </c>
      <c r="C24" s="2" t="s">
        <v>35</v>
      </c>
      <c r="D24" s="2" t="s">
        <v>38</v>
      </c>
      <c r="E24" s="2" t="s">
        <v>10</v>
      </c>
      <c r="F24" s="3">
        <v>31972.5</v>
      </c>
      <c r="G24" s="3">
        <v>31972.5</v>
      </c>
    </row>
    <row r="25" spans="1:7" x14ac:dyDescent="0.2">
      <c r="A25" t="s">
        <v>7</v>
      </c>
      <c r="B25" t="s">
        <v>101</v>
      </c>
      <c r="C25" s="2" t="s">
        <v>35</v>
      </c>
      <c r="D25" s="2" t="s">
        <v>39</v>
      </c>
      <c r="E25" s="2" t="s">
        <v>10</v>
      </c>
      <c r="F25" s="3">
        <v>4316.07</v>
      </c>
      <c r="G25" s="3">
        <v>4316.07</v>
      </c>
    </row>
    <row r="26" spans="1:7" x14ac:dyDescent="0.2">
      <c r="A26" t="s">
        <v>7</v>
      </c>
      <c r="B26" t="s">
        <v>101</v>
      </c>
      <c r="C26" s="2" t="s">
        <v>40</v>
      </c>
      <c r="D26" s="2" t="s">
        <v>41</v>
      </c>
      <c r="E26" s="2" t="s">
        <v>10</v>
      </c>
      <c r="F26" s="3">
        <v>881430</v>
      </c>
      <c r="G26" s="3">
        <v>665430</v>
      </c>
    </row>
    <row r="27" spans="1:7" x14ac:dyDescent="0.2">
      <c r="A27" t="s">
        <v>7</v>
      </c>
      <c r="B27" t="s">
        <v>101</v>
      </c>
      <c r="C27" s="2" t="s">
        <v>40</v>
      </c>
      <c r="D27" s="2" t="s">
        <v>42</v>
      </c>
      <c r="E27" s="2" t="s">
        <v>10</v>
      </c>
      <c r="F27" s="3">
        <v>49665</v>
      </c>
      <c r="G27" s="3">
        <v>39732</v>
      </c>
    </row>
    <row r="28" spans="1:7" x14ac:dyDescent="0.2">
      <c r="A28" t="s">
        <v>7</v>
      </c>
      <c r="B28" t="s">
        <v>101</v>
      </c>
      <c r="C28" s="2" t="s">
        <v>43</v>
      </c>
      <c r="D28" s="2" t="s">
        <v>44</v>
      </c>
      <c r="E28" s="2" t="s">
        <v>10</v>
      </c>
      <c r="F28" s="3">
        <v>20135.77</v>
      </c>
      <c r="G28" s="3">
        <v>15584.77</v>
      </c>
    </row>
    <row r="29" spans="1:7" x14ac:dyDescent="0.2">
      <c r="A29" t="s">
        <v>7</v>
      </c>
      <c r="B29" t="s">
        <v>101</v>
      </c>
      <c r="C29" s="2" t="s">
        <v>43</v>
      </c>
      <c r="D29" s="2" t="s">
        <v>44</v>
      </c>
      <c r="E29" s="2" t="s">
        <v>13</v>
      </c>
      <c r="F29" s="3">
        <v>177240.31</v>
      </c>
      <c r="G29" s="3">
        <v>130622.41</v>
      </c>
    </row>
    <row r="30" spans="1:7" x14ac:dyDescent="0.2">
      <c r="A30" t="s">
        <v>7</v>
      </c>
      <c r="B30" t="s">
        <v>101</v>
      </c>
      <c r="C30" s="2" t="s">
        <v>43</v>
      </c>
      <c r="D30" s="2" t="s">
        <v>45</v>
      </c>
      <c r="E30" s="2" t="s">
        <v>13</v>
      </c>
      <c r="F30" s="3">
        <v>223172.32</v>
      </c>
      <c r="G30" s="3">
        <v>165535.51999999999</v>
      </c>
    </row>
    <row r="31" spans="1:7" x14ac:dyDescent="0.2">
      <c r="A31" t="s">
        <v>46</v>
      </c>
      <c r="B31" t="s">
        <v>102</v>
      </c>
      <c r="C31" s="2" t="s">
        <v>8</v>
      </c>
      <c r="D31" s="2" t="s">
        <v>9</v>
      </c>
      <c r="E31" s="2" t="s">
        <v>10</v>
      </c>
      <c r="F31" s="3">
        <v>52500</v>
      </c>
      <c r="G31" s="3">
        <v>39600</v>
      </c>
    </row>
    <row r="32" spans="1:7" x14ac:dyDescent="0.2">
      <c r="A32" t="s">
        <v>46</v>
      </c>
      <c r="B32" t="s">
        <v>102</v>
      </c>
      <c r="C32" s="2" t="s">
        <v>11</v>
      </c>
      <c r="D32" s="2" t="s">
        <v>15</v>
      </c>
      <c r="E32" s="2" t="s">
        <v>10</v>
      </c>
      <c r="F32" s="3">
        <v>2561.14</v>
      </c>
      <c r="G32" s="3">
        <v>2324</v>
      </c>
    </row>
    <row r="33" spans="1:7" x14ac:dyDescent="0.2">
      <c r="A33" t="s">
        <v>46</v>
      </c>
      <c r="B33" t="s">
        <v>102</v>
      </c>
      <c r="C33" s="2" t="s">
        <v>16</v>
      </c>
      <c r="D33" s="2" t="s">
        <v>17</v>
      </c>
      <c r="E33" s="2" t="s">
        <v>10</v>
      </c>
      <c r="F33" s="3">
        <v>862130.06</v>
      </c>
      <c r="G33" s="3">
        <v>472068</v>
      </c>
    </row>
    <row r="34" spans="1:7" x14ac:dyDescent="0.2">
      <c r="A34" t="s">
        <v>46</v>
      </c>
      <c r="B34" t="s">
        <v>102</v>
      </c>
      <c r="C34" s="2" t="s">
        <v>18</v>
      </c>
      <c r="D34" s="2" t="s">
        <v>19</v>
      </c>
      <c r="E34" s="2" t="s">
        <v>10</v>
      </c>
      <c r="F34" s="3">
        <v>384242</v>
      </c>
      <c r="G34" s="3">
        <v>187353</v>
      </c>
    </row>
    <row r="35" spans="1:7" x14ac:dyDescent="0.2">
      <c r="A35" t="s">
        <v>46</v>
      </c>
      <c r="B35" t="s">
        <v>102</v>
      </c>
      <c r="C35" s="2" t="s">
        <v>18</v>
      </c>
      <c r="D35" s="2" t="s">
        <v>20</v>
      </c>
      <c r="E35" s="2" t="s">
        <v>10</v>
      </c>
      <c r="F35" s="3">
        <v>1050564</v>
      </c>
      <c r="G35" s="3">
        <v>806294</v>
      </c>
    </row>
    <row r="36" spans="1:7" x14ac:dyDescent="0.2">
      <c r="A36" t="s">
        <v>46</v>
      </c>
      <c r="B36" t="s">
        <v>102</v>
      </c>
      <c r="C36" s="2" t="s">
        <v>18</v>
      </c>
      <c r="D36" s="2" t="s">
        <v>20</v>
      </c>
      <c r="E36" s="2" t="s">
        <v>21</v>
      </c>
      <c r="F36" s="3">
        <v>150000</v>
      </c>
      <c r="G36" s="3">
        <v>0</v>
      </c>
    </row>
    <row r="37" spans="1:7" x14ac:dyDescent="0.2">
      <c r="A37" t="s">
        <v>46</v>
      </c>
      <c r="B37" t="s">
        <v>102</v>
      </c>
      <c r="C37" s="2" t="s">
        <v>22</v>
      </c>
      <c r="D37" s="2" t="s">
        <v>24</v>
      </c>
      <c r="E37" s="2" t="s">
        <v>10</v>
      </c>
      <c r="F37" s="3">
        <v>98500</v>
      </c>
      <c r="G37" s="3">
        <v>87486.26</v>
      </c>
    </row>
    <row r="38" spans="1:7" x14ac:dyDescent="0.2">
      <c r="A38" t="s">
        <v>46</v>
      </c>
      <c r="B38" t="s">
        <v>102</v>
      </c>
      <c r="C38" s="2" t="s">
        <v>22</v>
      </c>
      <c r="D38" s="2" t="s">
        <v>25</v>
      </c>
      <c r="E38" s="2" t="s">
        <v>10</v>
      </c>
      <c r="F38" s="3">
        <v>104126</v>
      </c>
      <c r="G38" s="3">
        <v>30000</v>
      </c>
    </row>
    <row r="39" spans="1:7" x14ac:dyDescent="0.2">
      <c r="A39" t="s">
        <v>46</v>
      </c>
      <c r="B39" t="s">
        <v>102</v>
      </c>
      <c r="C39" s="2" t="s">
        <v>22</v>
      </c>
      <c r="D39" s="2" t="s">
        <v>25</v>
      </c>
      <c r="E39" s="2" t="s">
        <v>13</v>
      </c>
      <c r="F39" s="3">
        <v>73991</v>
      </c>
      <c r="G39" s="3">
        <v>0</v>
      </c>
    </row>
    <row r="40" spans="1:7" x14ac:dyDescent="0.2">
      <c r="A40" t="s">
        <v>46</v>
      </c>
      <c r="B40" t="s">
        <v>102</v>
      </c>
      <c r="C40" s="2" t="s">
        <v>22</v>
      </c>
      <c r="D40" s="2" t="s">
        <v>25</v>
      </c>
      <c r="E40" s="2" t="s">
        <v>21</v>
      </c>
      <c r="F40" s="3">
        <v>200000</v>
      </c>
      <c r="G40" s="3">
        <v>0</v>
      </c>
    </row>
    <row r="41" spans="1:7" x14ac:dyDescent="0.2">
      <c r="A41" t="s">
        <v>46</v>
      </c>
      <c r="B41" t="s">
        <v>102</v>
      </c>
      <c r="C41" s="2" t="s">
        <v>22</v>
      </c>
      <c r="D41" s="2" t="s">
        <v>25</v>
      </c>
      <c r="E41" s="2" t="s">
        <v>14</v>
      </c>
      <c r="F41" s="3">
        <v>2900000</v>
      </c>
      <c r="G41" s="3">
        <v>0</v>
      </c>
    </row>
    <row r="42" spans="1:7" x14ac:dyDescent="0.2">
      <c r="A42" t="s">
        <v>46</v>
      </c>
      <c r="B42" t="s">
        <v>102</v>
      </c>
      <c r="C42" s="2" t="s">
        <v>26</v>
      </c>
      <c r="D42" s="2" t="s">
        <v>27</v>
      </c>
      <c r="E42" s="2" t="s">
        <v>10</v>
      </c>
      <c r="F42" s="3">
        <v>8928596</v>
      </c>
      <c r="G42" s="3">
        <v>7492540</v>
      </c>
    </row>
    <row r="43" spans="1:7" x14ac:dyDescent="0.2">
      <c r="A43" t="s">
        <v>46</v>
      </c>
      <c r="B43" t="s">
        <v>102</v>
      </c>
      <c r="C43" s="2" t="s">
        <v>28</v>
      </c>
      <c r="D43" s="2" t="s">
        <v>29</v>
      </c>
      <c r="E43" s="2" t="s">
        <v>10</v>
      </c>
      <c r="F43" s="3">
        <v>292992</v>
      </c>
      <c r="G43" s="3">
        <v>219744</v>
      </c>
    </row>
    <row r="44" spans="1:7" x14ac:dyDescent="0.2">
      <c r="A44" t="s">
        <v>46</v>
      </c>
      <c r="B44" t="s">
        <v>102</v>
      </c>
      <c r="C44" s="2" t="s">
        <v>30</v>
      </c>
      <c r="D44" s="2" t="s">
        <v>47</v>
      </c>
      <c r="E44" s="2" t="s">
        <v>10</v>
      </c>
      <c r="F44" s="3">
        <v>29627.31</v>
      </c>
      <c r="G44" s="3">
        <v>29627.31</v>
      </c>
    </row>
    <row r="45" spans="1:7" x14ac:dyDescent="0.2">
      <c r="A45" t="s">
        <v>46</v>
      </c>
      <c r="B45" t="s">
        <v>102</v>
      </c>
      <c r="C45" s="2" t="s">
        <v>48</v>
      </c>
      <c r="D45" s="2" t="s">
        <v>49</v>
      </c>
      <c r="E45" s="2" t="s">
        <v>13</v>
      </c>
      <c r="F45" s="3">
        <v>113000</v>
      </c>
      <c r="G45" s="3">
        <v>0</v>
      </c>
    </row>
    <row r="46" spans="1:7" x14ac:dyDescent="0.2">
      <c r="A46" t="s">
        <v>46</v>
      </c>
      <c r="B46" t="s">
        <v>102</v>
      </c>
      <c r="C46" s="2" t="s">
        <v>35</v>
      </c>
      <c r="D46" s="2" t="s">
        <v>50</v>
      </c>
      <c r="E46" s="2" t="s">
        <v>13</v>
      </c>
      <c r="F46" s="3">
        <v>1009786</v>
      </c>
      <c r="G46" s="3">
        <v>739471.32</v>
      </c>
    </row>
    <row r="47" spans="1:7" x14ac:dyDescent="0.2">
      <c r="A47" t="s">
        <v>46</v>
      </c>
      <c r="B47" t="s">
        <v>102</v>
      </c>
      <c r="C47" s="2" t="s">
        <v>35</v>
      </c>
      <c r="D47" s="2" t="s">
        <v>51</v>
      </c>
      <c r="E47" s="2" t="s">
        <v>13</v>
      </c>
      <c r="F47" s="3">
        <v>5418</v>
      </c>
      <c r="G47" s="3">
        <v>4063.49</v>
      </c>
    </row>
    <row r="48" spans="1:7" x14ac:dyDescent="0.2">
      <c r="A48" t="s">
        <v>46</v>
      </c>
      <c r="B48" t="s">
        <v>102</v>
      </c>
      <c r="C48" s="2" t="s">
        <v>35</v>
      </c>
      <c r="D48" s="2" t="s">
        <v>36</v>
      </c>
      <c r="E48" s="2" t="s">
        <v>10</v>
      </c>
      <c r="F48" s="3">
        <v>15000</v>
      </c>
      <c r="G48" s="3">
        <v>0</v>
      </c>
    </row>
    <row r="49" spans="1:7" x14ac:dyDescent="0.2">
      <c r="A49" t="s">
        <v>46</v>
      </c>
      <c r="B49" t="s">
        <v>102</v>
      </c>
      <c r="C49" s="2" t="s">
        <v>35</v>
      </c>
      <c r="D49" s="2" t="s">
        <v>37</v>
      </c>
      <c r="E49" s="2" t="s">
        <v>13</v>
      </c>
      <c r="F49" s="3">
        <v>178523</v>
      </c>
      <c r="G49" s="3">
        <v>123908</v>
      </c>
    </row>
    <row r="50" spans="1:7" x14ac:dyDescent="0.2">
      <c r="A50" t="s">
        <v>46</v>
      </c>
      <c r="B50" t="s">
        <v>102</v>
      </c>
      <c r="C50" s="2" t="s">
        <v>35</v>
      </c>
      <c r="D50" s="2" t="s">
        <v>39</v>
      </c>
      <c r="E50" s="2" t="s">
        <v>10</v>
      </c>
      <c r="F50" s="3">
        <v>4316.07</v>
      </c>
      <c r="G50" s="3">
        <v>4316.07</v>
      </c>
    </row>
    <row r="51" spans="1:7" x14ac:dyDescent="0.2">
      <c r="A51" t="s">
        <v>46</v>
      </c>
      <c r="B51" t="s">
        <v>102</v>
      </c>
      <c r="C51" s="2" t="s">
        <v>40</v>
      </c>
      <c r="D51" s="2" t="s">
        <v>41</v>
      </c>
      <c r="E51" s="2" t="s">
        <v>10</v>
      </c>
      <c r="F51" s="3">
        <v>1466330</v>
      </c>
      <c r="G51" s="3">
        <v>1099800</v>
      </c>
    </row>
    <row r="52" spans="1:7" x14ac:dyDescent="0.2">
      <c r="A52" t="s">
        <v>46</v>
      </c>
      <c r="B52" t="s">
        <v>102</v>
      </c>
      <c r="C52" s="2" t="s">
        <v>40</v>
      </c>
      <c r="D52" s="2" t="s">
        <v>42</v>
      </c>
      <c r="E52" s="2" t="s">
        <v>10</v>
      </c>
      <c r="F52" s="3">
        <v>9933</v>
      </c>
      <c r="G52" s="3">
        <v>0</v>
      </c>
    </row>
    <row r="53" spans="1:7" x14ac:dyDescent="0.2">
      <c r="A53" t="s">
        <v>46</v>
      </c>
      <c r="B53" t="s">
        <v>102</v>
      </c>
      <c r="C53" s="2" t="s">
        <v>43</v>
      </c>
      <c r="D53" s="2" t="s">
        <v>44</v>
      </c>
      <c r="E53" s="2" t="s">
        <v>10</v>
      </c>
      <c r="F53" s="3">
        <v>18204</v>
      </c>
      <c r="G53" s="3">
        <v>13653</v>
      </c>
    </row>
    <row r="54" spans="1:7" x14ac:dyDescent="0.2">
      <c r="A54" t="s">
        <v>46</v>
      </c>
      <c r="B54" t="s">
        <v>102</v>
      </c>
      <c r="C54" s="2" t="s">
        <v>43</v>
      </c>
      <c r="D54" s="2" t="s">
        <v>44</v>
      </c>
      <c r="E54" s="2" t="s">
        <v>13</v>
      </c>
      <c r="F54" s="3">
        <v>86165</v>
      </c>
      <c r="G54" s="3">
        <v>64002.46</v>
      </c>
    </row>
    <row r="55" spans="1:7" x14ac:dyDescent="0.2">
      <c r="A55" t="s">
        <v>46</v>
      </c>
      <c r="B55" t="s">
        <v>102</v>
      </c>
      <c r="C55" s="2" t="s">
        <v>43</v>
      </c>
      <c r="D55" s="2" t="s">
        <v>45</v>
      </c>
      <c r="E55" s="2" t="s">
        <v>13</v>
      </c>
      <c r="F55" s="3">
        <v>573389</v>
      </c>
      <c r="G55" s="3">
        <v>426655.01</v>
      </c>
    </row>
    <row r="56" spans="1:7" x14ac:dyDescent="0.2">
      <c r="A56" t="s">
        <v>52</v>
      </c>
      <c r="B56" t="s">
        <v>103</v>
      </c>
      <c r="C56" s="2" t="s">
        <v>8</v>
      </c>
      <c r="D56" s="2" t="s">
        <v>9</v>
      </c>
      <c r="E56" s="2" t="s">
        <v>10</v>
      </c>
      <c r="F56" s="3">
        <v>30400</v>
      </c>
      <c r="G56" s="3">
        <v>22500</v>
      </c>
    </row>
    <row r="57" spans="1:7" x14ac:dyDescent="0.2">
      <c r="A57" t="s">
        <v>52</v>
      </c>
      <c r="B57" t="s">
        <v>103</v>
      </c>
      <c r="C57" s="2" t="s">
        <v>11</v>
      </c>
      <c r="D57" s="2" t="s">
        <v>15</v>
      </c>
      <c r="E57" s="2" t="s">
        <v>10</v>
      </c>
      <c r="F57" s="3">
        <v>2608.5700000000002</v>
      </c>
      <c r="G57" s="3">
        <v>1411</v>
      </c>
    </row>
    <row r="58" spans="1:7" x14ac:dyDescent="0.2">
      <c r="A58" t="s">
        <v>52</v>
      </c>
      <c r="B58" t="s">
        <v>103</v>
      </c>
      <c r="C58" s="2" t="s">
        <v>16</v>
      </c>
      <c r="D58" s="2" t="s">
        <v>17</v>
      </c>
      <c r="E58" s="2" t="s">
        <v>10</v>
      </c>
      <c r="F58" s="3">
        <v>463057.48</v>
      </c>
      <c r="G58" s="3">
        <v>274589.37</v>
      </c>
    </row>
    <row r="59" spans="1:7" x14ac:dyDescent="0.2">
      <c r="A59" t="s">
        <v>52</v>
      </c>
      <c r="B59" t="s">
        <v>103</v>
      </c>
      <c r="C59" s="2" t="s">
        <v>18</v>
      </c>
      <c r="D59" s="2" t="s">
        <v>19</v>
      </c>
      <c r="E59" s="2" t="s">
        <v>10</v>
      </c>
      <c r="F59" s="3">
        <v>402738</v>
      </c>
      <c r="G59" s="3">
        <v>152053</v>
      </c>
    </row>
    <row r="60" spans="1:7" x14ac:dyDescent="0.2">
      <c r="A60" t="s">
        <v>52</v>
      </c>
      <c r="B60" t="s">
        <v>103</v>
      </c>
      <c r="C60" s="2" t="s">
        <v>18</v>
      </c>
      <c r="D60" s="2" t="s">
        <v>20</v>
      </c>
      <c r="E60" s="2" t="s">
        <v>10</v>
      </c>
      <c r="F60" s="3">
        <v>892154</v>
      </c>
      <c r="G60" s="3">
        <v>715300</v>
      </c>
    </row>
    <row r="61" spans="1:7" x14ac:dyDescent="0.2">
      <c r="A61" t="s">
        <v>52</v>
      </c>
      <c r="B61" t="s">
        <v>103</v>
      </c>
      <c r="C61" s="2" t="s">
        <v>22</v>
      </c>
      <c r="D61" s="2" t="s">
        <v>24</v>
      </c>
      <c r="E61" s="2" t="s">
        <v>10</v>
      </c>
      <c r="F61" s="3">
        <v>106000</v>
      </c>
      <c r="G61" s="3">
        <v>97233.84</v>
      </c>
    </row>
    <row r="62" spans="1:7" x14ac:dyDescent="0.2">
      <c r="A62" t="s">
        <v>52</v>
      </c>
      <c r="B62" t="s">
        <v>103</v>
      </c>
      <c r="C62" s="2" t="s">
        <v>22</v>
      </c>
      <c r="D62" s="2" t="s">
        <v>25</v>
      </c>
      <c r="E62" s="2" t="s">
        <v>10</v>
      </c>
      <c r="F62" s="3">
        <v>682054</v>
      </c>
      <c r="G62" s="3">
        <v>30000</v>
      </c>
    </row>
    <row r="63" spans="1:7" x14ac:dyDescent="0.2">
      <c r="A63" t="s">
        <v>52</v>
      </c>
      <c r="B63" t="s">
        <v>103</v>
      </c>
      <c r="C63" s="2" t="s">
        <v>22</v>
      </c>
      <c r="D63" s="2" t="s">
        <v>25</v>
      </c>
      <c r="E63" s="2" t="s">
        <v>13</v>
      </c>
      <c r="F63" s="3">
        <v>20000</v>
      </c>
      <c r="G63" s="3">
        <v>0</v>
      </c>
    </row>
    <row r="64" spans="1:7" x14ac:dyDescent="0.2">
      <c r="A64" t="s">
        <v>52</v>
      </c>
      <c r="B64" t="s">
        <v>103</v>
      </c>
      <c r="C64" s="2" t="s">
        <v>26</v>
      </c>
      <c r="D64" s="2" t="s">
        <v>27</v>
      </c>
      <c r="E64" s="2" t="s">
        <v>10</v>
      </c>
      <c r="F64" s="3">
        <v>8760905</v>
      </c>
      <c r="G64" s="3">
        <v>6843465</v>
      </c>
    </row>
    <row r="65" spans="1:7" x14ac:dyDescent="0.2">
      <c r="A65" t="s">
        <v>52</v>
      </c>
      <c r="B65" t="s">
        <v>103</v>
      </c>
      <c r="C65" s="2" t="s">
        <v>28</v>
      </c>
      <c r="D65" s="2" t="s">
        <v>29</v>
      </c>
      <c r="E65" s="2" t="s">
        <v>10</v>
      </c>
      <c r="F65" s="3">
        <v>213151.68</v>
      </c>
      <c r="G65" s="3">
        <v>159863.76</v>
      </c>
    </row>
    <row r="66" spans="1:7" x14ac:dyDescent="0.2">
      <c r="A66" t="s">
        <v>52</v>
      </c>
      <c r="B66" t="s">
        <v>103</v>
      </c>
      <c r="C66" s="2" t="s">
        <v>30</v>
      </c>
      <c r="D66" s="2" t="s">
        <v>53</v>
      </c>
      <c r="E66" s="2" t="s">
        <v>13</v>
      </c>
      <c r="F66" s="3">
        <v>15000</v>
      </c>
      <c r="G66" s="3">
        <v>14975.42</v>
      </c>
    </row>
    <row r="67" spans="1:7" x14ac:dyDescent="0.2">
      <c r="A67" t="s">
        <v>52</v>
      </c>
      <c r="B67" t="s">
        <v>103</v>
      </c>
      <c r="C67" s="2" t="s">
        <v>30</v>
      </c>
      <c r="D67" s="2" t="s">
        <v>31</v>
      </c>
      <c r="E67" s="2" t="s">
        <v>13</v>
      </c>
      <c r="F67" s="3">
        <v>12000</v>
      </c>
      <c r="G67" s="3">
        <v>12000</v>
      </c>
    </row>
    <row r="68" spans="1:7" x14ac:dyDescent="0.2">
      <c r="A68" t="s">
        <v>52</v>
      </c>
      <c r="B68" t="s">
        <v>103</v>
      </c>
      <c r="C68" s="2" t="s">
        <v>30</v>
      </c>
      <c r="D68" s="2" t="s">
        <v>54</v>
      </c>
      <c r="E68" s="2" t="s">
        <v>13</v>
      </c>
      <c r="F68" s="3">
        <v>3000</v>
      </c>
      <c r="G68" s="3">
        <v>3000</v>
      </c>
    </row>
    <row r="69" spans="1:7" x14ac:dyDescent="0.2">
      <c r="A69" t="s">
        <v>52</v>
      </c>
      <c r="B69" t="s">
        <v>103</v>
      </c>
      <c r="C69" s="2" t="s">
        <v>30</v>
      </c>
      <c r="D69" s="2" t="s">
        <v>32</v>
      </c>
      <c r="E69" s="2" t="s">
        <v>33</v>
      </c>
      <c r="F69" s="3">
        <v>574000</v>
      </c>
      <c r="G69" s="3">
        <v>418000</v>
      </c>
    </row>
    <row r="70" spans="1:7" x14ac:dyDescent="0.2">
      <c r="A70" t="s">
        <v>52</v>
      </c>
      <c r="B70" t="s">
        <v>103</v>
      </c>
      <c r="C70" s="2" t="s">
        <v>30</v>
      </c>
      <c r="D70" s="2" t="s">
        <v>47</v>
      </c>
      <c r="E70" s="2" t="s">
        <v>10</v>
      </c>
      <c r="F70" s="3">
        <v>53830.52</v>
      </c>
      <c r="G70" s="3">
        <v>53830.52</v>
      </c>
    </row>
    <row r="71" spans="1:7" x14ac:dyDescent="0.2">
      <c r="A71" t="s">
        <v>52</v>
      </c>
      <c r="B71" t="s">
        <v>103</v>
      </c>
      <c r="C71" s="2" t="s">
        <v>35</v>
      </c>
      <c r="D71" s="2" t="s">
        <v>50</v>
      </c>
      <c r="E71" s="2" t="s">
        <v>13</v>
      </c>
      <c r="F71" s="3">
        <v>3211152</v>
      </c>
      <c r="G71" s="3">
        <v>2269235.16</v>
      </c>
    </row>
    <row r="72" spans="1:7" x14ac:dyDescent="0.2">
      <c r="A72" t="s">
        <v>52</v>
      </c>
      <c r="B72" t="s">
        <v>103</v>
      </c>
      <c r="C72" s="2" t="s">
        <v>35</v>
      </c>
      <c r="D72" s="2" t="s">
        <v>51</v>
      </c>
      <c r="E72" s="2" t="s">
        <v>10</v>
      </c>
      <c r="F72" s="3">
        <v>2454576</v>
      </c>
      <c r="G72" s="3">
        <v>1863463.87</v>
      </c>
    </row>
    <row r="73" spans="1:7" x14ac:dyDescent="0.2">
      <c r="A73" t="s">
        <v>52</v>
      </c>
      <c r="B73" t="s">
        <v>103</v>
      </c>
      <c r="C73" s="2" t="s">
        <v>35</v>
      </c>
      <c r="D73" s="2" t="s">
        <v>36</v>
      </c>
      <c r="E73" s="2" t="s">
        <v>10</v>
      </c>
      <c r="F73" s="3">
        <v>20000</v>
      </c>
      <c r="G73" s="3">
        <v>20000</v>
      </c>
    </row>
    <row r="74" spans="1:7" x14ac:dyDescent="0.2">
      <c r="A74" t="s">
        <v>52</v>
      </c>
      <c r="B74" t="s">
        <v>103</v>
      </c>
      <c r="C74" s="2" t="s">
        <v>35</v>
      </c>
      <c r="D74" s="2" t="s">
        <v>37</v>
      </c>
      <c r="E74" s="2" t="s">
        <v>13</v>
      </c>
      <c r="F74" s="3">
        <v>107105</v>
      </c>
      <c r="G74" s="3">
        <v>76571.73</v>
      </c>
    </row>
    <row r="75" spans="1:7" x14ac:dyDescent="0.2">
      <c r="A75" t="s">
        <v>52</v>
      </c>
      <c r="B75" t="s">
        <v>103</v>
      </c>
      <c r="C75" s="2" t="s">
        <v>35</v>
      </c>
      <c r="D75" s="2" t="s">
        <v>55</v>
      </c>
      <c r="E75" s="2" t="s">
        <v>13</v>
      </c>
      <c r="F75" s="3">
        <v>14500</v>
      </c>
      <c r="G75" s="3">
        <v>9062.94</v>
      </c>
    </row>
    <row r="76" spans="1:7" x14ac:dyDescent="0.2">
      <c r="A76" t="s">
        <v>52</v>
      </c>
      <c r="B76" t="s">
        <v>103</v>
      </c>
      <c r="C76" s="2" t="s">
        <v>35</v>
      </c>
      <c r="D76" s="2" t="s">
        <v>39</v>
      </c>
      <c r="E76" s="2" t="s">
        <v>10</v>
      </c>
      <c r="F76" s="3">
        <v>4316.07</v>
      </c>
      <c r="G76" s="3">
        <v>4316.07</v>
      </c>
    </row>
    <row r="77" spans="1:7" x14ac:dyDescent="0.2">
      <c r="A77" t="s">
        <v>52</v>
      </c>
      <c r="B77" t="s">
        <v>103</v>
      </c>
      <c r="C77" s="2" t="s">
        <v>40</v>
      </c>
      <c r="D77" s="2" t="s">
        <v>41</v>
      </c>
      <c r="E77" s="2" t="s">
        <v>10</v>
      </c>
      <c r="F77" s="3">
        <v>902080</v>
      </c>
      <c r="G77" s="3">
        <v>740000</v>
      </c>
    </row>
    <row r="78" spans="1:7" x14ac:dyDescent="0.2">
      <c r="A78" t="s">
        <v>52</v>
      </c>
      <c r="B78" t="s">
        <v>103</v>
      </c>
      <c r="C78" s="2" t="s">
        <v>40</v>
      </c>
      <c r="D78" s="2" t="s">
        <v>42</v>
      </c>
      <c r="E78" s="2" t="s">
        <v>10</v>
      </c>
      <c r="F78" s="3">
        <v>84430.5</v>
      </c>
      <c r="G78" s="3">
        <v>49665</v>
      </c>
    </row>
    <row r="79" spans="1:7" x14ac:dyDescent="0.2">
      <c r="A79" t="s">
        <v>52</v>
      </c>
      <c r="B79" t="s">
        <v>103</v>
      </c>
      <c r="C79" s="2" t="s">
        <v>43</v>
      </c>
      <c r="D79" s="2" t="s">
        <v>44</v>
      </c>
      <c r="E79" s="2" t="s">
        <v>13</v>
      </c>
      <c r="F79" s="3">
        <v>80000</v>
      </c>
      <c r="G79" s="3">
        <v>59530.73</v>
      </c>
    </row>
    <row r="80" spans="1:7" x14ac:dyDescent="0.2">
      <c r="A80" t="s">
        <v>52</v>
      </c>
      <c r="B80" t="s">
        <v>103</v>
      </c>
      <c r="C80" s="2" t="s">
        <v>43</v>
      </c>
      <c r="D80" s="2" t="s">
        <v>45</v>
      </c>
      <c r="E80" s="2" t="s">
        <v>13</v>
      </c>
      <c r="F80" s="3">
        <v>529455.05000000005</v>
      </c>
      <c r="G80" s="3">
        <v>392221.31</v>
      </c>
    </row>
    <row r="81" spans="1:7" x14ac:dyDescent="0.2">
      <c r="A81" t="s">
        <v>56</v>
      </c>
      <c r="B81" t="s">
        <v>104</v>
      </c>
      <c r="C81" s="2" t="s">
        <v>8</v>
      </c>
      <c r="D81" s="2" t="s">
        <v>9</v>
      </c>
      <c r="E81" s="2" t="s">
        <v>10</v>
      </c>
      <c r="F81" s="3">
        <v>23400</v>
      </c>
      <c r="G81" s="3">
        <v>18000</v>
      </c>
    </row>
    <row r="82" spans="1:7" x14ac:dyDescent="0.2">
      <c r="A82" t="s">
        <v>56</v>
      </c>
      <c r="B82" t="s">
        <v>104</v>
      </c>
      <c r="C82" s="2" t="s">
        <v>11</v>
      </c>
      <c r="D82" s="2" t="s">
        <v>12</v>
      </c>
      <c r="E82" s="2" t="s">
        <v>13</v>
      </c>
      <c r="F82" s="3">
        <v>2317900</v>
      </c>
      <c r="G82" s="3">
        <v>0</v>
      </c>
    </row>
    <row r="83" spans="1:7" x14ac:dyDescent="0.2">
      <c r="A83" t="s">
        <v>56</v>
      </c>
      <c r="B83" t="s">
        <v>104</v>
      </c>
      <c r="C83" s="2" t="s">
        <v>11</v>
      </c>
      <c r="D83" s="2" t="s">
        <v>15</v>
      </c>
      <c r="E83" s="2" t="s">
        <v>10</v>
      </c>
      <c r="F83" s="3">
        <v>1754.86</v>
      </c>
      <c r="G83" s="3">
        <v>166</v>
      </c>
    </row>
    <row r="84" spans="1:7" x14ac:dyDescent="0.2">
      <c r="A84" t="s">
        <v>56</v>
      </c>
      <c r="B84" t="s">
        <v>104</v>
      </c>
      <c r="C84" s="2" t="s">
        <v>16</v>
      </c>
      <c r="D84" s="2" t="s">
        <v>17</v>
      </c>
      <c r="E84" s="2" t="s">
        <v>10</v>
      </c>
      <c r="F84" s="3">
        <v>149462.70000000001</v>
      </c>
      <c r="G84" s="3">
        <v>88584</v>
      </c>
    </row>
    <row r="85" spans="1:7" x14ac:dyDescent="0.2">
      <c r="A85" t="s">
        <v>56</v>
      </c>
      <c r="B85" t="s">
        <v>104</v>
      </c>
      <c r="C85" s="2" t="s">
        <v>18</v>
      </c>
      <c r="D85" s="2" t="s">
        <v>19</v>
      </c>
      <c r="E85" s="2" t="s">
        <v>10</v>
      </c>
      <c r="F85" s="3">
        <v>244731</v>
      </c>
      <c r="G85" s="3">
        <v>118296</v>
      </c>
    </row>
    <row r="86" spans="1:7" x14ac:dyDescent="0.2">
      <c r="A86" t="s">
        <v>56</v>
      </c>
      <c r="B86" t="s">
        <v>104</v>
      </c>
      <c r="C86" s="2" t="s">
        <v>18</v>
      </c>
      <c r="D86" s="2" t="s">
        <v>20</v>
      </c>
      <c r="E86" s="2" t="s">
        <v>10</v>
      </c>
      <c r="F86" s="3">
        <v>697264</v>
      </c>
      <c r="G86" s="3">
        <v>519911</v>
      </c>
    </row>
    <row r="87" spans="1:7" x14ac:dyDescent="0.2">
      <c r="A87" t="s">
        <v>56</v>
      </c>
      <c r="B87" t="s">
        <v>104</v>
      </c>
      <c r="C87" s="2" t="s">
        <v>18</v>
      </c>
      <c r="D87" s="2" t="s">
        <v>20</v>
      </c>
      <c r="E87" s="2" t="s">
        <v>21</v>
      </c>
      <c r="F87" s="3">
        <v>121350</v>
      </c>
      <c r="G87" s="3">
        <v>121350</v>
      </c>
    </row>
    <row r="88" spans="1:7" x14ac:dyDescent="0.2">
      <c r="A88" t="s">
        <v>56</v>
      </c>
      <c r="B88" t="s">
        <v>104</v>
      </c>
      <c r="C88" s="2" t="s">
        <v>22</v>
      </c>
      <c r="D88" s="2" t="s">
        <v>23</v>
      </c>
      <c r="E88" s="2" t="s">
        <v>10</v>
      </c>
      <c r="F88" s="3">
        <v>3800</v>
      </c>
      <c r="G88" s="3">
        <v>0</v>
      </c>
    </row>
    <row r="89" spans="1:7" x14ac:dyDescent="0.2">
      <c r="A89" t="s">
        <v>56</v>
      </c>
      <c r="B89" t="s">
        <v>104</v>
      </c>
      <c r="C89" s="2" t="s">
        <v>22</v>
      </c>
      <c r="D89" s="2" t="s">
        <v>24</v>
      </c>
      <c r="E89" s="2" t="s">
        <v>10</v>
      </c>
      <c r="F89" s="3">
        <v>48500</v>
      </c>
      <c r="G89" s="3">
        <v>48229.86</v>
      </c>
    </row>
    <row r="90" spans="1:7" x14ac:dyDescent="0.2">
      <c r="A90" t="s">
        <v>56</v>
      </c>
      <c r="B90" t="s">
        <v>104</v>
      </c>
      <c r="C90" s="2" t="s">
        <v>22</v>
      </c>
      <c r="D90" s="2" t="s">
        <v>25</v>
      </c>
      <c r="E90" s="2" t="s">
        <v>10</v>
      </c>
      <c r="F90" s="3">
        <v>362127</v>
      </c>
      <c r="G90" s="3">
        <v>0</v>
      </c>
    </row>
    <row r="91" spans="1:7" x14ac:dyDescent="0.2">
      <c r="A91" t="s">
        <v>56</v>
      </c>
      <c r="B91" t="s">
        <v>104</v>
      </c>
      <c r="C91" s="2" t="s">
        <v>22</v>
      </c>
      <c r="D91" s="2" t="s">
        <v>25</v>
      </c>
      <c r="E91" s="2" t="s">
        <v>13</v>
      </c>
      <c r="F91" s="3">
        <v>21500</v>
      </c>
      <c r="G91" s="3">
        <v>0</v>
      </c>
    </row>
    <row r="92" spans="1:7" x14ac:dyDescent="0.2">
      <c r="A92" t="s">
        <v>56</v>
      </c>
      <c r="B92" t="s">
        <v>104</v>
      </c>
      <c r="C92" s="2" t="s">
        <v>22</v>
      </c>
      <c r="D92" s="2" t="s">
        <v>25</v>
      </c>
      <c r="E92" s="2" t="s">
        <v>14</v>
      </c>
      <c r="F92" s="3">
        <v>70000</v>
      </c>
      <c r="G92" s="3">
        <v>0</v>
      </c>
    </row>
    <row r="93" spans="1:7" x14ac:dyDescent="0.2">
      <c r="A93" t="s">
        <v>56</v>
      </c>
      <c r="B93" t="s">
        <v>104</v>
      </c>
      <c r="C93" s="2" t="s">
        <v>26</v>
      </c>
      <c r="D93" s="2" t="s">
        <v>27</v>
      </c>
      <c r="E93" s="2" t="s">
        <v>10</v>
      </c>
      <c r="F93" s="3">
        <v>7243194</v>
      </c>
      <c r="G93" s="3">
        <v>6232823</v>
      </c>
    </row>
    <row r="94" spans="1:7" x14ac:dyDescent="0.2">
      <c r="A94" t="s">
        <v>56</v>
      </c>
      <c r="B94" t="s">
        <v>104</v>
      </c>
      <c r="C94" s="2" t="s">
        <v>28</v>
      </c>
      <c r="D94" s="2" t="s">
        <v>29</v>
      </c>
      <c r="E94" s="2" t="s">
        <v>10</v>
      </c>
      <c r="F94" s="3">
        <v>145699.32</v>
      </c>
      <c r="G94" s="3">
        <v>109075.32</v>
      </c>
    </row>
    <row r="95" spans="1:7" x14ac:dyDescent="0.2">
      <c r="A95" t="s">
        <v>56</v>
      </c>
      <c r="B95" t="s">
        <v>104</v>
      </c>
      <c r="C95" s="2" t="s">
        <v>30</v>
      </c>
      <c r="D95" s="2" t="s">
        <v>57</v>
      </c>
      <c r="E95" s="2" t="s">
        <v>13</v>
      </c>
      <c r="F95" s="3">
        <v>3000</v>
      </c>
      <c r="G95" s="3">
        <v>3000</v>
      </c>
    </row>
    <row r="96" spans="1:7" x14ac:dyDescent="0.2">
      <c r="A96" t="s">
        <v>56</v>
      </c>
      <c r="B96" t="s">
        <v>104</v>
      </c>
      <c r="C96" s="2" t="s">
        <v>30</v>
      </c>
      <c r="D96" s="2" t="s">
        <v>31</v>
      </c>
      <c r="E96" s="2" t="s">
        <v>13</v>
      </c>
      <c r="F96" s="3">
        <v>12000</v>
      </c>
      <c r="G96" s="3">
        <v>12000</v>
      </c>
    </row>
    <row r="97" spans="1:7" x14ac:dyDescent="0.2">
      <c r="A97" t="s">
        <v>56</v>
      </c>
      <c r="B97" t="s">
        <v>104</v>
      </c>
      <c r="C97" s="2" t="s">
        <v>30</v>
      </c>
      <c r="D97" s="2" t="s">
        <v>32</v>
      </c>
      <c r="E97" s="2" t="s">
        <v>33</v>
      </c>
      <c r="F97" s="3">
        <v>246000</v>
      </c>
      <c r="G97" s="3">
        <v>0</v>
      </c>
    </row>
    <row r="98" spans="1:7" x14ac:dyDescent="0.2">
      <c r="A98" t="s">
        <v>56</v>
      </c>
      <c r="B98" t="s">
        <v>104</v>
      </c>
      <c r="C98" s="2" t="s">
        <v>30</v>
      </c>
      <c r="D98" s="2" t="s">
        <v>47</v>
      </c>
      <c r="E98" s="2" t="s">
        <v>10</v>
      </c>
      <c r="F98" s="3">
        <v>8655.11</v>
      </c>
      <c r="G98" s="3">
        <v>8655.11</v>
      </c>
    </row>
    <row r="99" spans="1:7" x14ac:dyDescent="0.2">
      <c r="A99" t="s">
        <v>56</v>
      </c>
      <c r="B99" t="s">
        <v>104</v>
      </c>
      <c r="C99" s="2" t="s">
        <v>35</v>
      </c>
      <c r="D99" s="2" t="s">
        <v>50</v>
      </c>
      <c r="E99" s="2" t="s">
        <v>13</v>
      </c>
      <c r="F99" s="3">
        <v>1309087.7</v>
      </c>
      <c r="G99" s="3">
        <v>971802.4</v>
      </c>
    </row>
    <row r="100" spans="1:7" x14ac:dyDescent="0.2">
      <c r="A100" t="s">
        <v>56</v>
      </c>
      <c r="B100" t="s">
        <v>104</v>
      </c>
      <c r="C100" s="2" t="s">
        <v>35</v>
      </c>
      <c r="D100" s="2" t="s">
        <v>36</v>
      </c>
      <c r="E100" s="2" t="s">
        <v>10</v>
      </c>
      <c r="F100" s="3">
        <v>10000</v>
      </c>
      <c r="G100" s="3">
        <v>10000</v>
      </c>
    </row>
    <row r="101" spans="1:7" x14ac:dyDescent="0.2">
      <c r="A101" t="s">
        <v>56</v>
      </c>
      <c r="B101" t="s">
        <v>104</v>
      </c>
      <c r="C101" s="2" t="s">
        <v>35</v>
      </c>
      <c r="D101" s="2" t="s">
        <v>37</v>
      </c>
      <c r="E101" s="2" t="s">
        <v>13</v>
      </c>
      <c r="F101" s="3">
        <v>100228.8</v>
      </c>
      <c r="G101" s="3">
        <v>75171.600000000006</v>
      </c>
    </row>
    <row r="102" spans="1:7" x14ac:dyDescent="0.2">
      <c r="A102" t="s">
        <v>56</v>
      </c>
      <c r="B102" t="s">
        <v>104</v>
      </c>
      <c r="C102" s="2" t="s">
        <v>35</v>
      </c>
      <c r="D102" s="2" t="s">
        <v>38</v>
      </c>
      <c r="E102" s="2" t="s">
        <v>10</v>
      </c>
      <c r="F102" s="3">
        <v>10080</v>
      </c>
      <c r="G102" s="3">
        <v>7245</v>
      </c>
    </row>
    <row r="103" spans="1:7" x14ac:dyDescent="0.2">
      <c r="A103" t="s">
        <v>56</v>
      </c>
      <c r="B103" t="s">
        <v>104</v>
      </c>
      <c r="C103" s="2" t="s">
        <v>35</v>
      </c>
      <c r="D103" s="2" t="s">
        <v>39</v>
      </c>
      <c r="E103" s="2" t="s">
        <v>10</v>
      </c>
      <c r="F103" s="3">
        <v>4316.07</v>
      </c>
      <c r="G103" s="3">
        <v>4316.07</v>
      </c>
    </row>
    <row r="104" spans="1:7" x14ac:dyDescent="0.2">
      <c r="A104" t="s">
        <v>56</v>
      </c>
      <c r="B104" t="s">
        <v>104</v>
      </c>
      <c r="C104" s="2" t="s">
        <v>40</v>
      </c>
      <c r="D104" s="2" t="s">
        <v>41</v>
      </c>
      <c r="E104" s="2" t="s">
        <v>10</v>
      </c>
      <c r="F104" s="3">
        <v>637300</v>
      </c>
      <c r="G104" s="3">
        <v>478000</v>
      </c>
    </row>
    <row r="105" spans="1:7" x14ac:dyDescent="0.2">
      <c r="A105" t="s">
        <v>56</v>
      </c>
      <c r="B105" t="s">
        <v>104</v>
      </c>
      <c r="C105" s="2" t="s">
        <v>43</v>
      </c>
      <c r="D105" s="2" t="s">
        <v>44</v>
      </c>
      <c r="E105" s="2" t="s">
        <v>13</v>
      </c>
      <c r="F105" s="3">
        <v>63536.09</v>
      </c>
      <c r="G105" s="3">
        <v>45585.59</v>
      </c>
    </row>
    <row r="106" spans="1:7" x14ac:dyDescent="0.2">
      <c r="A106" t="s">
        <v>58</v>
      </c>
      <c r="B106" t="s">
        <v>105</v>
      </c>
      <c r="C106" s="2" t="s">
        <v>8</v>
      </c>
      <c r="D106" s="2" t="s">
        <v>59</v>
      </c>
      <c r="E106" s="2" t="s">
        <v>60</v>
      </c>
      <c r="F106" s="3">
        <v>508594.55</v>
      </c>
      <c r="G106" s="3">
        <v>508593.38</v>
      </c>
    </row>
    <row r="107" spans="1:7" x14ac:dyDescent="0.2">
      <c r="A107" t="s">
        <v>58</v>
      </c>
      <c r="B107" t="s">
        <v>105</v>
      </c>
      <c r="C107" s="2" t="s">
        <v>8</v>
      </c>
      <c r="D107" s="2" t="s">
        <v>59</v>
      </c>
      <c r="E107" s="2" t="s">
        <v>61</v>
      </c>
      <c r="F107" s="3">
        <v>290582.31</v>
      </c>
      <c r="G107" s="3">
        <v>290582.05</v>
      </c>
    </row>
    <row r="108" spans="1:7" x14ac:dyDescent="0.2">
      <c r="A108" t="s">
        <v>58</v>
      </c>
      <c r="B108" t="s">
        <v>105</v>
      </c>
      <c r="C108" s="2" t="s">
        <v>8</v>
      </c>
      <c r="D108" s="2" t="s">
        <v>59</v>
      </c>
      <c r="E108" s="2" t="s">
        <v>10</v>
      </c>
      <c r="F108" s="3">
        <v>60000</v>
      </c>
      <c r="G108" s="3">
        <v>45000</v>
      </c>
    </row>
    <row r="109" spans="1:7" x14ac:dyDescent="0.2">
      <c r="A109" t="s">
        <v>58</v>
      </c>
      <c r="B109" t="s">
        <v>105</v>
      </c>
      <c r="C109" s="2" t="s">
        <v>8</v>
      </c>
      <c r="D109" s="2" t="s">
        <v>59</v>
      </c>
      <c r="E109" s="2" t="s">
        <v>62</v>
      </c>
      <c r="F109" s="3">
        <v>6412559.8099999996</v>
      </c>
      <c r="G109" s="3">
        <v>6412559.4800000004</v>
      </c>
    </row>
    <row r="110" spans="1:7" x14ac:dyDescent="0.2">
      <c r="A110" t="s">
        <v>58</v>
      </c>
      <c r="B110" t="s">
        <v>105</v>
      </c>
      <c r="C110" s="2" t="s">
        <v>8</v>
      </c>
      <c r="D110" s="2" t="s">
        <v>59</v>
      </c>
      <c r="E110" s="2" t="s">
        <v>63</v>
      </c>
      <c r="F110" s="3">
        <v>3665327.67</v>
      </c>
      <c r="G110" s="3">
        <v>3665327.56</v>
      </c>
    </row>
    <row r="111" spans="1:7" x14ac:dyDescent="0.2">
      <c r="A111" t="s">
        <v>58</v>
      </c>
      <c r="B111" t="s">
        <v>105</v>
      </c>
      <c r="C111" s="2" t="s">
        <v>8</v>
      </c>
      <c r="D111" s="2" t="s">
        <v>9</v>
      </c>
      <c r="E111" s="2" t="s">
        <v>10</v>
      </c>
      <c r="F111" s="3">
        <v>27700</v>
      </c>
      <c r="G111" s="3">
        <v>20700</v>
      </c>
    </row>
    <row r="112" spans="1:7" x14ac:dyDescent="0.2">
      <c r="A112" t="s">
        <v>58</v>
      </c>
      <c r="B112" t="s">
        <v>105</v>
      </c>
      <c r="C112" s="2" t="s">
        <v>11</v>
      </c>
      <c r="D112" s="2" t="s">
        <v>15</v>
      </c>
      <c r="E112" s="2" t="s">
        <v>10</v>
      </c>
      <c r="F112" s="3">
        <v>629.42999999999995</v>
      </c>
      <c r="G112" s="3">
        <v>581</v>
      </c>
    </row>
    <row r="113" spans="1:7" x14ac:dyDescent="0.2">
      <c r="A113" t="s">
        <v>58</v>
      </c>
      <c r="B113" t="s">
        <v>105</v>
      </c>
      <c r="C113" s="2" t="s">
        <v>16</v>
      </c>
      <c r="D113" s="2" t="s">
        <v>17</v>
      </c>
      <c r="E113" s="2" t="s">
        <v>10</v>
      </c>
      <c r="F113" s="3">
        <v>319538.86</v>
      </c>
      <c r="G113" s="3">
        <v>267200</v>
      </c>
    </row>
    <row r="114" spans="1:7" x14ac:dyDescent="0.2">
      <c r="A114" t="s">
        <v>58</v>
      </c>
      <c r="B114" t="s">
        <v>105</v>
      </c>
      <c r="C114" s="2" t="s">
        <v>18</v>
      </c>
      <c r="D114" s="2" t="s">
        <v>19</v>
      </c>
      <c r="E114" s="2" t="s">
        <v>10</v>
      </c>
      <c r="F114" s="3">
        <v>236659</v>
      </c>
      <c r="G114" s="3">
        <v>177493</v>
      </c>
    </row>
    <row r="115" spans="1:7" x14ac:dyDescent="0.2">
      <c r="A115" t="s">
        <v>58</v>
      </c>
      <c r="B115" t="s">
        <v>105</v>
      </c>
      <c r="C115" s="2" t="s">
        <v>18</v>
      </c>
      <c r="D115" s="2" t="s">
        <v>20</v>
      </c>
      <c r="E115" s="2" t="s">
        <v>10</v>
      </c>
      <c r="F115" s="3">
        <v>844273</v>
      </c>
      <c r="G115" s="3">
        <v>642296</v>
      </c>
    </row>
    <row r="116" spans="1:7" x14ac:dyDescent="0.2">
      <c r="A116" t="s">
        <v>58</v>
      </c>
      <c r="B116" t="s">
        <v>105</v>
      </c>
      <c r="C116" s="2" t="s">
        <v>22</v>
      </c>
      <c r="D116" s="2" t="s">
        <v>24</v>
      </c>
      <c r="E116" s="2" t="s">
        <v>10</v>
      </c>
      <c r="F116" s="3">
        <v>67000</v>
      </c>
      <c r="G116" s="3">
        <v>61140.82</v>
      </c>
    </row>
    <row r="117" spans="1:7" x14ac:dyDescent="0.2">
      <c r="A117" t="s">
        <v>58</v>
      </c>
      <c r="B117" t="s">
        <v>105</v>
      </c>
      <c r="C117" s="2" t="s">
        <v>22</v>
      </c>
      <c r="D117" s="2" t="s">
        <v>25</v>
      </c>
      <c r="E117" s="2" t="s">
        <v>10</v>
      </c>
      <c r="F117" s="3">
        <v>196495</v>
      </c>
      <c r="G117" s="3">
        <v>16000</v>
      </c>
    </row>
    <row r="118" spans="1:7" x14ac:dyDescent="0.2">
      <c r="A118" t="s">
        <v>58</v>
      </c>
      <c r="B118" t="s">
        <v>105</v>
      </c>
      <c r="C118" s="2" t="s">
        <v>22</v>
      </c>
      <c r="D118" s="2" t="s">
        <v>25</v>
      </c>
      <c r="E118" s="2" t="s">
        <v>13</v>
      </c>
      <c r="F118" s="3">
        <v>577421</v>
      </c>
      <c r="G118" s="3">
        <v>16739.47</v>
      </c>
    </row>
    <row r="119" spans="1:7" x14ac:dyDescent="0.2">
      <c r="A119" t="s">
        <v>58</v>
      </c>
      <c r="B119" t="s">
        <v>105</v>
      </c>
      <c r="C119" s="2" t="s">
        <v>22</v>
      </c>
      <c r="D119" s="2" t="s">
        <v>25</v>
      </c>
      <c r="E119" s="2" t="s">
        <v>21</v>
      </c>
      <c r="F119" s="3">
        <v>200000</v>
      </c>
      <c r="G119" s="3">
        <v>0</v>
      </c>
    </row>
    <row r="120" spans="1:7" x14ac:dyDescent="0.2">
      <c r="A120" t="s">
        <v>58</v>
      </c>
      <c r="B120" t="s">
        <v>105</v>
      </c>
      <c r="C120" s="2" t="s">
        <v>26</v>
      </c>
      <c r="D120" s="2" t="s">
        <v>27</v>
      </c>
      <c r="E120" s="2" t="s">
        <v>10</v>
      </c>
      <c r="F120" s="3">
        <v>8008723</v>
      </c>
      <c r="G120" s="3">
        <v>7060543</v>
      </c>
    </row>
    <row r="121" spans="1:7" x14ac:dyDescent="0.2">
      <c r="A121" t="s">
        <v>58</v>
      </c>
      <c r="B121" t="s">
        <v>105</v>
      </c>
      <c r="C121" s="2" t="s">
        <v>28</v>
      </c>
      <c r="D121" s="2" t="s">
        <v>29</v>
      </c>
      <c r="E121" s="2" t="s">
        <v>10</v>
      </c>
      <c r="F121" s="3">
        <v>146496</v>
      </c>
      <c r="G121" s="3">
        <v>109872</v>
      </c>
    </row>
    <row r="122" spans="1:7" x14ac:dyDescent="0.2">
      <c r="A122" t="s">
        <v>58</v>
      </c>
      <c r="B122" t="s">
        <v>105</v>
      </c>
      <c r="C122" s="2" t="s">
        <v>30</v>
      </c>
      <c r="D122" s="2" t="s">
        <v>47</v>
      </c>
      <c r="E122" s="2" t="s">
        <v>10</v>
      </c>
      <c r="F122" s="3">
        <v>12181.12</v>
      </c>
      <c r="G122" s="3">
        <v>8664.98</v>
      </c>
    </row>
    <row r="123" spans="1:7" x14ac:dyDescent="0.2">
      <c r="A123" t="s">
        <v>58</v>
      </c>
      <c r="B123" t="s">
        <v>105</v>
      </c>
      <c r="C123" s="2" t="s">
        <v>35</v>
      </c>
      <c r="D123" s="2" t="s">
        <v>50</v>
      </c>
      <c r="E123" s="2" t="s">
        <v>13</v>
      </c>
      <c r="F123" s="3">
        <v>2259166.87</v>
      </c>
      <c r="G123" s="3">
        <v>1626235.06</v>
      </c>
    </row>
    <row r="124" spans="1:7" x14ac:dyDescent="0.2">
      <c r="A124" t="s">
        <v>58</v>
      </c>
      <c r="B124" t="s">
        <v>105</v>
      </c>
      <c r="C124" s="2" t="s">
        <v>35</v>
      </c>
      <c r="D124" s="2" t="s">
        <v>51</v>
      </c>
      <c r="E124" s="2" t="s">
        <v>10</v>
      </c>
      <c r="F124" s="3">
        <v>1376779.45</v>
      </c>
      <c r="G124" s="3">
        <v>1038116.31</v>
      </c>
    </row>
    <row r="125" spans="1:7" x14ac:dyDescent="0.2">
      <c r="A125" t="s">
        <v>58</v>
      </c>
      <c r="B125" t="s">
        <v>105</v>
      </c>
      <c r="C125" s="2" t="s">
        <v>35</v>
      </c>
      <c r="D125" s="2" t="s">
        <v>36</v>
      </c>
      <c r="E125" s="2" t="s">
        <v>10</v>
      </c>
      <c r="F125" s="3">
        <v>21000</v>
      </c>
      <c r="G125" s="3">
        <v>12000</v>
      </c>
    </row>
    <row r="126" spans="1:7" x14ac:dyDescent="0.2">
      <c r="A126" t="s">
        <v>58</v>
      </c>
      <c r="B126" t="s">
        <v>105</v>
      </c>
      <c r="C126" s="2" t="s">
        <v>35</v>
      </c>
      <c r="D126" s="2" t="s">
        <v>37</v>
      </c>
      <c r="E126" s="2" t="s">
        <v>13</v>
      </c>
      <c r="F126" s="3">
        <v>164329.1</v>
      </c>
      <c r="G126" s="3">
        <v>121592.67</v>
      </c>
    </row>
    <row r="127" spans="1:7" x14ac:dyDescent="0.2">
      <c r="A127" t="s">
        <v>58</v>
      </c>
      <c r="B127" t="s">
        <v>105</v>
      </c>
      <c r="C127" s="2" t="s">
        <v>35</v>
      </c>
      <c r="D127" s="2" t="s">
        <v>55</v>
      </c>
      <c r="E127" s="2" t="s">
        <v>13</v>
      </c>
      <c r="F127" s="3">
        <v>20104.560000000001</v>
      </c>
      <c r="G127" s="3">
        <v>15059.73</v>
      </c>
    </row>
    <row r="128" spans="1:7" x14ac:dyDescent="0.2">
      <c r="A128" t="s">
        <v>58</v>
      </c>
      <c r="B128" t="s">
        <v>105</v>
      </c>
      <c r="C128" s="2" t="s">
        <v>35</v>
      </c>
      <c r="D128" s="2" t="s">
        <v>39</v>
      </c>
      <c r="E128" s="2" t="s">
        <v>10</v>
      </c>
      <c r="F128" s="3">
        <v>4316.07</v>
      </c>
      <c r="G128" s="3">
        <v>4316.07</v>
      </c>
    </row>
    <row r="129" spans="1:7" x14ac:dyDescent="0.2">
      <c r="A129" t="s">
        <v>58</v>
      </c>
      <c r="B129" t="s">
        <v>105</v>
      </c>
      <c r="C129" s="2" t="s">
        <v>43</v>
      </c>
      <c r="D129" s="2" t="s">
        <v>44</v>
      </c>
      <c r="E129" s="2" t="s">
        <v>13</v>
      </c>
      <c r="F129" s="3">
        <v>72202.17</v>
      </c>
      <c r="G129" s="3">
        <v>53602.17</v>
      </c>
    </row>
    <row r="130" spans="1:7" x14ac:dyDescent="0.2">
      <c r="A130" t="s">
        <v>58</v>
      </c>
      <c r="B130" t="s">
        <v>105</v>
      </c>
      <c r="C130" s="2" t="s">
        <v>43</v>
      </c>
      <c r="D130" s="2" t="s">
        <v>45</v>
      </c>
      <c r="E130" s="2" t="s">
        <v>13</v>
      </c>
      <c r="F130" s="3">
        <v>489579.51</v>
      </c>
      <c r="G130" s="3">
        <v>332948.46000000002</v>
      </c>
    </row>
    <row r="131" spans="1:7" x14ac:dyDescent="0.2">
      <c r="A131" t="s">
        <v>64</v>
      </c>
      <c r="B131" t="s">
        <v>106</v>
      </c>
      <c r="C131" s="2" t="s">
        <v>8</v>
      </c>
      <c r="D131" s="2" t="s">
        <v>9</v>
      </c>
      <c r="E131" s="2" t="s">
        <v>10</v>
      </c>
      <c r="F131" s="3">
        <v>41900</v>
      </c>
      <c r="G131" s="3">
        <v>31500</v>
      </c>
    </row>
    <row r="132" spans="1:7" x14ac:dyDescent="0.2">
      <c r="A132" t="s">
        <v>64</v>
      </c>
      <c r="B132" t="s">
        <v>106</v>
      </c>
      <c r="C132" s="2" t="s">
        <v>11</v>
      </c>
      <c r="D132" s="2" t="s">
        <v>12</v>
      </c>
      <c r="E132" s="2" t="s">
        <v>13</v>
      </c>
      <c r="F132" s="3">
        <v>5758618</v>
      </c>
      <c r="G132" s="3">
        <v>0</v>
      </c>
    </row>
    <row r="133" spans="1:7" x14ac:dyDescent="0.2">
      <c r="A133" t="s">
        <v>64</v>
      </c>
      <c r="B133" t="s">
        <v>106</v>
      </c>
      <c r="C133" s="2" t="s">
        <v>11</v>
      </c>
      <c r="D133" s="2" t="s">
        <v>15</v>
      </c>
      <c r="E133" s="2" t="s">
        <v>10</v>
      </c>
      <c r="F133" s="3">
        <v>379.43</v>
      </c>
      <c r="G133" s="3">
        <v>332</v>
      </c>
    </row>
    <row r="134" spans="1:7" x14ac:dyDescent="0.2">
      <c r="A134" t="s">
        <v>64</v>
      </c>
      <c r="B134" t="s">
        <v>106</v>
      </c>
      <c r="C134" s="2" t="s">
        <v>16</v>
      </c>
      <c r="D134" s="2" t="s">
        <v>17</v>
      </c>
      <c r="E134" s="2" t="s">
        <v>10</v>
      </c>
      <c r="F134" s="3">
        <v>564885.1</v>
      </c>
      <c r="G134" s="3">
        <v>226787</v>
      </c>
    </row>
    <row r="135" spans="1:7" x14ac:dyDescent="0.2">
      <c r="A135" t="s">
        <v>64</v>
      </c>
      <c r="B135" t="s">
        <v>106</v>
      </c>
      <c r="C135" s="2" t="s">
        <v>18</v>
      </c>
      <c r="D135" s="2" t="s">
        <v>19</v>
      </c>
      <c r="E135" s="2" t="s">
        <v>10</v>
      </c>
      <c r="F135" s="3">
        <v>490817</v>
      </c>
      <c r="G135" s="3">
        <v>210611</v>
      </c>
    </row>
    <row r="136" spans="1:7" x14ac:dyDescent="0.2">
      <c r="A136" t="s">
        <v>64</v>
      </c>
      <c r="B136" t="s">
        <v>106</v>
      </c>
      <c r="C136" s="2" t="s">
        <v>18</v>
      </c>
      <c r="D136" s="2" t="s">
        <v>20</v>
      </c>
      <c r="E136" s="2" t="s">
        <v>10</v>
      </c>
      <c r="F136" s="3">
        <v>882689</v>
      </c>
      <c r="G136" s="3">
        <v>669439</v>
      </c>
    </row>
    <row r="137" spans="1:7" x14ac:dyDescent="0.2">
      <c r="A137" t="s">
        <v>64</v>
      </c>
      <c r="B137" t="s">
        <v>106</v>
      </c>
      <c r="C137" s="2" t="s">
        <v>22</v>
      </c>
      <c r="D137" s="2" t="s">
        <v>25</v>
      </c>
      <c r="E137" s="2" t="s">
        <v>13</v>
      </c>
      <c r="F137" s="3">
        <v>898500</v>
      </c>
      <c r="G137" s="3">
        <v>0</v>
      </c>
    </row>
    <row r="138" spans="1:7" x14ac:dyDescent="0.2">
      <c r="A138" t="s">
        <v>64</v>
      </c>
      <c r="B138" t="s">
        <v>106</v>
      </c>
      <c r="C138" s="2" t="s">
        <v>28</v>
      </c>
      <c r="D138" s="2" t="s">
        <v>29</v>
      </c>
      <c r="E138" s="2" t="s">
        <v>10</v>
      </c>
      <c r="F138" s="3">
        <v>146496</v>
      </c>
      <c r="G138" s="3">
        <v>109872</v>
      </c>
    </row>
    <row r="139" spans="1:7" x14ac:dyDescent="0.2">
      <c r="A139" t="s">
        <v>64</v>
      </c>
      <c r="B139" t="s">
        <v>106</v>
      </c>
      <c r="C139" s="2" t="s">
        <v>35</v>
      </c>
      <c r="D139" s="2" t="s">
        <v>50</v>
      </c>
      <c r="E139" s="2" t="s">
        <v>13</v>
      </c>
      <c r="F139" s="3">
        <v>12061164.029999999</v>
      </c>
      <c r="G139" s="3">
        <v>9116119.9199999999</v>
      </c>
    </row>
    <row r="140" spans="1:7" x14ac:dyDescent="0.2">
      <c r="A140" t="s">
        <v>64</v>
      </c>
      <c r="B140" t="s">
        <v>106</v>
      </c>
      <c r="C140" s="2" t="s">
        <v>35</v>
      </c>
      <c r="D140" s="2" t="s">
        <v>36</v>
      </c>
      <c r="E140" s="2" t="s">
        <v>10</v>
      </c>
      <c r="F140" s="3">
        <v>6000</v>
      </c>
      <c r="G140" s="3">
        <v>0</v>
      </c>
    </row>
    <row r="141" spans="1:7" x14ac:dyDescent="0.2">
      <c r="A141" t="s">
        <v>64</v>
      </c>
      <c r="B141" t="s">
        <v>106</v>
      </c>
      <c r="C141" s="2" t="s">
        <v>35</v>
      </c>
      <c r="D141" s="2" t="s">
        <v>37</v>
      </c>
      <c r="E141" s="2" t="s">
        <v>13</v>
      </c>
      <c r="F141" s="3">
        <v>145748.88</v>
      </c>
      <c r="G141" s="3">
        <v>108611.67</v>
      </c>
    </row>
    <row r="142" spans="1:7" x14ac:dyDescent="0.2">
      <c r="A142" t="s">
        <v>64</v>
      </c>
      <c r="B142" t="s">
        <v>106</v>
      </c>
      <c r="C142" s="2" t="s">
        <v>35</v>
      </c>
      <c r="D142" s="2" t="s">
        <v>39</v>
      </c>
      <c r="E142" s="2" t="s">
        <v>10</v>
      </c>
      <c r="F142" s="3">
        <v>4316.07</v>
      </c>
      <c r="G142" s="3">
        <v>4316.07</v>
      </c>
    </row>
    <row r="143" spans="1:7" x14ac:dyDescent="0.2">
      <c r="A143" t="s">
        <v>64</v>
      </c>
      <c r="B143" t="s">
        <v>106</v>
      </c>
      <c r="C143" s="2" t="s">
        <v>40</v>
      </c>
      <c r="D143" s="2" t="s">
        <v>42</v>
      </c>
      <c r="E143" s="2" t="s">
        <v>10</v>
      </c>
      <c r="F143" s="3">
        <v>44698.5</v>
      </c>
      <c r="G143" s="3">
        <v>0</v>
      </c>
    </row>
    <row r="144" spans="1:7" x14ac:dyDescent="0.2">
      <c r="A144" t="s">
        <v>64</v>
      </c>
      <c r="B144" t="s">
        <v>106</v>
      </c>
      <c r="C144" s="2" t="s">
        <v>43</v>
      </c>
      <c r="D144" s="2" t="s">
        <v>44</v>
      </c>
      <c r="E144" s="2" t="s">
        <v>10</v>
      </c>
      <c r="F144" s="3">
        <v>4551</v>
      </c>
      <c r="G144" s="3">
        <v>4551</v>
      </c>
    </row>
    <row r="145" spans="1:7" x14ac:dyDescent="0.2">
      <c r="A145" t="s">
        <v>64</v>
      </c>
      <c r="B145" t="s">
        <v>106</v>
      </c>
      <c r="C145" s="2" t="s">
        <v>43</v>
      </c>
      <c r="D145" s="2" t="s">
        <v>44</v>
      </c>
      <c r="E145" s="2" t="s">
        <v>13</v>
      </c>
      <c r="F145" s="3">
        <v>67199.86</v>
      </c>
      <c r="G145" s="3">
        <v>49322.86</v>
      </c>
    </row>
    <row r="146" spans="1:7" x14ac:dyDescent="0.2">
      <c r="A146" t="s">
        <v>64</v>
      </c>
      <c r="B146" t="s">
        <v>106</v>
      </c>
      <c r="C146" s="2" t="s">
        <v>43</v>
      </c>
      <c r="D146" s="2" t="s">
        <v>45</v>
      </c>
      <c r="E146" s="2" t="s">
        <v>13</v>
      </c>
      <c r="F146" s="3">
        <v>350431.16</v>
      </c>
      <c r="G146" s="3">
        <v>248123.26</v>
      </c>
    </row>
    <row r="147" spans="1:7" x14ac:dyDescent="0.2">
      <c r="A147" t="s">
        <v>65</v>
      </c>
      <c r="B147" t="s">
        <v>107</v>
      </c>
      <c r="C147" s="2" t="s">
        <v>8</v>
      </c>
      <c r="D147" s="2" t="s">
        <v>59</v>
      </c>
      <c r="E147" s="2" t="s">
        <v>10</v>
      </c>
      <c r="F147" s="3">
        <v>3200</v>
      </c>
      <c r="G147" s="3">
        <v>3200</v>
      </c>
    </row>
    <row r="148" spans="1:7" x14ac:dyDescent="0.2">
      <c r="A148" t="s">
        <v>65</v>
      </c>
      <c r="B148" t="s">
        <v>107</v>
      </c>
      <c r="C148" s="2" t="s">
        <v>8</v>
      </c>
      <c r="D148" s="2" t="s">
        <v>9</v>
      </c>
      <c r="E148" s="2" t="s">
        <v>10</v>
      </c>
      <c r="F148" s="3">
        <v>12200</v>
      </c>
      <c r="G148" s="3">
        <v>9000</v>
      </c>
    </row>
    <row r="149" spans="1:7" x14ac:dyDescent="0.2">
      <c r="A149" t="s">
        <v>65</v>
      </c>
      <c r="B149" t="s">
        <v>107</v>
      </c>
      <c r="C149" s="2" t="s">
        <v>11</v>
      </c>
      <c r="D149" s="2" t="s">
        <v>12</v>
      </c>
      <c r="E149" s="2" t="s">
        <v>14</v>
      </c>
      <c r="F149" s="3">
        <v>3980676</v>
      </c>
      <c r="G149" s="3">
        <v>0</v>
      </c>
    </row>
    <row r="150" spans="1:7" x14ac:dyDescent="0.2">
      <c r="A150" t="s">
        <v>65</v>
      </c>
      <c r="B150" t="s">
        <v>107</v>
      </c>
      <c r="C150" s="2" t="s">
        <v>11</v>
      </c>
      <c r="D150" s="2" t="s">
        <v>15</v>
      </c>
      <c r="E150" s="2" t="s">
        <v>10</v>
      </c>
      <c r="F150" s="3">
        <v>996</v>
      </c>
      <c r="G150" s="3">
        <v>664</v>
      </c>
    </row>
    <row r="151" spans="1:7" x14ac:dyDescent="0.2">
      <c r="A151" t="s">
        <v>65</v>
      </c>
      <c r="B151" t="s">
        <v>107</v>
      </c>
      <c r="C151" s="2" t="s">
        <v>16</v>
      </c>
      <c r="D151" s="2" t="s">
        <v>17</v>
      </c>
      <c r="E151" s="2" t="s">
        <v>10</v>
      </c>
      <c r="F151" s="3">
        <v>288546.39</v>
      </c>
      <c r="G151" s="3">
        <v>133968</v>
      </c>
    </row>
    <row r="152" spans="1:7" x14ac:dyDescent="0.2">
      <c r="A152" t="s">
        <v>65</v>
      </c>
      <c r="B152" t="s">
        <v>107</v>
      </c>
      <c r="C152" s="2" t="s">
        <v>18</v>
      </c>
      <c r="D152" s="2" t="s">
        <v>19</v>
      </c>
      <c r="E152" s="2" t="s">
        <v>10</v>
      </c>
      <c r="F152" s="3">
        <v>339548</v>
      </c>
      <c r="G152" s="3">
        <v>228709</v>
      </c>
    </row>
    <row r="153" spans="1:7" x14ac:dyDescent="0.2">
      <c r="A153" t="s">
        <v>65</v>
      </c>
      <c r="B153" t="s">
        <v>107</v>
      </c>
      <c r="C153" s="2" t="s">
        <v>18</v>
      </c>
      <c r="D153" s="2" t="s">
        <v>20</v>
      </c>
      <c r="E153" s="2" t="s">
        <v>10</v>
      </c>
      <c r="F153" s="3">
        <v>723324</v>
      </c>
      <c r="G153" s="3">
        <v>548442</v>
      </c>
    </row>
    <row r="154" spans="1:7" x14ac:dyDescent="0.2">
      <c r="A154" t="s">
        <v>65</v>
      </c>
      <c r="B154" t="s">
        <v>107</v>
      </c>
      <c r="C154" s="2" t="s">
        <v>18</v>
      </c>
      <c r="D154" s="2" t="s">
        <v>20</v>
      </c>
      <c r="E154" s="2" t="s">
        <v>21</v>
      </c>
      <c r="F154" s="3">
        <v>130000</v>
      </c>
      <c r="G154" s="3">
        <v>130000</v>
      </c>
    </row>
    <row r="155" spans="1:7" x14ac:dyDescent="0.2">
      <c r="A155" t="s">
        <v>65</v>
      </c>
      <c r="B155" t="s">
        <v>107</v>
      </c>
      <c r="C155" s="2" t="s">
        <v>22</v>
      </c>
      <c r="D155" s="2" t="s">
        <v>24</v>
      </c>
      <c r="E155" s="2" t="s">
        <v>10</v>
      </c>
      <c r="F155" s="3">
        <v>60000</v>
      </c>
      <c r="G155" s="3">
        <v>55978.36</v>
      </c>
    </row>
    <row r="156" spans="1:7" x14ac:dyDescent="0.2">
      <c r="A156" t="s">
        <v>65</v>
      </c>
      <c r="B156" t="s">
        <v>107</v>
      </c>
      <c r="C156" s="2" t="s">
        <v>22</v>
      </c>
      <c r="D156" s="2" t="s">
        <v>25</v>
      </c>
      <c r="E156" s="2" t="s">
        <v>10</v>
      </c>
      <c r="F156" s="3">
        <v>83162</v>
      </c>
      <c r="G156" s="3">
        <v>22500</v>
      </c>
    </row>
    <row r="157" spans="1:7" x14ac:dyDescent="0.2">
      <c r="A157" t="s">
        <v>65</v>
      </c>
      <c r="B157" t="s">
        <v>107</v>
      </c>
      <c r="C157" s="2" t="s">
        <v>22</v>
      </c>
      <c r="D157" s="2" t="s">
        <v>25</v>
      </c>
      <c r="E157" s="2" t="s">
        <v>13</v>
      </c>
      <c r="F157" s="3">
        <v>75000</v>
      </c>
      <c r="G157" s="3">
        <v>0</v>
      </c>
    </row>
    <row r="158" spans="1:7" x14ac:dyDescent="0.2">
      <c r="A158" t="s">
        <v>65</v>
      </c>
      <c r="B158" t="s">
        <v>107</v>
      </c>
      <c r="C158" s="2" t="s">
        <v>22</v>
      </c>
      <c r="D158" s="2" t="s">
        <v>25</v>
      </c>
      <c r="E158" s="2" t="s">
        <v>21</v>
      </c>
      <c r="F158" s="3">
        <v>122238</v>
      </c>
      <c r="G158" s="3">
        <v>0</v>
      </c>
    </row>
    <row r="159" spans="1:7" x14ac:dyDescent="0.2">
      <c r="A159" t="s">
        <v>65</v>
      </c>
      <c r="B159" t="s">
        <v>107</v>
      </c>
      <c r="C159" s="2" t="s">
        <v>22</v>
      </c>
      <c r="D159" s="2" t="s">
        <v>25</v>
      </c>
      <c r="E159" s="2" t="s">
        <v>14</v>
      </c>
      <c r="F159" s="3">
        <v>150000</v>
      </c>
      <c r="G159" s="3">
        <v>0</v>
      </c>
    </row>
    <row r="160" spans="1:7" x14ac:dyDescent="0.2">
      <c r="A160" t="s">
        <v>65</v>
      </c>
      <c r="B160" t="s">
        <v>107</v>
      </c>
      <c r="C160" s="2" t="s">
        <v>26</v>
      </c>
      <c r="D160" s="2" t="s">
        <v>27</v>
      </c>
      <c r="E160" s="2" t="s">
        <v>10</v>
      </c>
      <c r="F160" s="3">
        <v>7289326</v>
      </c>
      <c r="G160" s="3">
        <v>6096596</v>
      </c>
    </row>
    <row r="161" spans="1:7" x14ac:dyDescent="0.2">
      <c r="A161" t="s">
        <v>65</v>
      </c>
      <c r="B161" t="s">
        <v>107</v>
      </c>
      <c r="C161" s="2" t="s">
        <v>28</v>
      </c>
      <c r="D161" s="2" t="s">
        <v>29</v>
      </c>
      <c r="E161" s="2" t="s">
        <v>10</v>
      </c>
      <c r="F161" s="3">
        <v>146496</v>
      </c>
      <c r="G161" s="3">
        <v>109872</v>
      </c>
    </row>
    <row r="162" spans="1:7" x14ac:dyDescent="0.2">
      <c r="A162" t="s">
        <v>65</v>
      </c>
      <c r="B162" t="s">
        <v>107</v>
      </c>
      <c r="C162" s="2" t="s">
        <v>30</v>
      </c>
      <c r="D162" s="2" t="s">
        <v>31</v>
      </c>
      <c r="E162" s="2" t="s">
        <v>13</v>
      </c>
      <c r="F162" s="3">
        <v>12000</v>
      </c>
      <c r="G162" s="3">
        <v>12000</v>
      </c>
    </row>
    <row r="163" spans="1:7" x14ac:dyDescent="0.2">
      <c r="A163" t="s">
        <v>65</v>
      </c>
      <c r="B163" t="s">
        <v>107</v>
      </c>
      <c r="C163" s="2" t="s">
        <v>30</v>
      </c>
      <c r="D163" s="2" t="s">
        <v>47</v>
      </c>
      <c r="E163" s="2" t="s">
        <v>10</v>
      </c>
      <c r="F163" s="3">
        <v>17398.259999999998</v>
      </c>
      <c r="G163" s="3">
        <v>17326.75</v>
      </c>
    </row>
    <row r="164" spans="1:7" x14ac:dyDescent="0.2">
      <c r="A164" t="s">
        <v>65</v>
      </c>
      <c r="B164" t="s">
        <v>107</v>
      </c>
      <c r="C164" s="2" t="s">
        <v>35</v>
      </c>
      <c r="D164" s="2" t="s">
        <v>50</v>
      </c>
      <c r="E164" s="2" t="s">
        <v>13</v>
      </c>
      <c r="F164" s="3">
        <v>5995881.54</v>
      </c>
      <c r="G164" s="3">
        <v>4482612.58</v>
      </c>
    </row>
    <row r="165" spans="1:7" x14ac:dyDescent="0.2">
      <c r="A165" t="s">
        <v>65</v>
      </c>
      <c r="B165" t="s">
        <v>107</v>
      </c>
      <c r="C165" s="2" t="s">
        <v>35</v>
      </c>
      <c r="D165" s="2" t="s">
        <v>51</v>
      </c>
      <c r="E165" s="2" t="s">
        <v>10</v>
      </c>
      <c r="F165" s="3">
        <v>1516842.54</v>
      </c>
      <c r="G165" s="3">
        <v>1145758.03</v>
      </c>
    </row>
    <row r="166" spans="1:7" x14ac:dyDescent="0.2">
      <c r="A166" t="s">
        <v>65</v>
      </c>
      <c r="B166" t="s">
        <v>107</v>
      </c>
      <c r="C166" s="2" t="s">
        <v>35</v>
      </c>
      <c r="D166" s="2" t="s">
        <v>36</v>
      </c>
      <c r="E166" s="2" t="s">
        <v>10</v>
      </c>
      <c r="F166" s="3">
        <v>6000</v>
      </c>
      <c r="G166" s="3">
        <v>0</v>
      </c>
    </row>
    <row r="167" spans="1:7" x14ac:dyDescent="0.2">
      <c r="A167" t="s">
        <v>65</v>
      </c>
      <c r="B167" t="s">
        <v>107</v>
      </c>
      <c r="C167" s="2" t="s">
        <v>35</v>
      </c>
      <c r="D167" s="2" t="s">
        <v>37</v>
      </c>
      <c r="E167" s="2" t="s">
        <v>13</v>
      </c>
      <c r="F167" s="3">
        <v>58230.05</v>
      </c>
      <c r="G167" s="3">
        <v>44991.7</v>
      </c>
    </row>
    <row r="168" spans="1:7" x14ac:dyDescent="0.2">
      <c r="A168" t="s">
        <v>65</v>
      </c>
      <c r="B168" t="s">
        <v>107</v>
      </c>
      <c r="C168" s="2" t="s">
        <v>35</v>
      </c>
      <c r="D168" s="2" t="s">
        <v>39</v>
      </c>
      <c r="E168" s="2" t="s">
        <v>10</v>
      </c>
      <c r="F168" s="3">
        <v>4316.07</v>
      </c>
      <c r="G168" s="3">
        <v>4316.07</v>
      </c>
    </row>
    <row r="169" spans="1:7" x14ac:dyDescent="0.2">
      <c r="A169" t="s">
        <v>65</v>
      </c>
      <c r="B169" t="s">
        <v>107</v>
      </c>
      <c r="C169" s="2" t="s">
        <v>40</v>
      </c>
      <c r="D169" s="2" t="s">
        <v>41</v>
      </c>
      <c r="E169" s="2" t="s">
        <v>10</v>
      </c>
      <c r="F169" s="3">
        <v>292680</v>
      </c>
      <c r="G169" s="3">
        <v>264400</v>
      </c>
    </row>
    <row r="170" spans="1:7" x14ac:dyDescent="0.2">
      <c r="A170" t="s">
        <v>65</v>
      </c>
      <c r="B170" t="s">
        <v>107</v>
      </c>
      <c r="C170" s="2" t="s">
        <v>43</v>
      </c>
      <c r="D170" s="2" t="s">
        <v>44</v>
      </c>
      <c r="E170" s="2" t="s">
        <v>13</v>
      </c>
      <c r="F170" s="3">
        <v>97565.19</v>
      </c>
      <c r="G170" s="3">
        <v>56224.75</v>
      </c>
    </row>
    <row r="171" spans="1:7" x14ac:dyDescent="0.2">
      <c r="A171" t="s">
        <v>65</v>
      </c>
      <c r="B171" t="s">
        <v>107</v>
      </c>
      <c r="C171" s="2" t="s">
        <v>43</v>
      </c>
      <c r="D171" s="2" t="s">
        <v>45</v>
      </c>
      <c r="E171" s="2" t="s">
        <v>10</v>
      </c>
      <c r="F171" s="3">
        <v>6000</v>
      </c>
      <c r="G171" s="3">
        <v>0</v>
      </c>
    </row>
    <row r="172" spans="1:7" x14ac:dyDescent="0.2">
      <c r="A172" t="s">
        <v>65</v>
      </c>
      <c r="B172" t="s">
        <v>107</v>
      </c>
      <c r="C172" s="2" t="s">
        <v>43</v>
      </c>
      <c r="D172" s="2" t="s">
        <v>45</v>
      </c>
      <c r="E172" s="2" t="s">
        <v>13</v>
      </c>
      <c r="F172" s="3">
        <v>298664.34999999998</v>
      </c>
      <c r="G172" s="3">
        <v>204614.1</v>
      </c>
    </row>
    <row r="173" spans="1:7" x14ac:dyDescent="0.2">
      <c r="A173" t="s">
        <v>66</v>
      </c>
      <c r="B173" t="s">
        <v>108</v>
      </c>
      <c r="C173" s="2" t="s">
        <v>8</v>
      </c>
      <c r="D173" s="2" t="s">
        <v>9</v>
      </c>
      <c r="E173" s="2" t="s">
        <v>10</v>
      </c>
      <c r="F173" s="3">
        <v>78700</v>
      </c>
      <c r="G173" s="3">
        <v>59400</v>
      </c>
    </row>
    <row r="174" spans="1:7" x14ac:dyDescent="0.2">
      <c r="A174" t="s">
        <v>66</v>
      </c>
      <c r="B174" t="s">
        <v>108</v>
      </c>
      <c r="C174" s="2" t="s">
        <v>11</v>
      </c>
      <c r="D174" s="2" t="s">
        <v>12</v>
      </c>
      <c r="E174" s="2" t="s">
        <v>13</v>
      </c>
      <c r="F174" s="3">
        <v>1141547.71</v>
      </c>
      <c r="G174" s="3">
        <v>0</v>
      </c>
    </row>
    <row r="175" spans="1:7" x14ac:dyDescent="0.2">
      <c r="A175" t="s">
        <v>66</v>
      </c>
      <c r="B175" t="s">
        <v>108</v>
      </c>
      <c r="C175" s="2" t="s">
        <v>11</v>
      </c>
      <c r="D175" s="2" t="s">
        <v>12</v>
      </c>
      <c r="E175" s="2" t="s">
        <v>14</v>
      </c>
      <c r="F175" s="3">
        <v>987560</v>
      </c>
      <c r="G175" s="3">
        <v>0</v>
      </c>
    </row>
    <row r="176" spans="1:7" x14ac:dyDescent="0.2">
      <c r="A176" t="s">
        <v>66</v>
      </c>
      <c r="B176" t="s">
        <v>108</v>
      </c>
      <c r="C176" s="2" t="s">
        <v>11</v>
      </c>
      <c r="D176" s="2" t="s">
        <v>15</v>
      </c>
      <c r="E176" s="2" t="s">
        <v>10</v>
      </c>
      <c r="F176" s="3">
        <v>3320</v>
      </c>
      <c r="G176" s="3">
        <v>2490</v>
      </c>
    </row>
    <row r="177" spans="1:7" x14ac:dyDescent="0.2">
      <c r="A177" t="s">
        <v>66</v>
      </c>
      <c r="B177" t="s">
        <v>108</v>
      </c>
      <c r="C177" s="2" t="s">
        <v>16</v>
      </c>
      <c r="D177" s="2" t="s">
        <v>17</v>
      </c>
      <c r="E177" s="2" t="s">
        <v>10</v>
      </c>
      <c r="F177" s="3">
        <v>956543.47</v>
      </c>
      <c r="G177" s="3">
        <v>619007.87</v>
      </c>
    </row>
    <row r="178" spans="1:7" x14ac:dyDescent="0.2">
      <c r="A178" t="s">
        <v>66</v>
      </c>
      <c r="B178" t="s">
        <v>108</v>
      </c>
      <c r="C178" s="2" t="s">
        <v>18</v>
      </c>
      <c r="D178" s="2" t="s">
        <v>19</v>
      </c>
      <c r="E178" s="2" t="s">
        <v>10</v>
      </c>
      <c r="F178" s="3">
        <v>916680</v>
      </c>
      <c r="G178" s="3">
        <v>617359</v>
      </c>
    </row>
    <row r="179" spans="1:7" x14ac:dyDescent="0.2">
      <c r="A179" t="s">
        <v>66</v>
      </c>
      <c r="B179" t="s">
        <v>108</v>
      </c>
      <c r="C179" s="2" t="s">
        <v>18</v>
      </c>
      <c r="D179" s="2" t="s">
        <v>20</v>
      </c>
      <c r="E179" s="2" t="s">
        <v>10</v>
      </c>
      <c r="F179" s="3">
        <v>1495319</v>
      </c>
      <c r="G179" s="3">
        <v>1141011</v>
      </c>
    </row>
    <row r="180" spans="1:7" x14ac:dyDescent="0.2">
      <c r="A180" t="s">
        <v>66</v>
      </c>
      <c r="B180" t="s">
        <v>108</v>
      </c>
      <c r="C180" s="2" t="s">
        <v>18</v>
      </c>
      <c r="D180" s="2" t="s">
        <v>20</v>
      </c>
      <c r="E180" s="2" t="s">
        <v>21</v>
      </c>
      <c r="F180" s="3">
        <v>150000</v>
      </c>
      <c r="G180" s="3">
        <v>150000</v>
      </c>
    </row>
    <row r="181" spans="1:7" x14ac:dyDescent="0.2">
      <c r="A181" t="s">
        <v>66</v>
      </c>
      <c r="B181" t="s">
        <v>108</v>
      </c>
      <c r="C181" s="2" t="s">
        <v>22</v>
      </c>
      <c r="D181" s="2" t="s">
        <v>24</v>
      </c>
      <c r="E181" s="2" t="s">
        <v>10</v>
      </c>
      <c r="F181" s="3">
        <v>181000</v>
      </c>
      <c r="G181" s="3">
        <v>141577</v>
      </c>
    </row>
    <row r="182" spans="1:7" x14ac:dyDescent="0.2">
      <c r="A182" t="s">
        <v>66</v>
      </c>
      <c r="B182" t="s">
        <v>108</v>
      </c>
      <c r="C182" s="2" t="s">
        <v>22</v>
      </c>
      <c r="D182" s="2" t="s">
        <v>25</v>
      </c>
      <c r="E182" s="2" t="s">
        <v>10</v>
      </c>
      <c r="F182" s="3">
        <v>268441</v>
      </c>
      <c r="G182" s="3">
        <v>112500</v>
      </c>
    </row>
    <row r="183" spans="1:7" x14ac:dyDescent="0.2">
      <c r="A183" t="s">
        <v>66</v>
      </c>
      <c r="B183" t="s">
        <v>108</v>
      </c>
      <c r="C183" s="2" t="s">
        <v>22</v>
      </c>
      <c r="D183" s="2" t="s">
        <v>25</v>
      </c>
      <c r="E183" s="2" t="s">
        <v>13</v>
      </c>
      <c r="F183" s="3">
        <v>1455733</v>
      </c>
      <c r="G183" s="3">
        <v>0</v>
      </c>
    </row>
    <row r="184" spans="1:7" x14ac:dyDescent="0.2">
      <c r="A184" t="s">
        <v>66</v>
      </c>
      <c r="B184" t="s">
        <v>108</v>
      </c>
      <c r="C184" s="2" t="s">
        <v>22</v>
      </c>
      <c r="D184" s="2" t="s">
        <v>25</v>
      </c>
      <c r="E184" s="2" t="s">
        <v>21</v>
      </c>
      <c r="F184" s="3">
        <v>1070000</v>
      </c>
      <c r="G184" s="3">
        <v>154000</v>
      </c>
    </row>
    <row r="185" spans="1:7" x14ac:dyDescent="0.2">
      <c r="A185" t="s">
        <v>66</v>
      </c>
      <c r="B185" t="s">
        <v>108</v>
      </c>
      <c r="C185" s="2" t="s">
        <v>22</v>
      </c>
      <c r="D185" s="2" t="s">
        <v>25</v>
      </c>
      <c r="E185" s="2" t="s">
        <v>14</v>
      </c>
      <c r="F185" s="3">
        <v>455000</v>
      </c>
      <c r="G185" s="3">
        <v>0</v>
      </c>
    </row>
    <row r="186" spans="1:7" x14ac:dyDescent="0.2">
      <c r="A186" t="s">
        <v>66</v>
      </c>
      <c r="B186" t="s">
        <v>108</v>
      </c>
      <c r="C186" s="2" t="s">
        <v>26</v>
      </c>
      <c r="D186" s="2" t="s">
        <v>27</v>
      </c>
      <c r="E186" s="2" t="s">
        <v>10</v>
      </c>
      <c r="F186" s="3">
        <v>19659314</v>
      </c>
      <c r="G186" s="3">
        <v>18636761</v>
      </c>
    </row>
    <row r="187" spans="1:7" x14ac:dyDescent="0.2">
      <c r="A187" t="s">
        <v>66</v>
      </c>
      <c r="B187" t="s">
        <v>108</v>
      </c>
      <c r="C187" s="2" t="s">
        <v>26</v>
      </c>
      <c r="D187" s="2" t="s">
        <v>27</v>
      </c>
      <c r="E187" s="2" t="s">
        <v>21</v>
      </c>
      <c r="F187" s="3">
        <v>12589000</v>
      </c>
      <c r="G187" s="3">
        <v>5215714.42</v>
      </c>
    </row>
    <row r="188" spans="1:7" x14ac:dyDescent="0.2">
      <c r="A188" t="s">
        <v>66</v>
      </c>
      <c r="B188" t="s">
        <v>108</v>
      </c>
      <c r="C188" s="2" t="s">
        <v>26</v>
      </c>
      <c r="D188" s="2" t="s">
        <v>67</v>
      </c>
      <c r="E188" s="2" t="s">
        <v>33</v>
      </c>
      <c r="F188" s="3">
        <v>3000</v>
      </c>
      <c r="G188" s="3">
        <v>3000</v>
      </c>
    </row>
    <row r="189" spans="1:7" x14ac:dyDescent="0.2">
      <c r="A189" t="s">
        <v>66</v>
      </c>
      <c r="B189" t="s">
        <v>108</v>
      </c>
      <c r="C189" s="2" t="s">
        <v>26</v>
      </c>
      <c r="D189" s="2" t="s">
        <v>68</v>
      </c>
      <c r="E189" s="2" t="s">
        <v>69</v>
      </c>
      <c r="F189" s="3">
        <v>96642</v>
      </c>
      <c r="G189" s="3">
        <v>0</v>
      </c>
    </row>
    <row r="190" spans="1:7" x14ac:dyDescent="0.2">
      <c r="A190" t="s">
        <v>66</v>
      </c>
      <c r="B190" t="s">
        <v>108</v>
      </c>
      <c r="C190" s="2" t="s">
        <v>28</v>
      </c>
      <c r="D190" s="2" t="s">
        <v>29</v>
      </c>
      <c r="E190" s="2" t="s">
        <v>10</v>
      </c>
      <c r="F190" s="3">
        <v>439488</v>
      </c>
      <c r="G190" s="3">
        <v>329616</v>
      </c>
    </row>
    <row r="191" spans="1:7" x14ac:dyDescent="0.2">
      <c r="A191" t="s">
        <v>66</v>
      </c>
      <c r="B191" t="s">
        <v>108</v>
      </c>
      <c r="C191" s="2" t="s">
        <v>30</v>
      </c>
      <c r="D191" s="2" t="s">
        <v>53</v>
      </c>
      <c r="E191" s="2" t="s">
        <v>13</v>
      </c>
      <c r="F191" s="3">
        <v>12000</v>
      </c>
      <c r="G191" s="3">
        <v>12000</v>
      </c>
    </row>
    <row r="192" spans="1:7" x14ac:dyDescent="0.2">
      <c r="A192" t="s">
        <v>66</v>
      </c>
      <c r="B192" t="s">
        <v>108</v>
      </c>
      <c r="C192" s="2" t="s">
        <v>30</v>
      </c>
      <c r="D192" s="2" t="s">
        <v>47</v>
      </c>
      <c r="E192" s="2" t="s">
        <v>10</v>
      </c>
      <c r="F192" s="3">
        <v>85004.5</v>
      </c>
      <c r="G192" s="3">
        <v>81986.91</v>
      </c>
    </row>
    <row r="193" spans="1:7" x14ac:dyDescent="0.2">
      <c r="A193" t="s">
        <v>66</v>
      </c>
      <c r="B193" t="s">
        <v>108</v>
      </c>
      <c r="C193" s="2" t="s">
        <v>35</v>
      </c>
      <c r="D193" s="2" t="s">
        <v>50</v>
      </c>
      <c r="E193" s="2" t="s">
        <v>13</v>
      </c>
      <c r="F193" s="3">
        <v>13946199.949999999</v>
      </c>
      <c r="G193" s="3">
        <v>10201209.32</v>
      </c>
    </row>
    <row r="194" spans="1:7" x14ac:dyDescent="0.2">
      <c r="A194" t="s">
        <v>66</v>
      </c>
      <c r="B194" t="s">
        <v>108</v>
      </c>
      <c r="C194" s="2" t="s">
        <v>35</v>
      </c>
      <c r="D194" s="2" t="s">
        <v>51</v>
      </c>
      <c r="E194" s="2" t="s">
        <v>10</v>
      </c>
      <c r="F194" s="3">
        <v>1607058.73</v>
      </c>
      <c r="G194" s="3">
        <v>1169752.58</v>
      </c>
    </row>
    <row r="195" spans="1:7" x14ac:dyDescent="0.2">
      <c r="A195" t="s">
        <v>66</v>
      </c>
      <c r="B195" t="s">
        <v>108</v>
      </c>
      <c r="C195" s="2" t="s">
        <v>35</v>
      </c>
      <c r="D195" s="2" t="s">
        <v>36</v>
      </c>
      <c r="E195" s="2" t="s">
        <v>10</v>
      </c>
      <c r="F195" s="3">
        <v>21000</v>
      </c>
      <c r="G195" s="3">
        <v>12000</v>
      </c>
    </row>
    <row r="196" spans="1:7" x14ac:dyDescent="0.2">
      <c r="A196" t="s">
        <v>66</v>
      </c>
      <c r="B196" t="s">
        <v>108</v>
      </c>
      <c r="C196" s="2" t="s">
        <v>35</v>
      </c>
      <c r="D196" s="2" t="s">
        <v>37</v>
      </c>
      <c r="E196" s="2" t="s">
        <v>13</v>
      </c>
      <c r="F196" s="3">
        <v>133561.26</v>
      </c>
      <c r="G196" s="3">
        <v>99717.66</v>
      </c>
    </row>
    <row r="197" spans="1:7" x14ac:dyDescent="0.2">
      <c r="A197" t="s">
        <v>66</v>
      </c>
      <c r="B197" t="s">
        <v>108</v>
      </c>
      <c r="C197" s="2" t="s">
        <v>35</v>
      </c>
      <c r="D197" s="2" t="s">
        <v>55</v>
      </c>
      <c r="E197" s="2" t="s">
        <v>13</v>
      </c>
      <c r="F197" s="3">
        <v>14385.6</v>
      </c>
      <c r="G197" s="3">
        <v>10788.3</v>
      </c>
    </row>
    <row r="198" spans="1:7" x14ac:dyDescent="0.2">
      <c r="A198" t="s">
        <v>66</v>
      </c>
      <c r="B198" t="s">
        <v>108</v>
      </c>
      <c r="C198" s="2" t="s">
        <v>35</v>
      </c>
      <c r="D198" s="2" t="s">
        <v>39</v>
      </c>
      <c r="E198" s="2" t="s">
        <v>10</v>
      </c>
      <c r="F198" s="3">
        <v>4316.07</v>
      </c>
      <c r="G198" s="3">
        <v>4316.07</v>
      </c>
    </row>
    <row r="199" spans="1:7" x14ac:dyDescent="0.2">
      <c r="A199" t="s">
        <v>66</v>
      </c>
      <c r="B199" t="s">
        <v>108</v>
      </c>
      <c r="C199" s="2" t="s">
        <v>40</v>
      </c>
      <c r="D199" s="2" t="s">
        <v>41</v>
      </c>
      <c r="E199" s="2" t="s">
        <v>10</v>
      </c>
      <c r="F199" s="3">
        <v>1536497</v>
      </c>
      <c r="G199" s="3">
        <v>1073000</v>
      </c>
    </row>
    <row r="200" spans="1:7" x14ac:dyDescent="0.2">
      <c r="A200" t="s">
        <v>66</v>
      </c>
      <c r="B200" t="s">
        <v>108</v>
      </c>
      <c r="C200" s="2" t="s">
        <v>40</v>
      </c>
      <c r="D200" s="2" t="s">
        <v>42</v>
      </c>
      <c r="E200" s="2" t="s">
        <v>10</v>
      </c>
      <c r="F200" s="3">
        <v>34765.5</v>
      </c>
      <c r="G200" s="3">
        <v>32056.5</v>
      </c>
    </row>
    <row r="201" spans="1:7" x14ac:dyDescent="0.2">
      <c r="A201" t="s">
        <v>66</v>
      </c>
      <c r="B201" t="s">
        <v>108</v>
      </c>
      <c r="C201" s="2" t="s">
        <v>43</v>
      </c>
      <c r="D201" s="2" t="s">
        <v>44</v>
      </c>
      <c r="E201" s="2" t="s">
        <v>13</v>
      </c>
      <c r="F201" s="3">
        <v>312000</v>
      </c>
      <c r="G201" s="3">
        <v>232191.5</v>
      </c>
    </row>
    <row r="202" spans="1:7" x14ac:dyDescent="0.2">
      <c r="A202" t="s">
        <v>66</v>
      </c>
      <c r="B202" t="s">
        <v>108</v>
      </c>
      <c r="C202" s="2" t="s">
        <v>43</v>
      </c>
      <c r="D202" s="2" t="s">
        <v>45</v>
      </c>
      <c r="E202" s="2" t="s">
        <v>10</v>
      </c>
      <c r="F202" s="3">
        <v>86400</v>
      </c>
      <c r="G202" s="3">
        <v>64800</v>
      </c>
    </row>
    <row r="203" spans="1:7" x14ac:dyDescent="0.2">
      <c r="A203" t="s">
        <v>66</v>
      </c>
      <c r="B203" t="s">
        <v>108</v>
      </c>
      <c r="C203" s="2" t="s">
        <v>43</v>
      </c>
      <c r="D203" s="2" t="s">
        <v>45</v>
      </c>
      <c r="E203" s="2" t="s">
        <v>13</v>
      </c>
      <c r="F203" s="3">
        <v>1934834</v>
      </c>
      <c r="G203" s="3">
        <v>1405750.62</v>
      </c>
    </row>
    <row r="204" spans="1:7" x14ac:dyDescent="0.2">
      <c r="A204" t="s">
        <v>70</v>
      </c>
      <c r="B204" t="s">
        <v>109</v>
      </c>
      <c r="C204" s="2" t="s">
        <v>8</v>
      </c>
      <c r="D204" s="2" t="s">
        <v>59</v>
      </c>
      <c r="E204" s="2" t="s">
        <v>60</v>
      </c>
      <c r="F204" s="3">
        <v>402765</v>
      </c>
      <c r="G204" s="3">
        <v>402764.5</v>
      </c>
    </row>
    <row r="205" spans="1:7" x14ac:dyDescent="0.2">
      <c r="A205" t="s">
        <v>70</v>
      </c>
      <c r="B205" t="s">
        <v>109</v>
      </c>
      <c r="C205" s="2" t="s">
        <v>8</v>
      </c>
      <c r="D205" s="2" t="s">
        <v>59</v>
      </c>
      <c r="E205" s="2" t="s">
        <v>61</v>
      </c>
      <c r="F205" s="3">
        <v>230216</v>
      </c>
      <c r="G205" s="3">
        <v>230215.46</v>
      </c>
    </row>
    <row r="206" spans="1:7" x14ac:dyDescent="0.2">
      <c r="A206" t="s">
        <v>70</v>
      </c>
      <c r="B206" t="s">
        <v>109</v>
      </c>
      <c r="C206" s="2" t="s">
        <v>8</v>
      </c>
      <c r="D206" s="2" t="s">
        <v>59</v>
      </c>
      <c r="E206" s="2" t="s">
        <v>10</v>
      </c>
      <c r="F206" s="3">
        <v>48000</v>
      </c>
      <c r="G206" s="3">
        <v>43200</v>
      </c>
    </row>
    <row r="207" spans="1:7" x14ac:dyDescent="0.2">
      <c r="A207" t="s">
        <v>70</v>
      </c>
      <c r="B207" t="s">
        <v>109</v>
      </c>
      <c r="C207" s="2" t="s">
        <v>8</v>
      </c>
      <c r="D207" s="2" t="s">
        <v>59</v>
      </c>
      <c r="E207" s="2" t="s">
        <v>62</v>
      </c>
      <c r="F207" s="3">
        <v>5170217</v>
      </c>
      <c r="G207" s="3">
        <v>5170216.71</v>
      </c>
    </row>
    <row r="208" spans="1:7" x14ac:dyDescent="0.2">
      <c r="A208" t="s">
        <v>70</v>
      </c>
      <c r="B208" t="s">
        <v>109</v>
      </c>
      <c r="C208" s="2" t="s">
        <v>8</v>
      </c>
      <c r="D208" s="2" t="s">
        <v>59</v>
      </c>
      <c r="E208" s="2" t="s">
        <v>63</v>
      </c>
      <c r="F208" s="3">
        <v>2955223</v>
      </c>
      <c r="G208" s="3">
        <v>2955222.13</v>
      </c>
    </row>
    <row r="209" spans="1:7" x14ac:dyDescent="0.2">
      <c r="A209" t="s">
        <v>70</v>
      </c>
      <c r="B209" t="s">
        <v>109</v>
      </c>
      <c r="C209" s="2" t="s">
        <v>8</v>
      </c>
      <c r="D209" s="2" t="s">
        <v>9</v>
      </c>
      <c r="E209" s="2" t="s">
        <v>10</v>
      </c>
      <c r="F209" s="3">
        <v>67800</v>
      </c>
      <c r="G209" s="3">
        <v>51300</v>
      </c>
    </row>
    <row r="210" spans="1:7" x14ac:dyDescent="0.2">
      <c r="A210" t="s">
        <v>70</v>
      </c>
      <c r="B210" t="s">
        <v>109</v>
      </c>
      <c r="C210" s="2" t="s">
        <v>11</v>
      </c>
      <c r="D210" s="2" t="s">
        <v>15</v>
      </c>
      <c r="E210" s="2" t="s">
        <v>10</v>
      </c>
      <c r="F210" s="3">
        <v>2750.86</v>
      </c>
      <c r="G210" s="3">
        <v>1245</v>
      </c>
    </row>
    <row r="211" spans="1:7" x14ac:dyDescent="0.2">
      <c r="A211" t="s">
        <v>70</v>
      </c>
      <c r="B211" t="s">
        <v>109</v>
      </c>
      <c r="C211" s="2" t="s">
        <v>16</v>
      </c>
      <c r="D211" s="2" t="s">
        <v>17</v>
      </c>
      <c r="E211" s="2" t="s">
        <v>10</v>
      </c>
      <c r="F211" s="3">
        <v>701412.35</v>
      </c>
      <c r="G211" s="3">
        <v>400403</v>
      </c>
    </row>
    <row r="212" spans="1:7" x14ac:dyDescent="0.2">
      <c r="A212" t="s">
        <v>70</v>
      </c>
      <c r="B212" t="s">
        <v>109</v>
      </c>
      <c r="C212" s="2" t="s">
        <v>18</v>
      </c>
      <c r="D212" s="2" t="s">
        <v>19</v>
      </c>
      <c r="E212" s="2" t="s">
        <v>10</v>
      </c>
      <c r="F212" s="3">
        <v>440741</v>
      </c>
      <c r="G212" s="3">
        <v>345805</v>
      </c>
    </row>
    <row r="213" spans="1:7" x14ac:dyDescent="0.2">
      <c r="A213" t="s">
        <v>70</v>
      </c>
      <c r="B213" t="s">
        <v>109</v>
      </c>
      <c r="C213" s="2" t="s">
        <v>18</v>
      </c>
      <c r="D213" s="2" t="s">
        <v>20</v>
      </c>
      <c r="E213" s="2" t="s">
        <v>10</v>
      </c>
      <c r="F213" s="3">
        <v>862614</v>
      </c>
      <c r="G213" s="3">
        <v>663614</v>
      </c>
    </row>
    <row r="214" spans="1:7" x14ac:dyDescent="0.2">
      <c r="A214" t="s">
        <v>70</v>
      </c>
      <c r="B214" t="s">
        <v>109</v>
      </c>
      <c r="C214" s="2" t="s">
        <v>22</v>
      </c>
      <c r="D214" s="2" t="s">
        <v>24</v>
      </c>
      <c r="E214" s="2" t="s">
        <v>10</v>
      </c>
      <c r="F214" s="3">
        <v>68500</v>
      </c>
      <c r="G214" s="3">
        <v>68497.919999999998</v>
      </c>
    </row>
    <row r="215" spans="1:7" x14ac:dyDescent="0.2">
      <c r="A215" t="s">
        <v>70</v>
      </c>
      <c r="B215" t="s">
        <v>109</v>
      </c>
      <c r="C215" s="2" t="s">
        <v>22</v>
      </c>
      <c r="D215" s="2" t="s">
        <v>25</v>
      </c>
      <c r="E215" s="2" t="s">
        <v>13</v>
      </c>
      <c r="F215" s="3">
        <v>1010000</v>
      </c>
      <c r="G215" s="3">
        <v>0</v>
      </c>
    </row>
    <row r="216" spans="1:7" x14ac:dyDescent="0.2">
      <c r="A216" t="s">
        <v>70</v>
      </c>
      <c r="B216" t="s">
        <v>109</v>
      </c>
      <c r="C216" s="2" t="s">
        <v>22</v>
      </c>
      <c r="D216" s="2" t="s">
        <v>25</v>
      </c>
      <c r="E216" s="2" t="s">
        <v>14</v>
      </c>
      <c r="F216" s="3">
        <v>102421.86</v>
      </c>
      <c r="G216" s="3">
        <v>0</v>
      </c>
    </row>
    <row r="217" spans="1:7" x14ac:dyDescent="0.2">
      <c r="A217" t="s">
        <v>70</v>
      </c>
      <c r="B217" t="s">
        <v>109</v>
      </c>
      <c r="C217" s="2" t="s">
        <v>28</v>
      </c>
      <c r="D217" s="2" t="s">
        <v>29</v>
      </c>
      <c r="E217" s="2" t="s">
        <v>10</v>
      </c>
      <c r="F217" s="3">
        <v>146496</v>
      </c>
      <c r="G217" s="3">
        <v>114267</v>
      </c>
    </row>
    <row r="218" spans="1:7" x14ac:dyDescent="0.2">
      <c r="A218" t="s">
        <v>70</v>
      </c>
      <c r="B218" t="s">
        <v>109</v>
      </c>
      <c r="C218" s="2" t="s">
        <v>35</v>
      </c>
      <c r="D218" s="2" t="s">
        <v>50</v>
      </c>
      <c r="E218" s="2" t="s">
        <v>13</v>
      </c>
      <c r="F218" s="3">
        <v>14264065.880000001</v>
      </c>
      <c r="G218" s="3">
        <v>9514655.7300000004</v>
      </c>
    </row>
    <row r="219" spans="1:7" x14ac:dyDescent="0.2">
      <c r="A219" t="s">
        <v>70</v>
      </c>
      <c r="B219" t="s">
        <v>109</v>
      </c>
      <c r="C219" s="2" t="s">
        <v>35</v>
      </c>
      <c r="D219" s="2" t="s">
        <v>51</v>
      </c>
      <c r="E219" s="2" t="s">
        <v>10</v>
      </c>
      <c r="F219" s="3">
        <v>4816701.34</v>
      </c>
      <c r="G219" s="3">
        <v>3653033.24</v>
      </c>
    </row>
    <row r="220" spans="1:7" x14ac:dyDescent="0.2">
      <c r="A220" t="s">
        <v>70</v>
      </c>
      <c r="B220" t="s">
        <v>109</v>
      </c>
      <c r="C220" s="2" t="s">
        <v>35</v>
      </c>
      <c r="D220" s="2" t="s">
        <v>51</v>
      </c>
      <c r="E220" s="2" t="s">
        <v>21</v>
      </c>
      <c r="F220" s="3">
        <v>643290</v>
      </c>
      <c r="G220" s="3">
        <v>0</v>
      </c>
    </row>
    <row r="221" spans="1:7" x14ac:dyDescent="0.2">
      <c r="A221" t="s">
        <v>70</v>
      </c>
      <c r="B221" t="s">
        <v>109</v>
      </c>
      <c r="C221" s="2" t="s">
        <v>35</v>
      </c>
      <c r="D221" s="2" t="s">
        <v>36</v>
      </c>
      <c r="E221" s="2" t="s">
        <v>10</v>
      </c>
      <c r="F221" s="3">
        <v>18000</v>
      </c>
      <c r="G221" s="3">
        <v>18000</v>
      </c>
    </row>
    <row r="222" spans="1:7" x14ac:dyDescent="0.2">
      <c r="A222" t="s">
        <v>70</v>
      </c>
      <c r="B222" t="s">
        <v>109</v>
      </c>
      <c r="C222" s="2" t="s">
        <v>35</v>
      </c>
      <c r="D222" s="2" t="s">
        <v>37</v>
      </c>
      <c r="E222" s="2" t="s">
        <v>13</v>
      </c>
      <c r="F222" s="3">
        <v>200266.25</v>
      </c>
      <c r="G222" s="3">
        <v>143382.01</v>
      </c>
    </row>
    <row r="223" spans="1:7" x14ac:dyDescent="0.2">
      <c r="A223" t="s">
        <v>70</v>
      </c>
      <c r="B223" t="s">
        <v>109</v>
      </c>
      <c r="C223" s="2" t="s">
        <v>35</v>
      </c>
      <c r="D223" s="2" t="s">
        <v>55</v>
      </c>
      <c r="E223" s="2" t="s">
        <v>13</v>
      </c>
      <c r="F223" s="3">
        <v>16035.8</v>
      </c>
      <c r="G223" s="3">
        <v>10051.4</v>
      </c>
    </row>
    <row r="224" spans="1:7" x14ac:dyDescent="0.2">
      <c r="A224" t="s">
        <v>70</v>
      </c>
      <c r="B224" t="s">
        <v>109</v>
      </c>
      <c r="C224" s="2" t="s">
        <v>35</v>
      </c>
      <c r="D224" s="2" t="s">
        <v>39</v>
      </c>
      <c r="E224" s="2" t="s">
        <v>10</v>
      </c>
      <c r="F224" s="3">
        <v>4316.07</v>
      </c>
      <c r="G224" s="3">
        <v>4316.07</v>
      </c>
    </row>
    <row r="225" spans="1:7" x14ac:dyDescent="0.2">
      <c r="A225" t="s">
        <v>70</v>
      </c>
      <c r="B225" t="s">
        <v>109</v>
      </c>
      <c r="C225" s="2" t="s">
        <v>40</v>
      </c>
      <c r="D225" s="2" t="s">
        <v>41</v>
      </c>
      <c r="E225" s="2" t="s">
        <v>10</v>
      </c>
      <c r="F225" s="3">
        <v>1028940</v>
      </c>
      <c r="G225" s="3">
        <v>888940</v>
      </c>
    </row>
    <row r="226" spans="1:7" x14ac:dyDescent="0.2">
      <c r="A226" t="s">
        <v>70</v>
      </c>
      <c r="B226" t="s">
        <v>109</v>
      </c>
      <c r="C226" s="2" t="s">
        <v>43</v>
      </c>
      <c r="D226" s="2" t="s">
        <v>44</v>
      </c>
      <c r="E226" s="2" t="s">
        <v>13</v>
      </c>
      <c r="F226" s="3">
        <v>72657.08</v>
      </c>
      <c r="G226" s="3">
        <v>49919.78</v>
      </c>
    </row>
    <row r="227" spans="1:7" x14ac:dyDescent="0.2">
      <c r="A227" t="s">
        <v>70</v>
      </c>
      <c r="B227" t="s">
        <v>109</v>
      </c>
      <c r="C227" s="2" t="s">
        <v>43</v>
      </c>
      <c r="D227" s="2" t="s">
        <v>45</v>
      </c>
      <c r="E227" s="2" t="s">
        <v>13</v>
      </c>
      <c r="F227" s="3">
        <v>271007.8</v>
      </c>
      <c r="G227" s="3">
        <v>186296.44</v>
      </c>
    </row>
    <row r="228" spans="1:7" x14ac:dyDescent="0.2">
      <c r="A228" t="s">
        <v>71</v>
      </c>
      <c r="B228" t="s">
        <v>110</v>
      </c>
      <c r="C228" s="2" t="s">
        <v>8</v>
      </c>
      <c r="D228" s="2" t="s">
        <v>59</v>
      </c>
      <c r="E228" s="2" t="s">
        <v>10</v>
      </c>
      <c r="F228" s="3">
        <v>11372</v>
      </c>
      <c r="G228" s="3">
        <v>7872</v>
      </c>
    </row>
    <row r="229" spans="1:7" x14ac:dyDescent="0.2">
      <c r="A229" t="s">
        <v>71</v>
      </c>
      <c r="B229" t="s">
        <v>110</v>
      </c>
      <c r="C229" s="2" t="s">
        <v>8</v>
      </c>
      <c r="D229" s="2" t="s">
        <v>9</v>
      </c>
      <c r="E229" s="2" t="s">
        <v>10</v>
      </c>
      <c r="F229" s="3">
        <v>18900</v>
      </c>
      <c r="G229" s="3">
        <v>14400</v>
      </c>
    </row>
    <row r="230" spans="1:7" x14ac:dyDescent="0.2">
      <c r="A230" t="s">
        <v>71</v>
      </c>
      <c r="B230" t="s">
        <v>110</v>
      </c>
      <c r="C230" s="2" t="s">
        <v>11</v>
      </c>
      <c r="D230" s="2" t="s">
        <v>12</v>
      </c>
      <c r="E230" s="2" t="s">
        <v>13</v>
      </c>
      <c r="F230" s="3">
        <v>15602184</v>
      </c>
      <c r="G230" s="3">
        <v>0</v>
      </c>
    </row>
    <row r="231" spans="1:7" x14ac:dyDescent="0.2">
      <c r="A231" t="s">
        <v>71</v>
      </c>
      <c r="B231" t="s">
        <v>110</v>
      </c>
      <c r="C231" s="2" t="s">
        <v>11</v>
      </c>
      <c r="D231" s="2" t="s">
        <v>15</v>
      </c>
      <c r="E231" s="2" t="s">
        <v>10</v>
      </c>
      <c r="F231" s="3">
        <v>332</v>
      </c>
      <c r="G231" s="3">
        <v>0</v>
      </c>
    </row>
    <row r="232" spans="1:7" x14ac:dyDescent="0.2">
      <c r="A232" t="s">
        <v>71</v>
      </c>
      <c r="B232" t="s">
        <v>110</v>
      </c>
      <c r="C232" s="2" t="s">
        <v>16</v>
      </c>
      <c r="D232" s="2" t="s">
        <v>17</v>
      </c>
      <c r="E232" s="2" t="s">
        <v>10</v>
      </c>
      <c r="F232" s="3">
        <v>575389.44999999995</v>
      </c>
      <c r="G232" s="3">
        <v>416616.36</v>
      </c>
    </row>
    <row r="233" spans="1:7" x14ac:dyDescent="0.2">
      <c r="A233" t="s">
        <v>71</v>
      </c>
      <c r="B233" t="s">
        <v>110</v>
      </c>
      <c r="C233" s="2" t="s">
        <v>18</v>
      </c>
      <c r="D233" s="2" t="s">
        <v>19</v>
      </c>
      <c r="E233" s="2" t="s">
        <v>10</v>
      </c>
      <c r="F233" s="3">
        <v>478344.9</v>
      </c>
      <c r="G233" s="3">
        <v>145307</v>
      </c>
    </row>
    <row r="234" spans="1:7" x14ac:dyDescent="0.2">
      <c r="A234" t="s">
        <v>71</v>
      </c>
      <c r="B234" t="s">
        <v>110</v>
      </c>
      <c r="C234" s="2" t="s">
        <v>18</v>
      </c>
      <c r="D234" s="2" t="s">
        <v>20</v>
      </c>
      <c r="E234" s="2" t="s">
        <v>10</v>
      </c>
      <c r="F234" s="3">
        <v>731195</v>
      </c>
      <c r="G234" s="3">
        <v>558793</v>
      </c>
    </row>
    <row r="235" spans="1:7" x14ac:dyDescent="0.2">
      <c r="A235" t="s">
        <v>71</v>
      </c>
      <c r="B235" t="s">
        <v>110</v>
      </c>
      <c r="C235" s="2" t="s">
        <v>22</v>
      </c>
      <c r="D235" s="2" t="s">
        <v>24</v>
      </c>
      <c r="E235" s="2" t="s">
        <v>10</v>
      </c>
      <c r="F235" s="3">
        <v>73500</v>
      </c>
      <c r="G235" s="3">
        <v>54372.63</v>
      </c>
    </row>
    <row r="236" spans="1:7" x14ac:dyDescent="0.2">
      <c r="A236" t="s">
        <v>71</v>
      </c>
      <c r="B236" t="s">
        <v>110</v>
      </c>
      <c r="C236" s="2" t="s">
        <v>22</v>
      </c>
      <c r="D236" s="2" t="s">
        <v>25</v>
      </c>
      <c r="E236" s="2" t="s">
        <v>10</v>
      </c>
      <c r="F236" s="3">
        <v>996877</v>
      </c>
      <c r="G236" s="3">
        <v>30000</v>
      </c>
    </row>
    <row r="237" spans="1:7" x14ac:dyDescent="0.2">
      <c r="A237" t="s">
        <v>71</v>
      </c>
      <c r="B237" t="s">
        <v>110</v>
      </c>
      <c r="C237" s="2" t="s">
        <v>22</v>
      </c>
      <c r="D237" s="2" t="s">
        <v>25</v>
      </c>
      <c r="E237" s="2" t="s">
        <v>13</v>
      </c>
      <c r="F237" s="3">
        <v>20000</v>
      </c>
      <c r="G237" s="3">
        <v>0</v>
      </c>
    </row>
    <row r="238" spans="1:7" x14ac:dyDescent="0.2">
      <c r="A238" t="s">
        <v>71</v>
      </c>
      <c r="B238" t="s">
        <v>110</v>
      </c>
      <c r="C238" s="2" t="s">
        <v>22</v>
      </c>
      <c r="D238" s="2" t="s">
        <v>25</v>
      </c>
      <c r="E238" s="2" t="s">
        <v>21</v>
      </c>
      <c r="F238" s="3">
        <v>1950000</v>
      </c>
      <c r="G238" s="3">
        <v>0</v>
      </c>
    </row>
    <row r="239" spans="1:7" x14ac:dyDescent="0.2">
      <c r="A239" t="s">
        <v>71</v>
      </c>
      <c r="B239" t="s">
        <v>110</v>
      </c>
      <c r="C239" s="2" t="s">
        <v>22</v>
      </c>
      <c r="D239" s="2" t="s">
        <v>25</v>
      </c>
      <c r="E239" s="2" t="s">
        <v>14</v>
      </c>
      <c r="F239" s="3">
        <v>40000</v>
      </c>
      <c r="G239" s="3">
        <v>0</v>
      </c>
    </row>
    <row r="240" spans="1:7" x14ac:dyDescent="0.2">
      <c r="A240" t="s">
        <v>71</v>
      </c>
      <c r="B240" t="s">
        <v>110</v>
      </c>
      <c r="C240" s="2" t="s">
        <v>26</v>
      </c>
      <c r="D240" s="2" t="s">
        <v>27</v>
      </c>
      <c r="E240" s="2" t="s">
        <v>10</v>
      </c>
      <c r="F240" s="3">
        <v>8322277</v>
      </c>
      <c r="G240" s="3">
        <v>7212872</v>
      </c>
    </row>
    <row r="241" spans="1:7" x14ac:dyDescent="0.2">
      <c r="A241" t="s">
        <v>71</v>
      </c>
      <c r="B241" t="s">
        <v>110</v>
      </c>
      <c r="C241" s="2" t="s">
        <v>26</v>
      </c>
      <c r="D241" s="2" t="s">
        <v>72</v>
      </c>
      <c r="E241" s="2" t="s">
        <v>13</v>
      </c>
      <c r="F241" s="3">
        <v>47433</v>
      </c>
      <c r="G241" s="3">
        <v>0</v>
      </c>
    </row>
    <row r="242" spans="1:7" x14ac:dyDescent="0.2">
      <c r="A242" t="s">
        <v>71</v>
      </c>
      <c r="B242" t="s">
        <v>110</v>
      </c>
      <c r="C242" s="2" t="s">
        <v>28</v>
      </c>
      <c r="D242" s="2" t="s">
        <v>29</v>
      </c>
      <c r="E242" s="2" t="s">
        <v>10</v>
      </c>
      <c r="F242" s="3">
        <v>146496</v>
      </c>
      <c r="G242" s="3">
        <v>109872</v>
      </c>
    </row>
    <row r="243" spans="1:7" x14ac:dyDescent="0.2">
      <c r="A243" t="s">
        <v>71</v>
      </c>
      <c r="B243" t="s">
        <v>110</v>
      </c>
      <c r="C243" s="2" t="s">
        <v>30</v>
      </c>
      <c r="D243" s="2" t="s">
        <v>57</v>
      </c>
      <c r="E243" s="2" t="s">
        <v>13</v>
      </c>
      <c r="F243" s="3">
        <v>3000</v>
      </c>
      <c r="G243" s="3">
        <v>3000</v>
      </c>
    </row>
    <row r="244" spans="1:7" x14ac:dyDescent="0.2">
      <c r="A244" t="s">
        <v>71</v>
      </c>
      <c r="B244" t="s">
        <v>110</v>
      </c>
      <c r="C244" s="2" t="s">
        <v>30</v>
      </c>
      <c r="D244" s="2" t="s">
        <v>73</v>
      </c>
      <c r="E244" s="2" t="s">
        <v>13</v>
      </c>
      <c r="F244" s="3">
        <v>4000</v>
      </c>
      <c r="G244" s="3">
        <v>4000</v>
      </c>
    </row>
    <row r="245" spans="1:7" x14ac:dyDescent="0.2">
      <c r="A245" t="s">
        <v>71</v>
      </c>
      <c r="B245" t="s">
        <v>110</v>
      </c>
      <c r="C245" s="2" t="s">
        <v>30</v>
      </c>
      <c r="D245" s="2" t="s">
        <v>31</v>
      </c>
      <c r="E245" s="2" t="s">
        <v>13</v>
      </c>
      <c r="F245" s="3">
        <v>4000</v>
      </c>
      <c r="G245" s="3">
        <v>4000</v>
      </c>
    </row>
    <row r="246" spans="1:7" x14ac:dyDescent="0.2">
      <c r="A246" t="s">
        <v>71</v>
      </c>
      <c r="B246" t="s">
        <v>110</v>
      </c>
      <c r="C246" s="2" t="s">
        <v>30</v>
      </c>
      <c r="D246" s="2" t="s">
        <v>32</v>
      </c>
      <c r="E246" s="2" t="s">
        <v>33</v>
      </c>
      <c r="F246" s="3">
        <v>315000</v>
      </c>
      <c r="G246" s="3">
        <v>222000</v>
      </c>
    </row>
    <row r="247" spans="1:7" x14ac:dyDescent="0.2">
      <c r="A247" t="s">
        <v>71</v>
      </c>
      <c r="B247" t="s">
        <v>110</v>
      </c>
      <c r="C247" s="2" t="s">
        <v>30</v>
      </c>
      <c r="D247" s="2" t="s">
        <v>47</v>
      </c>
      <c r="E247" s="2" t="s">
        <v>10</v>
      </c>
      <c r="F247" s="3">
        <v>5849.62</v>
      </c>
      <c r="G247" s="3">
        <v>5849.62</v>
      </c>
    </row>
    <row r="248" spans="1:7" x14ac:dyDescent="0.2">
      <c r="A248" t="s">
        <v>71</v>
      </c>
      <c r="B248" t="s">
        <v>110</v>
      </c>
      <c r="C248" s="2" t="s">
        <v>35</v>
      </c>
      <c r="D248" s="2" t="s">
        <v>51</v>
      </c>
      <c r="E248" s="2" t="s">
        <v>10</v>
      </c>
      <c r="F248" s="3">
        <v>1079369.78</v>
      </c>
      <c r="G248" s="3">
        <v>755372.85</v>
      </c>
    </row>
    <row r="249" spans="1:7" x14ac:dyDescent="0.2">
      <c r="A249" t="s">
        <v>71</v>
      </c>
      <c r="B249" t="s">
        <v>110</v>
      </c>
      <c r="C249" s="2" t="s">
        <v>35</v>
      </c>
      <c r="D249" s="2" t="s">
        <v>51</v>
      </c>
      <c r="E249" s="2" t="s">
        <v>13</v>
      </c>
      <c r="F249" s="3">
        <v>53719.6</v>
      </c>
      <c r="G249" s="3">
        <v>10613.7</v>
      </c>
    </row>
    <row r="250" spans="1:7" x14ac:dyDescent="0.2">
      <c r="A250" t="s">
        <v>71</v>
      </c>
      <c r="B250" t="s">
        <v>110</v>
      </c>
      <c r="C250" s="2" t="s">
        <v>35</v>
      </c>
      <c r="D250" s="2" t="s">
        <v>36</v>
      </c>
      <c r="E250" s="2" t="s">
        <v>10</v>
      </c>
      <c r="F250" s="3">
        <v>12000</v>
      </c>
      <c r="G250" s="3">
        <v>6500</v>
      </c>
    </row>
    <row r="251" spans="1:7" x14ac:dyDescent="0.2">
      <c r="A251" t="s">
        <v>71</v>
      </c>
      <c r="B251" t="s">
        <v>110</v>
      </c>
      <c r="C251" s="2" t="s">
        <v>35</v>
      </c>
      <c r="D251" s="2" t="s">
        <v>37</v>
      </c>
      <c r="E251" s="2" t="s">
        <v>13</v>
      </c>
      <c r="F251" s="3">
        <v>114883.2</v>
      </c>
      <c r="G251" s="3">
        <v>83656.67</v>
      </c>
    </row>
    <row r="252" spans="1:7" x14ac:dyDescent="0.2">
      <c r="A252" t="s">
        <v>71</v>
      </c>
      <c r="B252" t="s">
        <v>110</v>
      </c>
      <c r="C252" s="2" t="s">
        <v>35</v>
      </c>
      <c r="D252" s="2" t="s">
        <v>39</v>
      </c>
      <c r="E252" s="2" t="s">
        <v>10</v>
      </c>
      <c r="F252" s="3">
        <v>4316.07</v>
      </c>
      <c r="G252" s="3">
        <v>4316.07</v>
      </c>
    </row>
    <row r="253" spans="1:7" x14ac:dyDescent="0.2">
      <c r="A253" t="s">
        <v>71</v>
      </c>
      <c r="B253" t="s">
        <v>110</v>
      </c>
      <c r="C253" s="2" t="s">
        <v>40</v>
      </c>
      <c r="D253" s="2" t="s">
        <v>41</v>
      </c>
      <c r="E253" s="2" t="s">
        <v>10</v>
      </c>
      <c r="F253" s="3">
        <v>537820</v>
      </c>
      <c r="G253" s="3">
        <v>422200</v>
      </c>
    </row>
    <row r="254" spans="1:7" x14ac:dyDescent="0.2">
      <c r="A254" t="s">
        <v>71</v>
      </c>
      <c r="B254" t="s">
        <v>110</v>
      </c>
      <c r="C254" s="2" t="s">
        <v>43</v>
      </c>
      <c r="D254" s="2" t="s">
        <v>44</v>
      </c>
      <c r="E254" s="2" t="s">
        <v>13</v>
      </c>
      <c r="F254" s="3">
        <v>164129.85</v>
      </c>
      <c r="G254" s="3">
        <v>119253.6</v>
      </c>
    </row>
    <row r="255" spans="1:7" x14ac:dyDescent="0.2">
      <c r="A255" t="s">
        <v>71</v>
      </c>
      <c r="B255" t="s">
        <v>110</v>
      </c>
      <c r="C255" s="2" t="s">
        <v>43</v>
      </c>
      <c r="D255" s="2" t="s">
        <v>45</v>
      </c>
      <c r="E255" s="2" t="s">
        <v>13</v>
      </c>
      <c r="F255" s="3">
        <v>348293.57</v>
      </c>
      <c r="G255" s="3">
        <v>231334.71</v>
      </c>
    </row>
    <row r="256" spans="1:7" x14ac:dyDescent="0.2">
      <c r="A256" t="s">
        <v>74</v>
      </c>
      <c r="B256" t="s">
        <v>111</v>
      </c>
      <c r="C256" s="2" t="s">
        <v>8</v>
      </c>
      <c r="D256" s="2" t="s">
        <v>9</v>
      </c>
      <c r="E256" s="2" t="s">
        <v>10</v>
      </c>
      <c r="F256" s="3">
        <v>43400</v>
      </c>
      <c r="G256" s="3">
        <v>32400</v>
      </c>
    </row>
    <row r="257" spans="1:7" x14ac:dyDescent="0.2">
      <c r="A257" t="s">
        <v>74</v>
      </c>
      <c r="B257" t="s">
        <v>111</v>
      </c>
      <c r="C257" s="2" t="s">
        <v>11</v>
      </c>
      <c r="D257" s="2" t="s">
        <v>15</v>
      </c>
      <c r="E257" s="2" t="s">
        <v>10</v>
      </c>
      <c r="F257" s="3">
        <v>1470.29</v>
      </c>
      <c r="G257" s="3">
        <v>1411</v>
      </c>
    </row>
    <row r="258" spans="1:7" x14ac:dyDescent="0.2">
      <c r="A258" t="s">
        <v>74</v>
      </c>
      <c r="B258" t="s">
        <v>111</v>
      </c>
      <c r="C258" s="2" t="s">
        <v>16</v>
      </c>
      <c r="D258" s="2" t="s">
        <v>17</v>
      </c>
      <c r="E258" s="2" t="s">
        <v>10</v>
      </c>
      <c r="F258" s="3">
        <v>546549.98</v>
      </c>
      <c r="G258" s="3">
        <v>255042</v>
      </c>
    </row>
    <row r="259" spans="1:7" x14ac:dyDescent="0.2">
      <c r="A259" t="s">
        <v>74</v>
      </c>
      <c r="B259" t="s">
        <v>111</v>
      </c>
      <c r="C259" s="2" t="s">
        <v>18</v>
      </c>
      <c r="D259" s="2" t="s">
        <v>19</v>
      </c>
      <c r="E259" s="2" t="s">
        <v>10</v>
      </c>
      <c r="F259" s="3">
        <v>376811</v>
      </c>
      <c r="G259" s="3">
        <v>178779</v>
      </c>
    </row>
    <row r="260" spans="1:7" x14ac:dyDescent="0.2">
      <c r="A260" t="s">
        <v>74</v>
      </c>
      <c r="B260" t="s">
        <v>111</v>
      </c>
      <c r="C260" s="2" t="s">
        <v>18</v>
      </c>
      <c r="D260" s="2" t="s">
        <v>20</v>
      </c>
      <c r="E260" s="2" t="s">
        <v>10</v>
      </c>
      <c r="F260" s="3">
        <v>1147592</v>
      </c>
      <c r="G260" s="3">
        <v>813796</v>
      </c>
    </row>
    <row r="261" spans="1:7" x14ac:dyDescent="0.2">
      <c r="A261" t="s">
        <v>74</v>
      </c>
      <c r="B261" t="s">
        <v>111</v>
      </c>
      <c r="C261" s="2" t="s">
        <v>22</v>
      </c>
      <c r="D261" s="2" t="s">
        <v>24</v>
      </c>
      <c r="E261" s="2" t="s">
        <v>10</v>
      </c>
      <c r="F261" s="3">
        <v>135000</v>
      </c>
      <c r="G261" s="3">
        <v>97926.74</v>
      </c>
    </row>
    <row r="262" spans="1:7" x14ac:dyDescent="0.2">
      <c r="A262" t="s">
        <v>74</v>
      </c>
      <c r="B262" t="s">
        <v>111</v>
      </c>
      <c r="C262" s="2" t="s">
        <v>22</v>
      </c>
      <c r="D262" s="2" t="s">
        <v>25</v>
      </c>
      <c r="E262" s="2" t="s">
        <v>10</v>
      </c>
      <c r="F262" s="3">
        <v>339126</v>
      </c>
      <c r="G262" s="3">
        <v>76437</v>
      </c>
    </row>
    <row r="263" spans="1:7" x14ac:dyDescent="0.2">
      <c r="A263" t="s">
        <v>74</v>
      </c>
      <c r="B263" t="s">
        <v>111</v>
      </c>
      <c r="C263" s="2" t="s">
        <v>22</v>
      </c>
      <c r="D263" s="2" t="s">
        <v>25</v>
      </c>
      <c r="E263" s="2" t="s">
        <v>13</v>
      </c>
      <c r="F263" s="3">
        <v>1270703</v>
      </c>
      <c r="G263" s="3">
        <v>0</v>
      </c>
    </row>
    <row r="264" spans="1:7" x14ac:dyDescent="0.2">
      <c r="A264" t="s">
        <v>74</v>
      </c>
      <c r="B264" t="s">
        <v>111</v>
      </c>
      <c r="C264" s="2" t="s">
        <v>22</v>
      </c>
      <c r="D264" s="2" t="s">
        <v>25</v>
      </c>
      <c r="E264" s="2" t="s">
        <v>21</v>
      </c>
      <c r="F264" s="3">
        <v>180000</v>
      </c>
      <c r="G264" s="3">
        <v>0</v>
      </c>
    </row>
    <row r="265" spans="1:7" x14ac:dyDescent="0.2">
      <c r="A265" t="s">
        <v>74</v>
      </c>
      <c r="B265" t="s">
        <v>111</v>
      </c>
      <c r="C265" s="2" t="s">
        <v>22</v>
      </c>
      <c r="D265" s="2" t="s">
        <v>25</v>
      </c>
      <c r="E265" s="2" t="s">
        <v>14</v>
      </c>
      <c r="F265" s="3">
        <v>850000</v>
      </c>
      <c r="G265" s="3">
        <v>0</v>
      </c>
    </row>
    <row r="266" spans="1:7" x14ac:dyDescent="0.2">
      <c r="A266" t="s">
        <v>74</v>
      </c>
      <c r="B266" t="s">
        <v>111</v>
      </c>
      <c r="C266" s="2" t="s">
        <v>26</v>
      </c>
      <c r="D266" s="2" t="s">
        <v>27</v>
      </c>
      <c r="E266" s="2" t="s">
        <v>10</v>
      </c>
      <c r="F266" s="3">
        <v>9370392</v>
      </c>
      <c r="G266" s="3">
        <v>8557983</v>
      </c>
    </row>
    <row r="267" spans="1:7" x14ac:dyDescent="0.2">
      <c r="A267" t="s">
        <v>74</v>
      </c>
      <c r="B267" t="s">
        <v>111</v>
      </c>
      <c r="C267" s="2" t="s">
        <v>28</v>
      </c>
      <c r="D267" s="2" t="s">
        <v>29</v>
      </c>
      <c r="E267" s="2" t="s">
        <v>10</v>
      </c>
      <c r="F267" s="3">
        <v>292992</v>
      </c>
      <c r="G267" s="3">
        <v>219744</v>
      </c>
    </row>
    <row r="268" spans="1:7" x14ac:dyDescent="0.2">
      <c r="A268" t="s">
        <v>74</v>
      </c>
      <c r="B268" t="s">
        <v>111</v>
      </c>
      <c r="C268" s="2" t="s">
        <v>30</v>
      </c>
      <c r="D268" s="2" t="s">
        <v>54</v>
      </c>
      <c r="E268" s="2" t="s">
        <v>13</v>
      </c>
      <c r="F268" s="3">
        <v>2500</v>
      </c>
      <c r="G268" s="3">
        <v>2500</v>
      </c>
    </row>
    <row r="269" spans="1:7" x14ac:dyDescent="0.2">
      <c r="A269" t="s">
        <v>74</v>
      </c>
      <c r="B269" t="s">
        <v>111</v>
      </c>
      <c r="C269" s="2" t="s">
        <v>30</v>
      </c>
      <c r="D269" s="2" t="s">
        <v>47</v>
      </c>
      <c r="E269" s="2" t="s">
        <v>10</v>
      </c>
      <c r="F269" s="3">
        <v>84489.86</v>
      </c>
      <c r="G269" s="3">
        <v>84489.86</v>
      </c>
    </row>
    <row r="270" spans="1:7" x14ac:dyDescent="0.2">
      <c r="A270" t="s">
        <v>74</v>
      </c>
      <c r="B270" t="s">
        <v>111</v>
      </c>
      <c r="C270" s="2" t="s">
        <v>30</v>
      </c>
      <c r="D270" s="2" t="s">
        <v>75</v>
      </c>
      <c r="E270" s="2" t="s">
        <v>13</v>
      </c>
      <c r="F270" s="3">
        <v>250000</v>
      </c>
      <c r="G270" s="3">
        <v>0</v>
      </c>
    </row>
    <row r="271" spans="1:7" x14ac:dyDescent="0.2">
      <c r="A271" t="s">
        <v>74</v>
      </c>
      <c r="B271" t="s">
        <v>111</v>
      </c>
      <c r="C271" s="2" t="s">
        <v>35</v>
      </c>
      <c r="D271" s="2" t="s">
        <v>36</v>
      </c>
      <c r="E271" s="2" t="s">
        <v>10</v>
      </c>
      <c r="F271" s="3">
        <v>24000</v>
      </c>
      <c r="G271" s="3">
        <v>24000</v>
      </c>
    </row>
    <row r="272" spans="1:7" x14ac:dyDescent="0.2">
      <c r="A272" t="s">
        <v>74</v>
      </c>
      <c r="B272" t="s">
        <v>111</v>
      </c>
      <c r="C272" s="2" t="s">
        <v>35</v>
      </c>
      <c r="D272" s="2" t="s">
        <v>37</v>
      </c>
      <c r="E272" s="2" t="s">
        <v>13</v>
      </c>
      <c r="F272" s="3">
        <v>160446.32999999999</v>
      </c>
      <c r="G272" s="3">
        <v>117268.08</v>
      </c>
    </row>
    <row r="273" spans="1:7" x14ac:dyDescent="0.2">
      <c r="A273" t="s">
        <v>74</v>
      </c>
      <c r="B273" t="s">
        <v>111</v>
      </c>
      <c r="C273" s="2" t="s">
        <v>35</v>
      </c>
      <c r="D273" s="2" t="s">
        <v>55</v>
      </c>
      <c r="E273" s="2" t="s">
        <v>13</v>
      </c>
      <c r="F273" s="3">
        <v>33806.76</v>
      </c>
      <c r="G273" s="3">
        <v>26706.34</v>
      </c>
    </row>
    <row r="274" spans="1:7" x14ac:dyDescent="0.2">
      <c r="A274" t="s">
        <v>74</v>
      </c>
      <c r="B274" t="s">
        <v>111</v>
      </c>
      <c r="C274" s="2" t="s">
        <v>35</v>
      </c>
      <c r="D274" s="2" t="s">
        <v>38</v>
      </c>
      <c r="E274" s="2" t="s">
        <v>10</v>
      </c>
      <c r="F274" s="3">
        <v>70210.399999999994</v>
      </c>
      <c r="G274" s="3">
        <v>70210.399999999994</v>
      </c>
    </row>
    <row r="275" spans="1:7" x14ac:dyDescent="0.2">
      <c r="A275" t="s">
        <v>74</v>
      </c>
      <c r="B275" t="s">
        <v>111</v>
      </c>
      <c r="C275" s="2" t="s">
        <v>35</v>
      </c>
      <c r="D275" s="2" t="s">
        <v>39</v>
      </c>
      <c r="E275" s="2" t="s">
        <v>10</v>
      </c>
      <c r="F275" s="3">
        <v>4305</v>
      </c>
      <c r="G275" s="3">
        <v>4305</v>
      </c>
    </row>
    <row r="276" spans="1:7" x14ac:dyDescent="0.2">
      <c r="A276" t="s">
        <v>74</v>
      </c>
      <c r="B276" t="s">
        <v>111</v>
      </c>
      <c r="C276" s="2" t="s">
        <v>40</v>
      </c>
      <c r="D276" s="2" t="s">
        <v>41</v>
      </c>
      <c r="E276" s="2" t="s">
        <v>10</v>
      </c>
      <c r="F276" s="3">
        <v>1052980</v>
      </c>
      <c r="G276" s="3">
        <v>810580</v>
      </c>
    </row>
    <row r="277" spans="1:7" x14ac:dyDescent="0.2">
      <c r="A277" t="s">
        <v>74</v>
      </c>
      <c r="B277" t="s">
        <v>111</v>
      </c>
      <c r="C277" s="2" t="s">
        <v>40</v>
      </c>
      <c r="D277" s="2" t="s">
        <v>76</v>
      </c>
      <c r="E277" s="2" t="s">
        <v>10</v>
      </c>
      <c r="F277" s="3">
        <v>291461.2</v>
      </c>
      <c r="G277" s="3">
        <v>291461.2</v>
      </c>
    </row>
    <row r="278" spans="1:7" x14ac:dyDescent="0.2">
      <c r="A278" t="s">
        <v>74</v>
      </c>
      <c r="B278" t="s">
        <v>111</v>
      </c>
      <c r="C278" s="2" t="s">
        <v>40</v>
      </c>
      <c r="D278" s="2" t="s">
        <v>42</v>
      </c>
      <c r="E278" s="2" t="s">
        <v>10</v>
      </c>
      <c r="F278" s="3">
        <v>29799</v>
      </c>
      <c r="G278" s="3">
        <v>0</v>
      </c>
    </row>
    <row r="279" spans="1:7" x14ac:dyDescent="0.2">
      <c r="A279" t="s">
        <v>74</v>
      </c>
      <c r="B279" t="s">
        <v>111</v>
      </c>
      <c r="C279" s="2" t="s">
        <v>43</v>
      </c>
      <c r="D279" s="2" t="s">
        <v>44</v>
      </c>
      <c r="E279" s="2" t="s">
        <v>13</v>
      </c>
      <c r="F279" s="3">
        <v>384534.59</v>
      </c>
      <c r="G279" s="3">
        <v>283670.19</v>
      </c>
    </row>
    <row r="280" spans="1:7" x14ac:dyDescent="0.2">
      <c r="A280" t="s">
        <v>74</v>
      </c>
      <c r="B280" t="s">
        <v>111</v>
      </c>
      <c r="C280" s="2" t="s">
        <v>43</v>
      </c>
      <c r="D280" s="2" t="s">
        <v>45</v>
      </c>
      <c r="E280" s="2" t="s">
        <v>13</v>
      </c>
      <c r="F280" s="3">
        <v>420088.06</v>
      </c>
      <c r="G280" s="3">
        <v>302440.95</v>
      </c>
    </row>
    <row r="281" spans="1:7" x14ac:dyDescent="0.2">
      <c r="A281" t="s">
        <v>77</v>
      </c>
      <c r="B281" t="s">
        <v>112</v>
      </c>
      <c r="C281" s="2" t="s">
        <v>8</v>
      </c>
      <c r="D281" s="2" t="s">
        <v>59</v>
      </c>
      <c r="E281" s="2" t="s">
        <v>10</v>
      </c>
      <c r="F281" s="3">
        <v>36408</v>
      </c>
      <c r="G281" s="3">
        <v>0</v>
      </c>
    </row>
    <row r="282" spans="1:7" x14ac:dyDescent="0.2">
      <c r="A282" t="s">
        <v>77</v>
      </c>
      <c r="B282" t="s">
        <v>112</v>
      </c>
      <c r="C282" s="2" t="s">
        <v>8</v>
      </c>
      <c r="D282" s="2" t="s">
        <v>9</v>
      </c>
      <c r="E282" s="2" t="s">
        <v>10</v>
      </c>
      <c r="F282" s="3">
        <v>21800</v>
      </c>
      <c r="G282" s="3">
        <v>16200</v>
      </c>
    </row>
    <row r="283" spans="1:7" x14ac:dyDescent="0.2">
      <c r="A283" t="s">
        <v>77</v>
      </c>
      <c r="B283" t="s">
        <v>112</v>
      </c>
      <c r="C283" s="2" t="s">
        <v>11</v>
      </c>
      <c r="D283" s="2" t="s">
        <v>12</v>
      </c>
      <c r="E283" s="2" t="s">
        <v>13</v>
      </c>
      <c r="F283" s="3">
        <v>19162756.289999999</v>
      </c>
      <c r="G283" s="3">
        <v>0</v>
      </c>
    </row>
    <row r="284" spans="1:7" x14ac:dyDescent="0.2">
      <c r="A284" t="s">
        <v>77</v>
      </c>
      <c r="B284" t="s">
        <v>112</v>
      </c>
      <c r="C284" s="2" t="s">
        <v>11</v>
      </c>
      <c r="D284" s="2" t="s">
        <v>12</v>
      </c>
      <c r="E284" s="2" t="s">
        <v>14</v>
      </c>
      <c r="F284" s="3">
        <v>540134</v>
      </c>
      <c r="G284" s="3">
        <v>0</v>
      </c>
    </row>
    <row r="285" spans="1:7" x14ac:dyDescent="0.2">
      <c r="A285" t="s">
        <v>77</v>
      </c>
      <c r="B285" t="s">
        <v>112</v>
      </c>
      <c r="C285" s="2" t="s">
        <v>11</v>
      </c>
      <c r="D285" s="2" t="s">
        <v>15</v>
      </c>
      <c r="E285" s="2" t="s">
        <v>10</v>
      </c>
      <c r="F285" s="3">
        <v>2229.14</v>
      </c>
      <c r="G285" s="3">
        <v>498</v>
      </c>
    </row>
    <row r="286" spans="1:7" x14ac:dyDescent="0.2">
      <c r="A286" t="s">
        <v>77</v>
      </c>
      <c r="B286" t="s">
        <v>112</v>
      </c>
      <c r="C286" s="2" t="s">
        <v>16</v>
      </c>
      <c r="D286" s="2" t="s">
        <v>17</v>
      </c>
      <c r="E286" s="2" t="s">
        <v>10</v>
      </c>
      <c r="F286" s="3">
        <v>368313.92</v>
      </c>
      <c r="G286" s="3">
        <v>155729.92000000001</v>
      </c>
    </row>
    <row r="287" spans="1:7" x14ac:dyDescent="0.2">
      <c r="A287" t="s">
        <v>77</v>
      </c>
      <c r="B287" t="s">
        <v>112</v>
      </c>
      <c r="C287" s="2" t="s">
        <v>18</v>
      </c>
      <c r="D287" s="2" t="s">
        <v>19</v>
      </c>
      <c r="E287" s="2" t="s">
        <v>10</v>
      </c>
      <c r="F287" s="3">
        <v>235378</v>
      </c>
      <c r="G287" s="3">
        <v>145407</v>
      </c>
    </row>
    <row r="288" spans="1:7" x14ac:dyDescent="0.2">
      <c r="A288" t="s">
        <v>77</v>
      </c>
      <c r="B288" t="s">
        <v>112</v>
      </c>
      <c r="C288" s="2" t="s">
        <v>18</v>
      </c>
      <c r="D288" s="2" t="s">
        <v>20</v>
      </c>
      <c r="E288" s="2" t="s">
        <v>10</v>
      </c>
      <c r="F288" s="3">
        <v>826718</v>
      </c>
      <c r="G288" s="3">
        <v>654604</v>
      </c>
    </row>
    <row r="289" spans="1:7" x14ac:dyDescent="0.2">
      <c r="A289" t="s">
        <v>77</v>
      </c>
      <c r="B289" t="s">
        <v>112</v>
      </c>
      <c r="C289" s="2" t="s">
        <v>22</v>
      </c>
      <c r="D289" s="2" t="s">
        <v>24</v>
      </c>
      <c r="E289" s="2" t="s">
        <v>10</v>
      </c>
      <c r="F289" s="3">
        <v>60500</v>
      </c>
      <c r="G289" s="3">
        <v>60405.94</v>
      </c>
    </row>
    <row r="290" spans="1:7" x14ac:dyDescent="0.2">
      <c r="A290" t="s">
        <v>77</v>
      </c>
      <c r="B290" t="s">
        <v>112</v>
      </c>
      <c r="C290" s="2" t="s">
        <v>22</v>
      </c>
      <c r="D290" s="2" t="s">
        <v>25</v>
      </c>
      <c r="E290" s="2" t="s">
        <v>10</v>
      </c>
      <c r="F290" s="3">
        <v>113127</v>
      </c>
      <c r="G290" s="3">
        <v>31000</v>
      </c>
    </row>
    <row r="291" spans="1:7" x14ac:dyDescent="0.2">
      <c r="A291" t="s">
        <v>77</v>
      </c>
      <c r="B291" t="s">
        <v>112</v>
      </c>
      <c r="C291" s="2" t="s">
        <v>22</v>
      </c>
      <c r="D291" s="2" t="s">
        <v>25</v>
      </c>
      <c r="E291" s="2" t="s">
        <v>13</v>
      </c>
      <c r="F291" s="3">
        <v>105421</v>
      </c>
      <c r="G291" s="3">
        <v>0</v>
      </c>
    </row>
    <row r="292" spans="1:7" x14ac:dyDescent="0.2">
      <c r="A292" t="s">
        <v>77</v>
      </c>
      <c r="B292" t="s">
        <v>112</v>
      </c>
      <c r="C292" s="2" t="s">
        <v>22</v>
      </c>
      <c r="D292" s="2" t="s">
        <v>25</v>
      </c>
      <c r="E292" s="2" t="s">
        <v>14</v>
      </c>
      <c r="F292" s="3">
        <v>1237000.8600000001</v>
      </c>
      <c r="G292" s="3">
        <v>0</v>
      </c>
    </row>
    <row r="293" spans="1:7" x14ac:dyDescent="0.2">
      <c r="A293" t="s">
        <v>77</v>
      </c>
      <c r="B293" t="s">
        <v>112</v>
      </c>
      <c r="C293" s="2" t="s">
        <v>26</v>
      </c>
      <c r="D293" s="2" t="s">
        <v>27</v>
      </c>
      <c r="E293" s="2" t="s">
        <v>10</v>
      </c>
      <c r="F293" s="3">
        <v>7137505</v>
      </c>
      <c r="G293" s="3">
        <v>6059235</v>
      </c>
    </row>
    <row r="294" spans="1:7" x14ac:dyDescent="0.2">
      <c r="A294" t="s">
        <v>77</v>
      </c>
      <c r="B294" t="s">
        <v>112</v>
      </c>
      <c r="C294" s="2" t="s">
        <v>26</v>
      </c>
      <c r="D294" s="2" t="s">
        <v>27</v>
      </c>
      <c r="E294" s="2" t="s">
        <v>21</v>
      </c>
      <c r="F294" s="3">
        <v>900000</v>
      </c>
      <c r="G294" s="3">
        <v>0</v>
      </c>
    </row>
    <row r="295" spans="1:7" x14ac:dyDescent="0.2">
      <c r="A295" t="s">
        <v>77</v>
      </c>
      <c r="B295" t="s">
        <v>112</v>
      </c>
      <c r="C295" s="2" t="s">
        <v>28</v>
      </c>
      <c r="D295" s="2" t="s">
        <v>29</v>
      </c>
      <c r="E295" s="2" t="s">
        <v>10</v>
      </c>
      <c r="F295" s="3">
        <v>146496</v>
      </c>
      <c r="G295" s="3">
        <v>97664</v>
      </c>
    </row>
    <row r="296" spans="1:7" x14ac:dyDescent="0.2">
      <c r="A296" t="s">
        <v>77</v>
      </c>
      <c r="B296" t="s">
        <v>112</v>
      </c>
      <c r="C296" s="2" t="s">
        <v>30</v>
      </c>
      <c r="D296" s="2" t="s">
        <v>32</v>
      </c>
      <c r="E296" s="2" t="s">
        <v>33</v>
      </c>
      <c r="F296" s="3">
        <v>264000</v>
      </c>
      <c r="G296" s="3">
        <v>100825.74</v>
      </c>
    </row>
    <row r="297" spans="1:7" x14ac:dyDescent="0.2">
      <c r="A297" t="s">
        <v>77</v>
      </c>
      <c r="B297" t="s">
        <v>112</v>
      </c>
      <c r="C297" s="2" t="s">
        <v>35</v>
      </c>
      <c r="D297" s="2" t="s">
        <v>50</v>
      </c>
      <c r="E297" s="2" t="s">
        <v>13</v>
      </c>
      <c r="F297" s="3">
        <v>4164048</v>
      </c>
      <c r="G297" s="3">
        <v>3014533.59</v>
      </c>
    </row>
    <row r="298" spans="1:7" x14ac:dyDescent="0.2">
      <c r="A298" t="s">
        <v>77</v>
      </c>
      <c r="B298" t="s">
        <v>112</v>
      </c>
      <c r="C298" s="2" t="s">
        <v>35</v>
      </c>
      <c r="D298" s="2" t="s">
        <v>36</v>
      </c>
      <c r="E298" s="2" t="s">
        <v>10</v>
      </c>
      <c r="F298" s="3">
        <v>12000</v>
      </c>
      <c r="G298" s="3">
        <v>0</v>
      </c>
    </row>
    <row r="299" spans="1:7" x14ac:dyDescent="0.2">
      <c r="A299" t="s">
        <v>77</v>
      </c>
      <c r="B299" t="s">
        <v>112</v>
      </c>
      <c r="C299" s="2" t="s">
        <v>35</v>
      </c>
      <c r="D299" s="2" t="s">
        <v>37</v>
      </c>
      <c r="E299" s="2" t="s">
        <v>13</v>
      </c>
      <c r="F299" s="3">
        <v>128714.16</v>
      </c>
      <c r="G299" s="3">
        <v>96403.26</v>
      </c>
    </row>
    <row r="300" spans="1:7" x14ac:dyDescent="0.2">
      <c r="A300" t="s">
        <v>77</v>
      </c>
      <c r="B300" t="s">
        <v>112</v>
      </c>
      <c r="C300" s="2" t="s">
        <v>35</v>
      </c>
      <c r="D300" s="2" t="s">
        <v>38</v>
      </c>
      <c r="E300" s="2" t="s">
        <v>10</v>
      </c>
      <c r="F300" s="3">
        <v>3244.5</v>
      </c>
      <c r="G300" s="3">
        <v>3244.5</v>
      </c>
    </row>
    <row r="301" spans="1:7" x14ac:dyDescent="0.2">
      <c r="A301" t="s">
        <v>77</v>
      </c>
      <c r="B301" t="s">
        <v>112</v>
      </c>
      <c r="C301" s="2" t="s">
        <v>35</v>
      </c>
      <c r="D301" s="2" t="s">
        <v>39</v>
      </c>
      <c r="E301" s="2" t="s">
        <v>10</v>
      </c>
      <c r="F301" s="3">
        <v>4316.07</v>
      </c>
      <c r="G301" s="3">
        <v>4316.07</v>
      </c>
    </row>
    <row r="302" spans="1:7" x14ac:dyDescent="0.2">
      <c r="A302" t="s">
        <v>77</v>
      </c>
      <c r="B302" t="s">
        <v>112</v>
      </c>
      <c r="C302" s="2" t="s">
        <v>40</v>
      </c>
      <c r="D302" s="2" t="s">
        <v>41</v>
      </c>
      <c r="E302" s="2" t="s">
        <v>10</v>
      </c>
      <c r="F302" s="3">
        <v>393120</v>
      </c>
      <c r="G302" s="3">
        <v>304760</v>
      </c>
    </row>
    <row r="303" spans="1:7" x14ac:dyDescent="0.2">
      <c r="A303" t="s">
        <v>77</v>
      </c>
      <c r="B303" t="s">
        <v>112</v>
      </c>
      <c r="C303" s="2" t="s">
        <v>43</v>
      </c>
      <c r="D303" s="2" t="s">
        <v>44</v>
      </c>
      <c r="E303" s="2" t="s">
        <v>10</v>
      </c>
      <c r="F303" s="3">
        <v>12024</v>
      </c>
      <c r="G303" s="3">
        <v>9018</v>
      </c>
    </row>
    <row r="304" spans="1:7" x14ac:dyDescent="0.2">
      <c r="A304" t="s">
        <v>77</v>
      </c>
      <c r="B304" t="s">
        <v>112</v>
      </c>
      <c r="C304" s="2" t="s">
        <v>43</v>
      </c>
      <c r="D304" s="2" t="s">
        <v>44</v>
      </c>
      <c r="E304" s="2" t="s">
        <v>13</v>
      </c>
      <c r="F304" s="3">
        <v>74529.52</v>
      </c>
      <c r="G304" s="3">
        <v>52988.92</v>
      </c>
    </row>
    <row r="305" spans="1:7" x14ac:dyDescent="0.2">
      <c r="A305" t="s">
        <v>78</v>
      </c>
      <c r="B305" t="s">
        <v>113</v>
      </c>
      <c r="C305" s="2" t="s">
        <v>8</v>
      </c>
      <c r="D305" s="2" t="s">
        <v>9</v>
      </c>
      <c r="E305" s="2" t="s">
        <v>10</v>
      </c>
      <c r="F305" s="3">
        <v>15600</v>
      </c>
      <c r="G305" s="3">
        <v>11700</v>
      </c>
    </row>
    <row r="306" spans="1:7" x14ac:dyDescent="0.2">
      <c r="A306" t="s">
        <v>78</v>
      </c>
      <c r="B306" t="s">
        <v>113</v>
      </c>
      <c r="C306" s="2" t="s">
        <v>11</v>
      </c>
      <c r="D306" s="2" t="s">
        <v>15</v>
      </c>
      <c r="E306" s="2" t="s">
        <v>10</v>
      </c>
      <c r="F306" s="3">
        <v>853.71</v>
      </c>
      <c r="G306" s="3">
        <v>664</v>
      </c>
    </row>
    <row r="307" spans="1:7" x14ac:dyDescent="0.2">
      <c r="A307" t="s">
        <v>78</v>
      </c>
      <c r="B307" t="s">
        <v>113</v>
      </c>
      <c r="C307" s="2" t="s">
        <v>16</v>
      </c>
      <c r="D307" s="2" t="s">
        <v>17</v>
      </c>
      <c r="E307" s="2" t="s">
        <v>10</v>
      </c>
      <c r="F307" s="3">
        <v>126449.60000000001</v>
      </c>
      <c r="G307" s="3">
        <v>80100</v>
      </c>
    </row>
    <row r="308" spans="1:7" x14ac:dyDescent="0.2">
      <c r="A308" t="s">
        <v>78</v>
      </c>
      <c r="B308" t="s">
        <v>113</v>
      </c>
      <c r="C308" s="2" t="s">
        <v>18</v>
      </c>
      <c r="D308" s="2" t="s">
        <v>19</v>
      </c>
      <c r="E308" s="2" t="s">
        <v>10</v>
      </c>
      <c r="F308" s="3">
        <v>282995</v>
      </c>
      <c r="G308" s="3">
        <v>129744</v>
      </c>
    </row>
    <row r="309" spans="1:7" x14ac:dyDescent="0.2">
      <c r="A309" t="s">
        <v>78</v>
      </c>
      <c r="B309" t="s">
        <v>113</v>
      </c>
      <c r="C309" s="2" t="s">
        <v>18</v>
      </c>
      <c r="D309" s="2" t="s">
        <v>20</v>
      </c>
      <c r="E309" s="2" t="s">
        <v>10</v>
      </c>
      <c r="F309" s="3">
        <v>620784</v>
      </c>
      <c r="G309" s="3">
        <v>474763</v>
      </c>
    </row>
    <row r="310" spans="1:7" x14ac:dyDescent="0.2">
      <c r="A310" t="s">
        <v>78</v>
      </c>
      <c r="B310" t="s">
        <v>113</v>
      </c>
      <c r="C310" s="2" t="s">
        <v>18</v>
      </c>
      <c r="D310" s="2" t="s">
        <v>20</v>
      </c>
      <c r="E310" s="2" t="s">
        <v>21</v>
      </c>
      <c r="F310" s="3">
        <v>150000</v>
      </c>
      <c r="G310" s="3">
        <v>150000</v>
      </c>
    </row>
    <row r="311" spans="1:7" x14ac:dyDescent="0.2">
      <c r="A311" t="s">
        <v>78</v>
      </c>
      <c r="B311" t="s">
        <v>113</v>
      </c>
      <c r="C311" s="2" t="s">
        <v>22</v>
      </c>
      <c r="D311" s="2" t="s">
        <v>23</v>
      </c>
      <c r="E311" s="2" t="s">
        <v>10</v>
      </c>
      <c r="F311" s="3">
        <v>3700</v>
      </c>
      <c r="G311" s="3">
        <v>0</v>
      </c>
    </row>
    <row r="312" spans="1:7" x14ac:dyDescent="0.2">
      <c r="A312" t="s">
        <v>78</v>
      </c>
      <c r="B312" t="s">
        <v>113</v>
      </c>
      <c r="C312" s="2" t="s">
        <v>22</v>
      </c>
      <c r="D312" s="2" t="s">
        <v>24</v>
      </c>
      <c r="E312" s="2" t="s">
        <v>10</v>
      </c>
      <c r="F312" s="3">
        <v>62000</v>
      </c>
      <c r="G312" s="3">
        <v>62000</v>
      </c>
    </row>
    <row r="313" spans="1:7" x14ac:dyDescent="0.2">
      <c r="A313" t="s">
        <v>78</v>
      </c>
      <c r="B313" t="s">
        <v>113</v>
      </c>
      <c r="C313" s="2" t="s">
        <v>22</v>
      </c>
      <c r="D313" s="2" t="s">
        <v>25</v>
      </c>
      <c r="E313" s="2" t="s">
        <v>10</v>
      </c>
      <c r="F313" s="3">
        <v>242127</v>
      </c>
      <c r="G313" s="3">
        <v>10000</v>
      </c>
    </row>
    <row r="314" spans="1:7" x14ac:dyDescent="0.2">
      <c r="A314" t="s">
        <v>78</v>
      </c>
      <c r="B314" t="s">
        <v>113</v>
      </c>
      <c r="C314" s="2" t="s">
        <v>22</v>
      </c>
      <c r="D314" s="2" t="s">
        <v>25</v>
      </c>
      <c r="E314" s="2" t="s">
        <v>13</v>
      </c>
      <c r="F314" s="3">
        <v>1119400</v>
      </c>
      <c r="G314" s="3">
        <v>0</v>
      </c>
    </row>
    <row r="315" spans="1:7" x14ac:dyDescent="0.2">
      <c r="A315" t="s">
        <v>78</v>
      </c>
      <c r="B315" t="s">
        <v>113</v>
      </c>
      <c r="C315" s="2" t="s">
        <v>26</v>
      </c>
      <c r="D315" s="2" t="s">
        <v>27</v>
      </c>
      <c r="E315" s="2" t="s">
        <v>10</v>
      </c>
      <c r="F315" s="3">
        <v>7381900</v>
      </c>
      <c r="G315" s="3">
        <v>6526538</v>
      </c>
    </row>
    <row r="316" spans="1:7" x14ac:dyDescent="0.2">
      <c r="A316" t="s">
        <v>78</v>
      </c>
      <c r="B316" t="s">
        <v>113</v>
      </c>
      <c r="C316" s="2" t="s">
        <v>28</v>
      </c>
      <c r="D316" s="2" t="s">
        <v>29</v>
      </c>
      <c r="E316" s="2" t="s">
        <v>10</v>
      </c>
      <c r="F316" s="3">
        <v>146496</v>
      </c>
      <c r="G316" s="3">
        <v>109872</v>
      </c>
    </row>
    <row r="317" spans="1:7" x14ac:dyDescent="0.2">
      <c r="A317" t="s">
        <v>78</v>
      </c>
      <c r="B317" t="s">
        <v>113</v>
      </c>
      <c r="C317" s="2" t="s">
        <v>35</v>
      </c>
      <c r="D317" s="2" t="s">
        <v>50</v>
      </c>
      <c r="E317" s="2" t="s">
        <v>13</v>
      </c>
      <c r="F317" s="3">
        <v>4407969.22</v>
      </c>
      <c r="G317" s="3">
        <v>3226204.1600000001</v>
      </c>
    </row>
    <row r="318" spans="1:7" x14ac:dyDescent="0.2">
      <c r="A318" t="s">
        <v>78</v>
      </c>
      <c r="B318" t="s">
        <v>113</v>
      </c>
      <c r="C318" s="2" t="s">
        <v>35</v>
      </c>
      <c r="D318" s="2" t="s">
        <v>51</v>
      </c>
      <c r="E318" s="2" t="s">
        <v>10</v>
      </c>
      <c r="F318" s="3">
        <v>1705706.96</v>
      </c>
      <c r="G318" s="3">
        <v>1495280.81</v>
      </c>
    </row>
    <row r="319" spans="1:7" x14ac:dyDescent="0.2">
      <c r="A319" t="s">
        <v>78</v>
      </c>
      <c r="B319" t="s">
        <v>113</v>
      </c>
      <c r="C319" s="2" t="s">
        <v>35</v>
      </c>
      <c r="D319" s="2" t="s">
        <v>36</v>
      </c>
      <c r="E319" s="2" t="s">
        <v>10</v>
      </c>
      <c r="F319" s="3">
        <v>12000</v>
      </c>
      <c r="G319" s="3">
        <v>12000</v>
      </c>
    </row>
    <row r="320" spans="1:7" x14ac:dyDescent="0.2">
      <c r="A320" t="s">
        <v>78</v>
      </c>
      <c r="B320" t="s">
        <v>113</v>
      </c>
      <c r="C320" s="2" t="s">
        <v>35</v>
      </c>
      <c r="D320" s="2" t="s">
        <v>37</v>
      </c>
      <c r="E320" s="2" t="s">
        <v>13</v>
      </c>
      <c r="F320" s="3">
        <v>87500</v>
      </c>
      <c r="G320" s="3">
        <v>64115.59</v>
      </c>
    </row>
    <row r="321" spans="1:7" x14ac:dyDescent="0.2">
      <c r="A321" t="s">
        <v>78</v>
      </c>
      <c r="B321" t="s">
        <v>113</v>
      </c>
      <c r="C321" s="2" t="s">
        <v>35</v>
      </c>
      <c r="D321" s="2" t="s">
        <v>39</v>
      </c>
      <c r="E321" s="2" t="s">
        <v>10</v>
      </c>
      <c r="F321" s="3">
        <v>4316.07</v>
      </c>
      <c r="G321" s="3">
        <v>4316.07</v>
      </c>
    </row>
    <row r="322" spans="1:7" x14ac:dyDescent="0.2">
      <c r="A322" t="s">
        <v>78</v>
      </c>
      <c r="B322" t="s">
        <v>113</v>
      </c>
      <c r="C322" s="2" t="s">
        <v>40</v>
      </c>
      <c r="D322" s="2" t="s">
        <v>41</v>
      </c>
      <c r="E322" s="2" t="s">
        <v>10</v>
      </c>
      <c r="F322" s="3">
        <v>361470</v>
      </c>
      <c r="G322" s="3">
        <v>319100</v>
      </c>
    </row>
    <row r="323" spans="1:7" x14ac:dyDescent="0.2">
      <c r="A323" t="s">
        <v>78</v>
      </c>
      <c r="B323" t="s">
        <v>113</v>
      </c>
      <c r="C323" s="2" t="s">
        <v>40</v>
      </c>
      <c r="D323" s="2" t="s">
        <v>42</v>
      </c>
      <c r="E323" s="2" t="s">
        <v>10</v>
      </c>
      <c r="F323" s="3">
        <v>14899.5</v>
      </c>
      <c r="G323" s="3">
        <v>0</v>
      </c>
    </row>
    <row r="324" spans="1:7" x14ac:dyDescent="0.2">
      <c r="A324" t="s">
        <v>78</v>
      </c>
      <c r="B324" t="s">
        <v>113</v>
      </c>
      <c r="C324" s="2" t="s">
        <v>43</v>
      </c>
      <c r="D324" s="2" t="s">
        <v>44</v>
      </c>
      <c r="E324" s="2" t="s">
        <v>13</v>
      </c>
      <c r="F324" s="3">
        <v>90569</v>
      </c>
      <c r="G324" s="3">
        <v>67412.820000000007</v>
      </c>
    </row>
    <row r="325" spans="1:7" x14ac:dyDescent="0.2">
      <c r="A325" t="s">
        <v>78</v>
      </c>
      <c r="B325" t="s">
        <v>113</v>
      </c>
      <c r="C325" s="2" t="s">
        <v>43</v>
      </c>
      <c r="D325" s="2" t="s">
        <v>45</v>
      </c>
      <c r="E325" s="2" t="s">
        <v>13</v>
      </c>
      <c r="F325" s="3">
        <v>191791.35</v>
      </c>
      <c r="G325" s="3">
        <v>143473.35</v>
      </c>
    </row>
    <row r="326" spans="1:7" x14ac:dyDescent="0.2">
      <c r="A326" t="s">
        <v>79</v>
      </c>
      <c r="B326" t="s">
        <v>114</v>
      </c>
      <c r="C326" s="2" t="s">
        <v>8</v>
      </c>
      <c r="D326" s="2" t="s">
        <v>9</v>
      </c>
      <c r="E326" s="2" t="s">
        <v>10</v>
      </c>
      <c r="F326" s="3">
        <v>73400</v>
      </c>
      <c r="G326" s="3">
        <v>54900</v>
      </c>
    </row>
    <row r="327" spans="1:7" x14ac:dyDescent="0.2">
      <c r="A327" t="s">
        <v>79</v>
      </c>
      <c r="B327" t="s">
        <v>114</v>
      </c>
      <c r="C327" s="2" t="s">
        <v>11</v>
      </c>
      <c r="D327" s="2" t="s">
        <v>15</v>
      </c>
      <c r="E327" s="2" t="s">
        <v>10</v>
      </c>
      <c r="F327" s="3">
        <v>1185.71</v>
      </c>
      <c r="G327" s="3">
        <v>996</v>
      </c>
    </row>
    <row r="328" spans="1:7" x14ac:dyDescent="0.2">
      <c r="A328" t="s">
        <v>79</v>
      </c>
      <c r="B328" t="s">
        <v>114</v>
      </c>
      <c r="C328" s="2" t="s">
        <v>16</v>
      </c>
      <c r="D328" s="2" t="s">
        <v>17</v>
      </c>
      <c r="E328" s="2" t="s">
        <v>10</v>
      </c>
      <c r="F328" s="3">
        <v>359338.72</v>
      </c>
      <c r="G328" s="3">
        <v>225351.72</v>
      </c>
    </row>
    <row r="329" spans="1:7" x14ac:dyDescent="0.2">
      <c r="A329" t="s">
        <v>79</v>
      </c>
      <c r="B329" t="s">
        <v>114</v>
      </c>
      <c r="C329" s="2" t="s">
        <v>18</v>
      </c>
      <c r="D329" s="2" t="s">
        <v>19</v>
      </c>
      <c r="E329" s="2" t="s">
        <v>10</v>
      </c>
      <c r="F329" s="3">
        <v>381506</v>
      </c>
      <c r="G329" s="3">
        <v>272628</v>
      </c>
    </row>
    <row r="330" spans="1:7" x14ac:dyDescent="0.2">
      <c r="A330" t="s">
        <v>79</v>
      </c>
      <c r="B330" t="s">
        <v>114</v>
      </c>
      <c r="C330" s="2" t="s">
        <v>18</v>
      </c>
      <c r="D330" s="2" t="s">
        <v>20</v>
      </c>
      <c r="E330" s="2" t="s">
        <v>10</v>
      </c>
      <c r="F330" s="3">
        <v>985699</v>
      </c>
      <c r="G330" s="3">
        <v>903933</v>
      </c>
    </row>
    <row r="331" spans="1:7" x14ac:dyDescent="0.2">
      <c r="A331" t="s">
        <v>79</v>
      </c>
      <c r="B331" t="s">
        <v>114</v>
      </c>
      <c r="C331" s="2" t="s">
        <v>18</v>
      </c>
      <c r="D331" s="2" t="s">
        <v>20</v>
      </c>
      <c r="E331" s="2" t="s">
        <v>21</v>
      </c>
      <c r="F331" s="3">
        <v>150000</v>
      </c>
      <c r="G331" s="3">
        <v>0</v>
      </c>
    </row>
    <row r="332" spans="1:7" x14ac:dyDescent="0.2">
      <c r="A332" t="s">
        <v>79</v>
      </c>
      <c r="B332" t="s">
        <v>114</v>
      </c>
      <c r="C332" s="2" t="s">
        <v>22</v>
      </c>
      <c r="D332" s="2" t="s">
        <v>24</v>
      </c>
      <c r="E332" s="2" t="s">
        <v>10</v>
      </c>
      <c r="F332" s="3">
        <v>135500</v>
      </c>
      <c r="G332" s="3">
        <v>123791.99</v>
      </c>
    </row>
    <row r="333" spans="1:7" x14ac:dyDescent="0.2">
      <c r="A333" t="s">
        <v>79</v>
      </c>
      <c r="B333" t="s">
        <v>114</v>
      </c>
      <c r="C333" s="2" t="s">
        <v>22</v>
      </c>
      <c r="D333" s="2" t="s">
        <v>25</v>
      </c>
      <c r="E333" s="2" t="s">
        <v>10</v>
      </c>
      <c r="F333" s="3">
        <v>265278</v>
      </c>
      <c r="G333" s="3">
        <v>70000</v>
      </c>
    </row>
    <row r="334" spans="1:7" x14ac:dyDescent="0.2">
      <c r="A334" t="s">
        <v>79</v>
      </c>
      <c r="B334" t="s">
        <v>114</v>
      </c>
      <c r="C334" s="2" t="s">
        <v>22</v>
      </c>
      <c r="D334" s="2" t="s">
        <v>25</v>
      </c>
      <c r="E334" s="2" t="s">
        <v>13</v>
      </c>
      <c r="F334" s="3">
        <v>943000</v>
      </c>
      <c r="G334" s="3">
        <v>13490</v>
      </c>
    </row>
    <row r="335" spans="1:7" x14ac:dyDescent="0.2">
      <c r="A335" t="s">
        <v>79</v>
      </c>
      <c r="B335" t="s">
        <v>114</v>
      </c>
      <c r="C335" s="2" t="s">
        <v>22</v>
      </c>
      <c r="D335" s="2" t="s">
        <v>25</v>
      </c>
      <c r="E335" s="2" t="s">
        <v>14</v>
      </c>
      <c r="F335" s="3">
        <v>1003000</v>
      </c>
      <c r="G335" s="3">
        <v>0</v>
      </c>
    </row>
    <row r="336" spans="1:7" x14ac:dyDescent="0.2">
      <c r="A336" t="s">
        <v>79</v>
      </c>
      <c r="B336" t="s">
        <v>114</v>
      </c>
      <c r="C336" s="2" t="s">
        <v>26</v>
      </c>
      <c r="D336" s="2" t="s">
        <v>27</v>
      </c>
      <c r="E336" s="2" t="s">
        <v>10</v>
      </c>
      <c r="F336" s="3">
        <v>13315186</v>
      </c>
      <c r="G336" s="3">
        <v>11841600</v>
      </c>
    </row>
    <row r="337" spans="1:7" x14ac:dyDescent="0.2">
      <c r="A337" t="s">
        <v>79</v>
      </c>
      <c r="B337" t="s">
        <v>114</v>
      </c>
      <c r="C337" s="2" t="s">
        <v>28</v>
      </c>
      <c r="D337" s="2" t="s">
        <v>29</v>
      </c>
      <c r="E337" s="2" t="s">
        <v>10</v>
      </c>
      <c r="F337" s="3">
        <v>292992</v>
      </c>
      <c r="G337" s="3">
        <v>219744</v>
      </c>
    </row>
    <row r="338" spans="1:7" x14ac:dyDescent="0.2">
      <c r="A338" t="s">
        <v>79</v>
      </c>
      <c r="B338" t="s">
        <v>114</v>
      </c>
      <c r="C338" s="2" t="s">
        <v>30</v>
      </c>
      <c r="D338" s="2" t="s">
        <v>73</v>
      </c>
      <c r="E338" s="2" t="s">
        <v>13</v>
      </c>
      <c r="F338" s="3">
        <v>19000</v>
      </c>
      <c r="G338" s="3">
        <v>19000</v>
      </c>
    </row>
    <row r="339" spans="1:7" x14ac:dyDescent="0.2">
      <c r="A339" t="s">
        <v>79</v>
      </c>
      <c r="B339" t="s">
        <v>114</v>
      </c>
      <c r="C339" s="2" t="s">
        <v>30</v>
      </c>
      <c r="D339" s="2" t="s">
        <v>31</v>
      </c>
      <c r="E339" s="2" t="s">
        <v>13</v>
      </c>
      <c r="F339" s="3">
        <v>12000</v>
      </c>
      <c r="G339" s="3">
        <v>12000</v>
      </c>
    </row>
    <row r="340" spans="1:7" x14ac:dyDescent="0.2">
      <c r="A340" t="s">
        <v>79</v>
      </c>
      <c r="B340" t="s">
        <v>114</v>
      </c>
      <c r="C340" s="2" t="s">
        <v>30</v>
      </c>
      <c r="D340" s="2" t="s">
        <v>32</v>
      </c>
      <c r="E340" s="2" t="s">
        <v>33</v>
      </c>
      <c r="F340" s="3">
        <v>128000</v>
      </c>
      <c r="G340" s="3">
        <v>85717.21</v>
      </c>
    </row>
    <row r="341" spans="1:7" x14ac:dyDescent="0.2">
      <c r="A341" t="s">
        <v>79</v>
      </c>
      <c r="B341" t="s">
        <v>114</v>
      </c>
      <c r="C341" s="2" t="s">
        <v>30</v>
      </c>
      <c r="D341" s="2" t="s">
        <v>34</v>
      </c>
      <c r="E341" s="2" t="s">
        <v>13</v>
      </c>
      <c r="F341" s="3">
        <v>3000</v>
      </c>
      <c r="G341" s="3">
        <v>3000</v>
      </c>
    </row>
    <row r="342" spans="1:7" x14ac:dyDescent="0.2">
      <c r="A342" t="s">
        <v>79</v>
      </c>
      <c r="B342" t="s">
        <v>114</v>
      </c>
      <c r="C342" s="2" t="s">
        <v>35</v>
      </c>
      <c r="D342" s="2" t="s">
        <v>50</v>
      </c>
      <c r="E342" s="2" t="s">
        <v>13</v>
      </c>
      <c r="F342" s="3">
        <v>10380695.6</v>
      </c>
      <c r="G342" s="3">
        <v>7492477.2599999998</v>
      </c>
    </row>
    <row r="343" spans="1:7" x14ac:dyDescent="0.2">
      <c r="A343" t="s">
        <v>79</v>
      </c>
      <c r="B343" t="s">
        <v>114</v>
      </c>
      <c r="C343" s="2" t="s">
        <v>35</v>
      </c>
      <c r="D343" s="2" t="s">
        <v>36</v>
      </c>
      <c r="E343" s="2" t="s">
        <v>10</v>
      </c>
      <c r="F343" s="3">
        <v>12000</v>
      </c>
      <c r="G343" s="3">
        <v>8000</v>
      </c>
    </row>
    <row r="344" spans="1:7" x14ac:dyDescent="0.2">
      <c r="A344" t="s">
        <v>79</v>
      </c>
      <c r="B344" t="s">
        <v>114</v>
      </c>
      <c r="C344" s="2" t="s">
        <v>35</v>
      </c>
      <c r="D344" s="2" t="s">
        <v>37</v>
      </c>
      <c r="E344" s="2" t="s">
        <v>13</v>
      </c>
      <c r="F344" s="3">
        <v>121226.1</v>
      </c>
      <c r="G344" s="3">
        <v>88613.4</v>
      </c>
    </row>
    <row r="345" spans="1:7" x14ac:dyDescent="0.2">
      <c r="A345" t="s">
        <v>79</v>
      </c>
      <c r="B345" t="s">
        <v>114</v>
      </c>
      <c r="C345" s="2" t="s">
        <v>35</v>
      </c>
      <c r="D345" s="2" t="s">
        <v>38</v>
      </c>
      <c r="E345" s="2" t="s">
        <v>10</v>
      </c>
      <c r="F345" s="3">
        <v>19138.599999999999</v>
      </c>
      <c r="G345" s="3">
        <v>14607.3</v>
      </c>
    </row>
    <row r="346" spans="1:7" x14ac:dyDescent="0.2">
      <c r="A346" t="s">
        <v>79</v>
      </c>
      <c r="B346" t="s">
        <v>114</v>
      </c>
      <c r="C346" s="2" t="s">
        <v>35</v>
      </c>
      <c r="D346" s="2" t="s">
        <v>39</v>
      </c>
      <c r="E346" s="2" t="s">
        <v>10</v>
      </c>
      <c r="F346" s="3">
        <v>4316.07</v>
      </c>
      <c r="G346" s="3">
        <v>4316.07</v>
      </c>
    </row>
    <row r="347" spans="1:7" x14ac:dyDescent="0.2">
      <c r="A347" t="s">
        <v>79</v>
      </c>
      <c r="B347" t="s">
        <v>114</v>
      </c>
      <c r="C347" s="2" t="s">
        <v>40</v>
      </c>
      <c r="D347" s="2" t="s">
        <v>41</v>
      </c>
      <c r="E347" s="2" t="s">
        <v>10</v>
      </c>
      <c r="F347" s="3">
        <v>1108907</v>
      </c>
      <c r="G347" s="3">
        <v>837600</v>
      </c>
    </row>
    <row r="348" spans="1:7" x14ac:dyDescent="0.2">
      <c r="A348" t="s">
        <v>79</v>
      </c>
      <c r="B348" t="s">
        <v>114</v>
      </c>
      <c r="C348" s="2" t="s">
        <v>40</v>
      </c>
      <c r="D348" s="2" t="s">
        <v>76</v>
      </c>
      <c r="E348" s="2" t="s">
        <v>10</v>
      </c>
      <c r="F348" s="3">
        <v>17869.560000000001</v>
      </c>
      <c r="G348" s="3">
        <v>17869.560000000001</v>
      </c>
    </row>
    <row r="349" spans="1:7" x14ac:dyDescent="0.2">
      <c r="A349" t="s">
        <v>79</v>
      </c>
      <c r="B349" t="s">
        <v>114</v>
      </c>
      <c r="C349" s="2" t="s">
        <v>40</v>
      </c>
      <c r="D349" s="2" t="s">
        <v>42</v>
      </c>
      <c r="E349" s="2" t="s">
        <v>10</v>
      </c>
      <c r="F349" s="3">
        <v>64564.5</v>
      </c>
      <c r="G349" s="3">
        <v>9933</v>
      </c>
    </row>
    <row r="350" spans="1:7" x14ac:dyDescent="0.2">
      <c r="A350" t="s">
        <v>79</v>
      </c>
      <c r="B350" t="s">
        <v>114</v>
      </c>
      <c r="C350" s="2" t="s">
        <v>43</v>
      </c>
      <c r="D350" s="2" t="s">
        <v>44</v>
      </c>
      <c r="E350" s="2" t="s">
        <v>10</v>
      </c>
      <c r="F350" s="3">
        <v>27356.57</v>
      </c>
      <c r="G350" s="3">
        <v>18254.57</v>
      </c>
    </row>
    <row r="351" spans="1:7" x14ac:dyDescent="0.2">
      <c r="A351" t="s">
        <v>79</v>
      </c>
      <c r="B351" t="s">
        <v>114</v>
      </c>
      <c r="C351" s="2" t="s">
        <v>43</v>
      </c>
      <c r="D351" s="2" t="s">
        <v>44</v>
      </c>
      <c r="E351" s="2" t="s">
        <v>13</v>
      </c>
      <c r="F351" s="3">
        <v>118700</v>
      </c>
      <c r="G351" s="3">
        <v>83281.37</v>
      </c>
    </row>
    <row r="352" spans="1:7" x14ac:dyDescent="0.2">
      <c r="A352" t="s">
        <v>79</v>
      </c>
      <c r="B352" t="s">
        <v>114</v>
      </c>
      <c r="C352" s="2" t="s">
        <v>43</v>
      </c>
      <c r="D352" s="2" t="s">
        <v>45</v>
      </c>
      <c r="E352" s="2" t="s">
        <v>10</v>
      </c>
      <c r="F352" s="3">
        <v>306365.15000000002</v>
      </c>
      <c r="G352" s="3">
        <v>213870.79</v>
      </c>
    </row>
    <row r="353" spans="1:7" x14ac:dyDescent="0.2">
      <c r="A353" t="s">
        <v>79</v>
      </c>
      <c r="B353" t="s">
        <v>114</v>
      </c>
      <c r="C353" s="2" t="s">
        <v>43</v>
      </c>
      <c r="D353" s="2" t="s">
        <v>45</v>
      </c>
      <c r="E353" s="2" t="s">
        <v>13</v>
      </c>
      <c r="F353" s="3">
        <v>374392.8</v>
      </c>
      <c r="G353" s="3">
        <v>271652.84999999998</v>
      </c>
    </row>
    <row r="354" spans="1:7" x14ac:dyDescent="0.2">
      <c r="A354" t="s">
        <v>80</v>
      </c>
      <c r="B354" t="s">
        <v>115</v>
      </c>
      <c r="C354" s="2" t="s">
        <v>8</v>
      </c>
      <c r="D354" s="2" t="s">
        <v>9</v>
      </c>
      <c r="E354" s="2" t="s">
        <v>10</v>
      </c>
      <c r="F354" s="3">
        <v>56200</v>
      </c>
      <c r="G354" s="3">
        <v>42300</v>
      </c>
    </row>
    <row r="355" spans="1:7" x14ac:dyDescent="0.2">
      <c r="A355" t="s">
        <v>80</v>
      </c>
      <c r="B355" t="s">
        <v>115</v>
      </c>
      <c r="C355" s="2" t="s">
        <v>11</v>
      </c>
      <c r="D355" s="2" t="s">
        <v>12</v>
      </c>
      <c r="E355" s="2" t="s">
        <v>14</v>
      </c>
      <c r="F355" s="3">
        <v>4986240</v>
      </c>
      <c r="G355" s="3">
        <v>0</v>
      </c>
    </row>
    <row r="356" spans="1:7" x14ac:dyDescent="0.2">
      <c r="A356" t="s">
        <v>80</v>
      </c>
      <c r="B356" t="s">
        <v>115</v>
      </c>
      <c r="C356" s="2" t="s">
        <v>11</v>
      </c>
      <c r="D356" s="2" t="s">
        <v>15</v>
      </c>
      <c r="E356" s="2" t="s">
        <v>10</v>
      </c>
      <c r="F356" s="3">
        <v>2576.5700000000002</v>
      </c>
      <c r="G356" s="3">
        <v>2573</v>
      </c>
    </row>
    <row r="357" spans="1:7" x14ac:dyDescent="0.2">
      <c r="A357" t="s">
        <v>80</v>
      </c>
      <c r="B357" t="s">
        <v>115</v>
      </c>
      <c r="C357" s="2" t="s">
        <v>16</v>
      </c>
      <c r="D357" s="2" t="s">
        <v>17</v>
      </c>
      <c r="E357" s="2" t="s">
        <v>10</v>
      </c>
      <c r="F357" s="3">
        <v>602407.81000000006</v>
      </c>
      <c r="G357" s="3">
        <v>295300</v>
      </c>
    </row>
    <row r="358" spans="1:7" x14ac:dyDescent="0.2">
      <c r="A358" t="s">
        <v>80</v>
      </c>
      <c r="B358" t="s">
        <v>115</v>
      </c>
      <c r="C358" s="2" t="s">
        <v>18</v>
      </c>
      <c r="D358" s="2" t="s">
        <v>19</v>
      </c>
      <c r="E358" s="2" t="s">
        <v>10</v>
      </c>
      <c r="F358" s="3">
        <v>431495</v>
      </c>
      <c r="G358" s="3">
        <v>207369</v>
      </c>
    </row>
    <row r="359" spans="1:7" x14ac:dyDescent="0.2">
      <c r="A359" t="s">
        <v>80</v>
      </c>
      <c r="B359" t="s">
        <v>115</v>
      </c>
      <c r="C359" s="2" t="s">
        <v>18</v>
      </c>
      <c r="D359" s="2" t="s">
        <v>20</v>
      </c>
      <c r="E359" s="2" t="s">
        <v>10</v>
      </c>
      <c r="F359" s="3">
        <v>908108</v>
      </c>
      <c r="G359" s="3">
        <v>684892</v>
      </c>
    </row>
    <row r="360" spans="1:7" x14ac:dyDescent="0.2">
      <c r="A360" t="s">
        <v>80</v>
      </c>
      <c r="B360" t="s">
        <v>115</v>
      </c>
      <c r="C360" s="2" t="s">
        <v>22</v>
      </c>
      <c r="D360" s="2" t="s">
        <v>24</v>
      </c>
      <c r="E360" s="2" t="s">
        <v>10</v>
      </c>
      <c r="F360" s="3">
        <v>95000</v>
      </c>
      <c r="G360" s="3">
        <v>86938.28</v>
      </c>
    </row>
    <row r="361" spans="1:7" x14ac:dyDescent="0.2">
      <c r="A361" t="s">
        <v>80</v>
      </c>
      <c r="B361" t="s">
        <v>115</v>
      </c>
      <c r="C361" s="2" t="s">
        <v>22</v>
      </c>
      <c r="D361" s="2" t="s">
        <v>25</v>
      </c>
      <c r="E361" s="2" t="s">
        <v>10</v>
      </c>
      <c r="F361" s="3">
        <v>132088</v>
      </c>
      <c r="G361" s="3">
        <v>30000</v>
      </c>
    </row>
    <row r="362" spans="1:7" x14ac:dyDescent="0.2">
      <c r="A362" t="s">
        <v>80</v>
      </c>
      <c r="B362" t="s">
        <v>115</v>
      </c>
      <c r="C362" s="2" t="s">
        <v>22</v>
      </c>
      <c r="D362" s="2" t="s">
        <v>25</v>
      </c>
      <c r="E362" s="2" t="s">
        <v>13</v>
      </c>
      <c r="F362" s="3">
        <v>261091</v>
      </c>
      <c r="G362" s="3">
        <v>0</v>
      </c>
    </row>
    <row r="363" spans="1:7" x14ac:dyDescent="0.2">
      <c r="A363" t="s">
        <v>80</v>
      </c>
      <c r="B363" t="s">
        <v>115</v>
      </c>
      <c r="C363" s="2" t="s">
        <v>22</v>
      </c>
      <c r="D363" s="2" t="s">
        <v>25</v>
      </c>
      <c r="E363" s="2" t="s">
        <v>21</v>
      </c>
      <c r="F363" s="3">
        <v>200000</v>
      </c>
      <c r="G363" s="3">
        <v>0</v>
      </c>
    </row>
    <row r="364" spans="1:7" x14ac:dyDescent="0.2">
      <c r="A364" t="s">
        <v>80</v>
      </c>
      <c r="B364" t="s">
        <v>115</v>
      </c>
      <c r="C364" s="2" t="s">
        <v>26</v>
      </c>
      <c r="D364" s="2" t="s">
        <v>27</v>
      </c>
      <c r="E364" s="2" t="s">
        <v>10</v>
      </c>
      <c r="F364" s="3">
        <v>13450931</v>
      </c>
      <c r="G364" s="3">
        <v>11502563</v>
      </c>
    </row>
    <row r="365" spans="1:7" x14ac:dyDescent="0.2">
      <c r="A365" t="s">
        <v>80</v>
      </c>
      <c r="B365" t="s">
        <v>115</v>
      </c>
      <c r="C365" s="2" t="s">
        <v>28</v>
      </c>
      <c r="D365" s="2" t="s">
        <v>29</v>
      </c>
      <c r="E365" s="2" t="s">
        <v>10</v>
      </c>
      <c r="F365" s="3">
        <v>219744</v>
      </c>
      <c r="G365" s="3">
        <v>164808</v>
      </c>
    </row>
    <row r="366" spans="1:7" x14ac:dyDescent="0.2">
      <c r="A366" t="s">
        <v>80</v>
      </c>
      <c r="B366" t="s">
        <v>115</v>
      </c>
      <c r="C366" s="2" t="s">
        <v>30</v>
      </c>
      <c r="D366" s="2" t="s">
        <v>73</v>
      </c>
      <c r="E366" s="2" t="s">
        <v>13</v>
      </c>
      <c r="F366" s="3">
        <v>12000</v>
      </c>
      <c r="G366" s="3">
        <v>12000</v>
      </c>
    </row>
    <row r="367" spans="1:7" x14ac:dyDescent="0.2">
      <c r="A367" t="s">
        <v>80</v>
      </c>
      <c r="B367" t="s">
        <v>115</v>
      </c>
      <c r="C367" s="2" t="s">
        <v>30</v>
      </c>
      <c r="D367" s="2" t="s">
        <v>32</v>
      </c>
      <c r="E367" s="2" t="s">
        <v>33</v>
      </c>
      <c r="F367" s="3">
        <v>159000</v>
      </c>
      <c r="G367" s="3">
        <v>0</v>
      </c>
    </row>
    <row r="368" spans="1:7" x14ac:dyDescent="0.2">
      <c r="A368" t="s">
        <v>80</v>
      </c>
      <c r="B368" t="s">
        <v>115</v>
      </c>
      <c r="C368" s="2" t="s">
        <v>30</v>
      </c>
      <c r="D368" s="2" t="s">
        <v>47</v>
      </c>
      <c r="E368" s="2" t="s">
        <v>10</v>
      </c>
      <c r="F368" s="3">
        <v>29592.85</v>
      </c>
      <c r="G368" s="3">
        <v>29592.85</v>
      </c>
    </row>
    <row r="369" spans="1:7" x14ac:dyDescent="0.2">
      <c r="A369" t="s">
        <v>80</v>
      </c>
      <c r="B369" t="s">
        <v>115</v>
      </c>
      <c r="C369" s="2" t="s">
        <v>35</v>
      </c>
      <c r="D369" s="2" t="s">
        <v>50</v>
      </c>
      <c r="E369" s="2" t="s">
        <v>13</v>
      </c>
      <c r="F369" s="3">
        <v>1425627</v>
      </c>
      <c r="G369" s="3">
        <v>1010043.83</v>
      </c>
    </row>
    <row r="370" spans="1:7" x14ac:dyDescent="0.2">
      <c r="A370" t="s">
        <v>80</v>
      </c>
      <c r="B370" t="s">
        <v>115</v>
      </c>
      <c r="C370" s="2" t="s">
        <v>35</v>
      </c>
      <c r="D370" s="2" t="s">
        <v>37</v>
      </c>
      <c r="E370" s="2" t="s">
        <v>13</v>
      </c>
      <c r="F370" s="3">
        <v>123063.46</v>
      </c>
      <c r="G370" s="3">
        <v>90022.79</v>
      </c>
    </row>
    <row r="371" spans="1:7" x14ac:dyDescent="0.2">
      <c r="A371" t="s">
        <v>80</v>
      </c>
      <c r="B371" t="s">
        <v>115</v>
      </c>
      <c r="C371" s="2" t="s">
        <v>35</v>
      </c>
      <c r="D371" s="2" t="s">
        <v>55</v>
      </c>
      <c r="E371" s="2" t="s">
        <v>13</v>
      </c>
      <c r="F371" s="3">
        <v>11602.52</v>
      </c>
      <c r="G371" s="3">
        <v>8012.42</v>
      </c>
    </row>
    <row r="372" spans="1:7" x14ac:dyDescent="0.2">
      <c r="A372" t="s">
        <v>80</v>
      </c>
      <c r="B372" t="s">
        <v>115</v>
      </c>
      <c r="C372" s="2" t="s">
        <v>35</v>
      </c>
      <c r="D372" s="2" t="s">
        <v>38</v>
      </c>
      <c r="E372" s="2" t="s">
        <v>10</v>
      </c>
      <c r="F372" s="3">
        <v>116492.22</v>
      </c>
      <c r="G372" s="3">
        <v>99626.75</v>
      </c>
    </row>
    <row r="373" spans="1:7" x14ac:dyDescent="0.2">
      <c r="A373" t="s">
        <v>80</v>
      </c>
      <c r="B373" t="s">
        <v>115</v>
      </c>
      <c r="C373" s="2" t="s">
        <v>35</v>
      </c>
      <c r="D373" s="2" t="s">
        <v>39</v>
      </c>
      <c r="E373" s="2" t="s">
        <v>10</v>
      </c>
      <c r="F373" s="3">
        <v>4316.07</v>
      </c>
      <c r="G373" s="3">
        <v>4316.07</v>
      </c>
    </row>
    <row r="374" spans="1:7" x14ac:dyDescent="0.2">
      <c r="A374" t="s">
        <v>80</v>
      </c>
      <c r="B374" t="s">
        <v>115</v>
      </c>
      <c r="C374" s="2" t="s">
        <v>40</v>
      </c>
      <c r="D374" s="2" t="s">
        <v>41</v>
      </c>
      <c r="E374" s="2" t="s">
        <v>10</v>
      </c>
      <c r="F374" s="3">
        <v>733960</v>
      </c>
      <c r="G374" s="3">
        <v>555521</v>
      </c>
    </row>
    <row r="375" spans="1:7" x14ac:dyDescent="0.2">
      <c r="A375" t="s">
        <v>80</v>
      </c>
      <c r="B375" t="s">
        <v>115</v>
      </c>
      <c r="C375" s="2" t="s">
        <v>40</v>
      </c>
      <c r="D375" s="2" t="s">
        <v>76</v>
      </c>
      <c r="E375" s="2" t="s">
        <v>10</v>
      </c>
      <c r="F375" s="3">
        <v>56631.6</v>
      </c>
      <c r="G375" s="3">
        <v>56631.6</v>
      </c>
    </row>
    <row r="376" spans="1:7" x14ac:dyDescent="0.2">
      <c r="A376" t="s">
        <v>80</v>
      </c>
      <c r="B376" t="s">
        <v>115</v>
      </c>
      <c r="C376" s="2" t="s">
        <v>40</v>
      </c>
      <c r="D376" s="2" t="s">
        <v>42</v>
      </c>
      <c r="E376" s="2" t="s">
        <v>10</v>
      </c>
      <c r="F376" s="3">
        <v>74497.5</v>
      </c>
      <c r="G376" s="3">
        <v>34765.5</v>
      </c>
    </row>
    <row r="377" spans="1:7" x14ac:dyDescent="0.2">
      <c r="A377" t="s">
        <v>80</v>
      </c>
      <c r="B377" t="s">
        <v>115</v>
      </c>
      <c r="C377" s="2" t="s">
        <v>43</v>
      </c>
      <c r="D377" s="2" t="s">
        <v>44</v>
      </c>
      <c r="E377" s="2" t="s">
        <v>10</v>
      </c>
      <c r="F377" s="3">
        <v>207675.67</v>
      </c>
      <c r="G377" s="3">
        <v>175767.24</v>
      </c>
    </row>
    <row r="378" spans="1:7" x14ac:dyDescent="0.2">
      <c r="A378" t="s">
        <v>80</v>
      </c>
      <c r="B378" t="s">
        <v>115</v>
      </c>
      <c r="C378" s="2" t="s">
        <v>43</v>
      </c>
      <c r="D378" s="2" t="s">
        <v>44</v>
      </c>
      <c r="E378" s="2" t="s">
        <v>13</v>
      </c>
      <c r="F378" s="3">
        <v>168250.78</v>
      </c>
      <c r="G378" s="3">
        <v>125243.09</v>
      </c>
    </row>
    <row r="379" spans="1:7" x14ac:dyDescent="0.2">
      <c r="A379" t="s">
        <v>80</v>
      </c>
      <c r="B379" t="s">
        <v>115</v>
      </c>
      <c r="C379" s="2" t="s">
        <v>43</v>
      </c>
      <c r="D379" s="2" t="s">
        <v>45</v>
      </c>
      <c r="E379" s="2" t="s">
        <v>13</v>
      </c>
      <c r="F379" s="3">
        <v>141000</v>
      </c>
      <c r="G379" s="3">
        <v>105121.64</v>
      </c>
    </row>
    <row r="380" spans="1:7" x14ac:dyDescent="0.2">
      <c r="A380" t="s">
        <v>81</v>
      </c>
      <c r="B380" t="s">
        <v>116</v>
      </c>
      <c r="C380" s="2" t="s">
        <v>8</v>
      </c>
      <c r="D380" s="2" t="s">
        <v>59</v>
      </c>
      <c r="E380" s="2" t="s">
        <v>60</v>
      </c>
      <c r="F380" s="3">
        <v>387495.45</v>
      </c>
      <c r="G380" s="3">
        <v>387495.45</v>
      </c>
    </row>
    <row r="381" spans="1:7" x14ac:dyDescent="0.2">
      <c r="A381" t="s">
        <v>81</v>
      </c>
      <c r="B381" t="s">
        <v>116</v>
      </c>
      <c r="C381" s="2" t="s">
        <v>8</v>
      </c>
      <c r="D381" s="2" t="s">
        <v>59</v>
      </c>
      <c r="E381" s="2" t="s">
        <v>61</v>
      </c>
      <c r="F381" s="3">
        <v>221487.69</v>
      </c>
      <c r="G381" s="3">
        <v>221487.69</v>
      </c>
    </row>
    <row r="382" spans="1:7" x14ac:dyDescent="0.2">
      <c r="A382" t="s">
        <v>81</v>
      </c>
      <c r="B382" t="s">
        <v>116</v>
      </c>
      <c r="C382" s="2" t="s">
        <v>8</v>
      </c>
      <c r="D382" s="2" t="s">
        <v>59</v>
      </c>
      <c r="E382" s="2" t="s">
        <v>10</v>
      </c>
      <c r="F382" s="3">
        <v>48000</v>
      </c>
      <c r="G382" s="3">
        <v>38400</v>
      </c>
    </row>
    <row r="383" spans="1:7" x14ac:dyDescent="0.2">
      <c r="A383" t="s">
        <v>81</v>
      </c>
      <c r="B383" t="s">
        <v>116</v>
      </c>
      <c r="C383" s="2" t="s">
        <v>8</v>
      </c>
      <c r="D383" s="2" t="s">
        <v>59</v>
      </c>
      <c r="E383" s="2" t="s">
        <v>62</v>
      </c>
      <c r="F383" s="3">
        <v>1464876.19</v>
      </c>
      <c r="G383" s="3">
        <v>1464876.19</v>
      </c>
    </row>
    <row r="384" spans="1:7" x14ac:dyDescent="0.2">
      <c r="A384" t="s">
        <v>81</v>
      </c>
      <c r="B384" t="s">
        <v>116</v>
      </c>
      <c r="C384" s="2" t="s">
        <v>8</v>
      </c>
      <c r="D384" s="2" t="s">
        <v>59</v>
      </c>
      <c r="E384" s="2" t="s">
        <v>63</v>
      </c>
      <c r="F384" s="3">
        <v>837302.33</v>
      </c>
      <c r="G384" s="3">
        <v>837302.33</v>
      </c>
    </row>
    <row r="385" spans="1:7" x14ac:dyDescent="0.2">
      <c r="A385" t="s">
        <v>81</v>
      </c>
      <c r="B385" t="s">
        <v>116</v>
      </c>
      <c r="C385" s="2" t="s">
        <v>8</v>
      </c>
      <c r="D385" s="2" t="s">
        <v>9</v>
      </c>
      <c r="E385" s="2" t="s">
        <v>10</v>
      </c>
      <c r="F385" s="3">
        <v>25000</v>
      </c>
      <c r="G385" s="3">
        <v>18900</v>
      </c>
    </row>
    <row r="386" spans="1:7" x14ac:dyDescent="0.2">
      <c r="A386" t="s">
        <v>81</v>
      </c>
      <c r="B386" t="s">
        <v>116</v>
      </c>
      <c r="C386" s="2" t="s">
        <v>11</v>
      </c>
      <c r="D386" s="2" t="s">
        <v>15</v>
      </c>
      <c r="E386" s="2" t="s">
        <v>10</v>
      </c>
      <c r="F386" s="3">
        <v>832</v>
      </c>
      <c r="G386" s="3">
        <v>830</v>
      </c>
    </row>
    <row r="387" spans="1:7" x14ac:dyDescent="0.2">
      <c r="A387" t="s">
        <v>81</v>
      </c>
      <c r="B387" t="s">
        <v>116</v>
      </c>
      <c r="C387" s="2" t="s">
        <v>16</v>
      </c>
      <c r="D387" s="2" t="s">
        <v>17</v>
      </c>
      <c r="E387" s="2" t="s">
        <v>10</v>
      </c>
      <c r="F387" s="3">
        <v>511356.72</v>
      </c>
      <c r="G387" s="3">
        <v>302056.71999999997</v>
      </c>
    </row>
    <row r="388" spans="1:7" x14ac:dyDescent="0.2">
      <c r="A388" t="s">
        <v>81</v>
      </c>
      <c r="B388" t="s">
        <v>116</v>
      </c>
      <c r="C388" s="2" t="s">
        <v>18</v>
      </c>
      <c r="D388" s="2" t="s">
        <v>19</v>
      </c>
      <c r="E388" s="2" t="s">
        <v>10</v>
      </c>
      <c r="F388" s="3">
        <v>350219</v>
      </c>
      <c r="G388" s="3">
        <v>172962</v>
      </c>
    </row>
    <row r="389" spans="1:7" x14ac:dyDescent="0.2">
      <c r="A389" t="s">
        <v>81</v>
      </c>
      <c r="B389" t="s">
        <v>116</v>
      </c>
      <c r="C389" s="2" t="s">
        <v>18</v>
      </c>
      <c r="D389" s="2" t="s">
        <v>20</v>
      </c>
      <c r="E389" s="2" t="s">
        <v>10</v>
      </c>
      <c r="F389" s="3">
        <v>736998</v>
      </c>
      <c r="G389" s="3">
        <v>563961</v>
      </c>
    </row>
    <row r="390" spans="1:7" x14ac:dyDescent="0.2">
      <c r="A390" t="s">
        <v>81</v>
      </c>
      <c r="B390" t="s">
        <v>116</v>
      </c>
      <c r="C390" s="2" t="s">
        <v>22</v>
      </c>
      <c r="D390" s="2" t="s">
        <v>24</v>
      </c>
      <c r="E390" s="2" t="s">
        <v>10</v>
      </c>
      <c r="F390" s="3">
        <v>80500</v>
      </c>
      <c r="G390" s="3">
        <v>60487.06</v>
      </c>
    </row>
    <row r="391" spans="1:7" x14ac:dyDescent="0.2">
      <c r="A391" t="s">
        <v>81</v>
      </c>
      <c r="B391" t="s">
        <v>116</v>
      </c>
      <c r="C391" s="2" t="s">
        <v>22</v>
      </c>
      <c r="D391" s="2" t="s">
        <v>25</v>
      </c>
      <c r="E391" s="2" t="s">
        <v>10</v>
      </c>
      <c r="F391" s="3">
        <v>188341</v>
      </c>
      <c r="G391" s="3">
        <v>95670</v>
      </c>
    </row>
    <row r="392" spans="1:7" x14ac:dyDescent="0.2">
      <c r="A392" t="s">
        <v>81</v>
      </c>
      <c r="B392" t="s">
        <v>116</v>
      </c>
      <c r="C392" s="2" t="s">
        <v>22</v>
      </c>
      <c r="D392" s="2" t="s">
        <v>25</v>
      </c>
      <c r="E392" s="2" t="s">
        <v>13</v>
      </c>
      <c r="F392" s="3">
        <v>171000</v>
      </c>
      <c r="G392" s="3">
        <v>0</v>
      </c>
    </row>
    <row r="393" spans="1:7" x14ac:dyDescent="0.2">
      <c r="A393" t="s">
        <v>81</v>
      </c>
      <c r="B393" t="s">
        <v>116</v>
      </c>
      <c r="C393" s="2" t="s">
        <v>22</v>
      </c>
      <c r="D393" s="2" t="s">
        <v>25</v>
      </c>
      <c r="E393" s="2" t="s">
        <v>14</v>
      </c>
      <c r="F393" s="3">
        <v>675190.3</v>
      </c>
      <c r="G393" s="3">
        <v>0</v>
      </c>
    </row>
    <row r="394" spans="1:7" x14ac:dyDescent="0.2">
      <c r="A394" t="s">
        <v>81</v>
      </c>
      <c r="B394" t="s">
        <v>116</v>
      </c>
      <c r="C394" s="2" t="s">
        <v>26</v>
      </c>
      <c r="D394" s="2" t="s">
        <v>27</v>
      </c>
      <c r="E394" s="2" t="s">
        <v>10</v>
      </c>
      <c r="F394" s="3">
        <v>7713467</v>
      </c>
      <c r="G394" s="3">
        <v>6511945</v>
      </c>
    </row>
    <row r="395" spans="1:7" x14ac:dyDescent="0.2">
      <c r="A395" t="s">
        <v>81</v>
      </c>
      <c r="B395" t="s">
        <v>116</v>
      </c>
      <c r="C395" s="2" t="s">
        <v>28</v>
      </c>
      <c r="D395" s="2" t="s">
        <v>29</v>
      </c>
      <c r="E395" s="2" t="s">
        <v>10</v>
      </c>
      <c r="F395" s="3">
        <v>146496</v>
      </c>
      <c r="G395" s="3">
        <v>109872</v>
      </c>
    </row>
    <row r="396" spans="1:7" x14ac:dyDescent="0.2">
      <c r="A396" t="s">
        <v>81</v>
      </c>
      <c r="B396" t="s">
        <v>116</v>
      </c>
      <c r="C396" s="2" t="s">
        <v>30</v>
      </c>
      <c r="D396" s="2" t="s">
        <v>32</v>
      </c>
      <c r="E396" s="2" t="s">
        <v>33</v>
      </c>
      <c r="F396" s="3">
        <v>705000</v>
      </c>
      <c r="G396" s="3">
        <v>510000</v>
      </c>
    </row>
    <row r="397" spans="1:7" x14ac:dyDescent="0.2">
      <c r="A397" t="s">
        <v>81</v>
      </c>
      <c r="B397" t="s">
        <v>116</v>
      </c>
      <c r="C397" s="2" t="s">
        <v>35</v>
      </c>
      <c r="D397" s="2" t="s">
        <v>36</v>
      </c>
      <c r="E397" s="2" t="s">
        <v>10</v>
      </c>
      <c r="F397" s="3">
        <v>12000</v>
      </c>
      <c r="G397" s="3">
        <v>0</v>
      </c>
    </row>
    <row r="398" spans="1:7" x14ac:dyDescent="0.2">
      <c r="A398" t="s">
        <v>81</v>
      </c>
      <c r="B398" t="s">
        <v>116</v>
      </c>
      <c r="C398" s="2" t="s">
        <v>35</v>
      </c>
      <c r="D398" s="2" t="s">
        <v>37</v>
      </c>
      <c r="E398" s="2" t="s">
        <v>13</v>
      </c>
      <c r="F398" s="3">
        <v>79252.2</v>
      </c>
      <c r="G398" s="3">
        <v>43501.41</v>
      </c>
    </row>
    <row r="399" spans="1:7" x14ac:dyDescent="0.2">
      <c r="A399" t="s">
        <v>81</v>
      </c>
      <c r="B399" t="s">
        <v>116</v>
      </c>
      <c r="C399" s="2" t="s">
        <v>35</v>
      </c>
      <c r="D399" s="2" t="s">
        <v>55</v>
      </c>
      <c r="E399" s="2" t="s">
        <v>13</v>
      </c>
      <c r="F399" s="3">
        <v>28720.799999999999</v>
      </c>
      <c r="G399" s="3">
        <v>20476.13</v>
      </c>
    </row>
    <row r="400" spans="1:7" x14ac:dyDescent="0.2">
      <c r="A400" t="s">
        <v>81</v>
      </c>
      <c r="B400" t="s">
        <v>116</v>
      </c>
      <c r="C400" s="2" t="s">
        <v>35</v>
      </c>
      <c r="D400" s="2" t="s">
        <v>39</v>
      </c>
      <c r="E400" s="2" t="s">
        <v>10</v>
      </c>
      <c r="F400" s="3">
        <v>4305</v>
      </c>
      <c r="G400" s="3">
        <v>4305</v>
      </c>
    </row>
    <row r="401" spans="1:7" x14ac:dyDescent="0.2">
      <c r="A401" t="s">
        <v>81</v>
      </c>
      <c r="B401" t="s">
        <v>116</v>
      </c>
      <c r="C401" s="2" t="s">
        <v>40</v>
      </c>
      <c r="D401" s="2" t="s">
        <v>41</v>
      </c>
      <c r="E401" s="2" t="s">
        <v>10</v>
      </c>
      <c r="F401" s="3">
        <v>604130</v>
      </c>
      <c r="G401" s="3">
        <v>530300</v>
      </c>
    </row>
    <row r="402" spans="1:7" x14ac:dyDescent="0.2">
      <c r="A402" t="s">
        <v>81</v>
      </c>
      <c r="B402" t="s">
        <v>116</v>
      </c>
      <c r="C402" s="2" t="s">
        <v>40</v>
      </c>
      <c r="D402" s="2" t="s">
        <v>76</v>
      </c>
      <c r="E402" s="2" t="s">
        <v>10</v>
      </c>
      <c r="F402" s="3">
        <v>24472.41</v>
      </c>
      <c r="G402" s="3">
        <v>24472.41</v>
      </c>
    </row>
    <row r="403" spans="1:7" x14ac:dyDescent="0.2">
      <c r="A403" t="s">
        <v>81</v>
      </c>
      <c r="B403" t="s">
        <v>116</v>
      </c>
      <c r="C403" s="2" t="s">
        <v>43</v>
      </c>
      <c r="D403" s="2" t="s">
        <v>44</v>
      </c>
      <c r="E403" s="2" t="s">
        <v>13</v>
      </c>
      <c r="F403" s="3">
        <v>221401.92</v>
      </c>
      <c r="G403" s="3">
        <v>161104</v>
      </c>
    </row>
    <row r="404" spans="1:7" x14ac:dyDescent="0.2">
      <c r="A404" t="s">
        <v>81</v>
      </c>
      <c r="B404" t="s">
        <v>116</v>
      </c>
      <c r="C404" s="2" t="s">
        <v>43</v>
      </c>
      <c r="D404" s="2" t="s">
        <v>45</v>
      </c>
      <c r="E404" s="2" t="s">
        <v>13</v>
      </c>
      <c r="F404" s="3">
        <v>376510.69</v>
      </c>
      <c r="G404" s="3">
        <v>256018.4</v>
      </c>
    </row>
    <row r="405" spans="1:7" x14ac:dyDescent="0.2">
      <c r="A405" t="s">
        <v>82</v>
      </c>
      <c r="B405" t="s">
        <v>117</v>
      </c>
      <c r="C405" s="2" t="s">
        <v>8</v>
      </c>
      <c r="D405" s="2" t="s">
        <v>59</v>
      </c>
      <c r="E405" s="2" t="s">
        <v>60</v>
      </c>
      <c r="F405" s="3">
        <v>381029</v>
      </c>
      <c r="G405" s="3">
        <v>381028.55</v>
      </c>
    </row>
    <row r="406" spans="1:7" x14ac:dyDescent="0.2">
      <c r="A406" t="s">
        <v>82</v>
      </c>
      <c r="B406" t="s">
        <v>117</v>
      </c>
      <c r="C406" s="2" t="s">
        <v>8</v>
      </c>
      <c r="D406" s="2" t="s">
        <v>59</v>
      </c>
      <c r="E406" s="2" t="s">
        <v>61</v>
      </c>
      <c r="F406" s="3">
        <v>217792</v>
      </c>
      <c r="G406" s="3">
        <v>217791.41</v>
      </c>
    </row>
    <row r="407" spans="1:7" x14ac:dyDescent="0.2">
      <c r="A407" t="s">
        <v>82</v>
      </c>
      <c r="B407" t="s">
        <v>117</v>
      </c>
      <c r="C407" s="2" t="s">
        <v>8</v>
      </c>
      <c r="D407" s="2" t="s">
        <v>59</v>
      </c>
      <c r="E407" s="2" t="s">
        <v>10</v>
      </c>
      <c r="F407" s="3">
        <v>48000</v>
      </c>
      <c r="G407" s="3">
        <v>36000</v>
      </c>
    </row>
    <row r="408" spans="1:7" x14ac:dyDescent="0.2">
      <c r="A408" t="s">
        <v>82</v>
      </c>
      <c r="B408" t="s">
        <v>117</v>
      </c>
      <c r="C408" s="2" t="s">
        <v>8</v>
      </c>
      <c r="D408" s="2" t="s">
        <v>59</v>
      </c>
      <c r="E408" s="2" t="s">
        <v>62</v>
      </c>
      <c r="F408" s="3">
        <v>4974518</v>
      </c>
      <c r="G408" s="3">
        <v>4558311.68</v>
      </c>
    </row>
    <row r="409" spans="1:7" x14ac:dyDescent="0.2">
      <c r="A409" t="s">
        <v>82</v>
      </c>
      <c r="B409" t="s">
        <v>117</v>
      </c>
      <c r="C409" s="2" t="s">
        <v>8</v>
      </c>
      <c r="D409" s="2" t="s">
        <v>59</v>
      </c>
      <c r="E409" s="2" t="s">
        <v>63</v>
      </c>
      <c r="F409" s="3">
        <v>2843363</v>
      </c>
      <c r="G409" s="3">
        <v>2605465.91</v>
      </c>
    </row>
    <row r="410" spans="1:7" x14ac:dyDescent="0.2">
      <c r="A410" t="s">
        <v>82</v>
      </c>
      <c r="B410" t="s">
        <v>117</v>
      </c>
      <c r="C410" s="2" t="s">
        <v>8</v>
      </c>
      <c r="D410" s="2" t="s">
        <v>9</v>
      </c>
      <c r="E410" s="2" t="s">
        <v>10</v>
      </c>
      <c r="F410" s="3">
        <v>39400</v>
      </c>
      <c r="G410" s="3">
        <v>29700</v>
      </c>
    </row>
    <row r="411" spans="1:7" x14ac:dyDescent="0.2">
      <c r="A411" t="s">
        <v>82</v>
      </c>
      <c r="B411" t="s">
        <v>117</v>
      </c>
      <c r="C411" s="2" t="s">
        <v>11</v>
      </c>
      <c r="D411" s="2" t="s">
        <v>15</v>
      </c>
      <c r="E411" s="2" t="s">
        <v>10</v>
      </c>
      <c r="F411" s="3">
        <v>616.57000000000005</v>
      </c>
      <c r="G411" s="3">
        <v>415</v>
      </c>
    </row>
    <row r="412" spans="1:7" x14ac:dyDescent="0.2">
      <c r="A412" t="s">
        <v>82</v>
      </c>
      <c r="B412" t="s">
        <v>117</v>
      </c>
      <c r="C412" s="2" t="s">
        <v>16</v>
      </c>
      <c r="D412" s="2" t="s">
        <v>17</v>
      </c>
      <c r="E412" s="2" t="s">
        <v>10</v>
      </c>
      <c r="F412" s="3">
        <v>376593.75</v>
      </c>
      <c r="G412" s="3">
        <v>196363.44</v>
      </c>
    </row>
    <row r="413" spans="1:7" x14ac:dyDescent="0.2">
      <c r="A413" t="s">
        <v>82</v>
      </c>
      <c r="B413" t="s">
        <v>117</v>
      </c>
      <c r="C413" s="2" t="s">
        <v>18</v>
      </c>
      <c r="D413" s="2" t="s">
        <v>19</v>
      </c>
      <c r="E413" s="2" t="s">
        <v>10</v>
      </c>
      <c r="F413" s="3">
        <v>274270</v>
      </c>
      <c r="G413" s="3">
        <v>179751</v>
      </c>
    </row>
    <row r="414" spans="1:7" x14ac:dyDescent="0.2">
      <c r="A414" t="s">
        <v>82</v>
      </c>
      <c r="B414" t="s">
        <v>117</v>
      </c>
      <c r="C414" s="2" t="s">
        <v>18</v>
      </c>
      <c r="D414" s="2" t="s">
        <v>20</v>
      </c>
      <c r="E414" s="2" t="s">
        <v>10</v>
      </c>
      <c r="F414" s="3">
        <v>736645</v>
      </c>
      <c r="G414" s="3">
        <v>563706</v>
      </c>
    </row>
    <row r="415" spans="1:7" x14ac:dyDescent="0.2">
      <c r="A415" t="s">
        <v>82</v>
      </c>
      <c r="B415" t="s">
        <v>117</v>
      </c>
      <c r="C415" s="2" t="s">
        <v>22</v>
      </c>
      <c r="D415" s="2" t="s">
        <v>23</v>
      </c>
      <c r="E415" s="2" t="s">
        <v>10</v>
      </c>
      <c r="F415" s="3">
        <v>3900</v>
      </c>
      <c r="G415" s="3">
        <v>0</v>
      </c>
    </row>
    <row r="416" spans="1:7" x14ac:dyDescent="0.2">
      <c r="A416" t="s">
        <v>82</v>
      </c>
      <c r="B416" t="s">
        <v>117</v>
      </c>
      <c r="C416" s="2" t="s">
        <v>22</v>
      </c>
      <c r="D416" s="2" t="s">
        <v>24</v>
      </c>
      <c r="E416" s="2" t="s">
        <v>10</v>
      </c>
      <c r="F416" s="3">
        <v>54000</v>
      </c>
      <c r="G416" s="3">
        <v>54000</v>
      </c>
    </row>
    <row r="417" spans="1:7" x14ac:dyDescent="0.2">
      <c r="A417" t="s">
        <v>82</v>
      </c>
      <c r="B417" t="s">
        <v>117</v>
      </c>
      <c r="C417" s="2" t="s">
        <v>22</v>
      </c>
      <c r="D417" s="2" t="s">
        <v>25</v>
      </c>
      <c r="E417" s="2" t="s">
        <v>10</v>
      </c>
      <c r="F417" s="3">
        <v>522090</v>
      </c>
      <c r="G417" s="3">
        <v>22500</v>
      </c>
    </row>
    <row r="418" spans="1:7" x14ac:dyDescent="0.2">
      <c r="A418" t="s">
        <v>82</v>
      </c>
      <c r="B418" t="s">
        <v>117</v>
      </c>
      <c r="C418" s="2" t="s">
        <v>22</v>
      </c>
      <c r="D418" s="2" t="s">
        <v>25</v>
      </c>
      <c r="E418" s="2" t="s">
        <v>13</v>
      </c>
      <c r="F418" s="3">
        <v>1065221</v>
      </c>
      <c r="G418" s="3">
        <v>0</v>
      </c>
    </row>
    <row r="419" spans="1:7" x14ac:dyDescent="0.2">
      <c r="A419" t="s">
        <v>82</v>
      </c>
      <c r="B419" t="s">
        <v>117</v>
      </c>
      <c r="C419" s="2" t="s">
        <v>22</v>
      </c>
      <c r="D419" s="2" t="s">
        <v>25</v>
      </c>
      <c r="E419" s="2" t="s">
        <v>21</v>
      </c>
      <c r="F419" s="3">
        <v>200000</v>
      </c>
      <c r="G419" s="3">
        <v>0</v>
      </c>
    </row>
    <row r="420" spans="1:7" x14ac:dyDescent="0.2">
      <c r="A420" t="s">
        <v>82</v>
      </c>
      <c r="B420" t="s">
        <v>117</v>
      </c>
      <c r="C420" s="2" t="s">
        <v>22</v>
      </c>
      <c r="D420" s="2" t="s">
        <v>25</v>
      </c>
      <c r="E420" s="2" t="s">
        <v>14</v>
      </c>
      <c r="F420" s="3">
        <v>220000</v>
      </c>
      <c r="G420" s="3">
        <v>0</v>
      </c>
    </row>
    <row r="421" spans="1:7" x14ac:dyDescent="0.2">
      <c r="A421" t="s">
        <v>82</v>
      </c>
      <c r="B421" t="s">
        <v>117</v>
      </c>
      <c r="C421" s="2" t="s">
        <v>26</v>
      </c>
      <c r="D421" s="2" t="s">
        <v>27</v>
      </c>
      <c r="E421" s="2" t="s">
        <v>10</v>
      </c>
      <c r="F421" s="3">
        <v>7161580.9000000004</v>
      </c>
      <c r="G421" s="3">
        <v>6199284.9000000004</v>
      </c>
    </row>
    <row r="422" spans="1:7" x14ac:dyDescent="0.2">
      <c r="A422" t="s">
        <v>82</v>
      </c>
      <c r="B422" t="s">
        <v>117</v>
      </c>
      <c r="C422" s="2" t="s">
        <v>28</v>
      </c>
      <c r="D422" s="2" t="s">
        <v>29</v>
      </c>
      <c r="E422" s="2" t="s">
        <v>10</v>
      </c>
      <c r="F422" s="3">
        <v>146496</v>
      </c>
      <c r="G422" s="3">
        <v>109872</v>
      </c>
    </row>
    <row r="423" spans="1:7" x14ac:dyDescent="0.2">
      <c r="A423" t="s">
        <v>82</v>
      </c>
      <c r="B423" t="s">
        <v>117</v>
      </c>
      <c r="C423" s="2" t="s">
        <v>30</v>
      </c>
      <c r="D423" s="2" t="s">
        <v>47</v>
      </c>
      <c r="E423" s="2" t="s">
        <v>10</v>
      </c>
      <c r="F423" s="3">
        <v>15390.08</v>
      </c>
      <c r="G423" s="3">
        <v>15390.08</v>
      </c>
    </row>
    <row r="424" spans="1:7" x14ac:dyDescent="0.2">
      <c r="A424" t="s">
        <v>82</v>
      </c>
      <c r="B424" t="s">
        <v>117</v>
      </c>
      <c r="C424" s="2" t="s">
        <v>35</v>
      </c>
      <c r="D424" s="2" t="s">
        <v>51</v>
      </c>
      <c r="E424" s="2" t="s">
        <v>10</v>
      </c>
      <c r="F424" s="3">
        <v>1422539</v>
      </c>
      <c r="G424" s="3">
        <v>1166675.2</v>
      </c>
    </row>
    <row r="425" spans="1:7" x14ac:dyDescent="0.2">
      <c r="A425" t="s">
        <v>82</v>
      </c>
      <c r="B425" t="s">
        <v>117</v>
      </c>
      <c r="C425" s="2" t="s">
        <v>35</v>
      </c>
      <c r="D425" s="2" t="s">
        <v>36</v>
      </c>
      <c r="E425" s="2" t="s">
        <v>10</v>
      </c>
      <c r="F425" s="3">
        <v>19000</v>
      </c>
      <c r="G425" s="3">
        <v>0</v>
      </c>
    </row>
    <row r="426" spans="1:7" x14ac:dyDescent="0.2">
      <c r="A426" t="s">
        <v>82</v>
      </c>
      <c r="B426" t="s">
        <v>117</v>
      </c>
      <c r="C426" s="2" t="s">
        <v>35</v>
      </c>
      <c r="D426" s="2" t="s">
        <v>37</v>
      </c>
      <c r="E426" s="2" t="s">
        <v>13</v>
      </c>
      <c r="F426" s="3">
        <v>47747.22</v>
      </c>
      <c r="G426" s="3">
        <v>35197.019999999997</v>
      </c>
    </row>
    <row r="427" spans="1:7" x14ac:dyDescent="0.2">
      <c r="A427" t="s">
        <v>82</v>
      </c>
      <c r="B427" t="s">
        <v>117</v>
      </c>
      <c r="C427" s="2" t="s">
        <v>35</v>
      </c>
      <c r="D427" s="2" t="s">
        <v>39</v>
      </c>
      <c r="E427" s="2" t="s">
        <v>10</v>
      </c>
      <c r="F427" s="3">
        <v>4316.07</v>
      </c>
      <c r="G427" s="3">
        <v>4316.07</v>
      </c>
    </row>
    <row r="428" spans="1:7" x14ac:dyDescent="0.2">
      <c r="A428" t="s">
        <v>82</v>
      </c>
      <c r="B428" t="s">
        <v>117</v>
      </c>
      <c r="C428" s="2" t="s">
        <v>40</v>
      </c>
      <c r="D428" s="2" t="s">
        <v>41</v>
      </c>
      <c r="E428" s="2" t="s">
        <v>10</v>
      </c>
      <c r="F428" s="3">
        <v>343000</v>
      </c>
      <c r="G428" s="3">
        <v>282200</v>
      </c>
    </row>
    <row r="429" spans="1:7" x14ac:dyDescent="0.2">
      <c r="A429" t="s">
        <v>82</v>
      </c>
      <c r="B429" t="s">
        <v>117</v>
      </c>
      <c r="C429" s="2" t="s">
        <v>43</v>
      </c>
      <c r="D429" s="2" t="s">
        <v>44</v>
      </c>
      <c r="E429" s="2" t="s">
        <v>13</v>
      </c>
      <c r="F429" s="3">
        <v>60357.91</v>
      </c>
      <c r="G429" s="3">
        <v>43843.45</v>
      </c>
    </row>
    <row r="430" spans="1:7" x14ac:dyDescent="0.2">
      <c r="A430" t="s">
        <v>82</v>
      </c>
      <c r="B430" t="s">
        <v>117</v>
      </c>
      <c r="C430" s="2" t="s">
        <v>43</v>
      </c>
      <c r="D430" s="2" t="s">
        <v>45</v>
      </c>
      <c r="E430" s="2" t="s">
        <v>13</v>
      </c>
      <c r="F430" s="3">
        <v>254939.51999999999</v>
      </c>
      <c r="G430" s="3">
        <v>188389.47</v>
      </c>
    </row>
    <row r="431" spans="1:7" x14ac:dyDescent="0.2">
      <c r="A431" t="s">
        <v>83</v>
      </c>
      <c r="B431" t="s">
        <v>118</v>
      </c>
      <c r="C431" s="2" t="s">
        <v>8</v>
      </c>
      <c r="D431" s="2" t="s">
        <v>9</v>
      </c>
      <c r="E431" s="2" t="s">
        <v>10</v>
      </c>
      <c r="F431" s="3">
        <v>67100</v>
      </c>
      <c r="G431" s="3">
        <v>50400</v>
      </c>
    </row>
    <row r="432" spans="1:7" x14ac:dyDescent="0.2">
      <c r="A432" t="s">
        <v>83</v>
      </c>
      <c r="B432" t="s">
        <v>118</v>
      </c>
      <c r="C432" s="2" t="s">
        <v>11</v>
      </c>
      <c r="D432" s="2" t="s">
        <v>12</v>
      </c>
      <c r="E432" s="2" t="s">
        <v>13</v>
      </c>
      <c r="F432" s="3">
        <v>3736312</v>
      </c>
      <c r="G432" s="3">
        <v>0</v>
      </c>
    </row>
    <row r="433" spans="1:7" x14ac:dyDescent="0.2">
      <c r="A433" t="s">
        <v>83</v>
      </c>
      <c r="B433" t="s">
        <v>118</v>
      </c>
      <c r="C433" s="2" t="s">
        <v>11</v>
      </c>
      <c r="D433" s="2" t="s">
        <v>15</v>
      </c>
      <c r="E433" s="2" t="s">
        <v>10</v>
      </c>
      <c r="F433" s="3">
        <v>379.43</v>
      </c>
      <c r="G433" s="3">
        <v>83</v>
      </c>
    </row>
    <row r="434" spans="1:7" x14ac:dyDescent="0.2">
      <c r="A434" t="s">
        <v>83</v>
      </c>
      <c r="B434" t="s">
        <v>118</v>
      </c>
      <c r="C434" s="2" t="s">
        <v>16</v>
      </c>
      <c r="D434" s="2" t="s">
        <v>17</v>
      </c>
      <c r="E434" s="2" t="s">
        <v>10</v>
      </c>
      <c r="F434" s="3">
        <v>353126.79</v>
      </c>
      <c r="G434" s="3">
        <v>190026.79</v>
      </c>
    </row>
    <row r="435" spans="1:7" x14ac:dyDescent="0.2">
      <c r="A435" t="s">
        <v>83</v>
      </c>
      <c r="B435" t="s">
        <v>118</v>
      </c>
      <c r="C435" s="2" t="s">
        <v>18</v>
      </c>
      <c r="D435" s="2" t="s">
        <v>19</v>
      </c>
      <c r="E435" s="2" t="s">
        <v>10</v>
      </c>
      <c r="F435" s="3">
        <v>500477</v>
      </c>
      <c r="G435" s="3">
        <v>154406</v>
      </c>
    </row>
    <row r="436" spans="1:7" x14ac:dyDescent="0.2">
      <c r="A436" t="s">
        <v>83</v>
      </c>
      <c r="B436" t="s">
        <v>118</v>
      </c>
      <c r="C436" s="2" t="s">
        <v>18</v>
      </c>
      <c r="D436" s="2" t="s">
        <v>20</v>
      </c>
      <c r="E436" s="2" t="s">
        <v>10</v>
      </c>
      <c r="F436" s="3">
        <v>759187</v>
      </c>
      <c r="G436" s="3">
        <v>579517</v>
      </c>
    </row>
    <row r="437" spans="1:7" x14ac:dyDescent="0.2">
      <c r="A437" t="s">
        <v>83</v>
      </c>
      <c r="B437" t="s">
        <v>118</v>
      </c>
      <c r="C437" s="2" t="s">
        <v>18</v>
      </c>
      <c r="D437" s="2" t="s">
        <v>20</v>
      </c>
      <c r="E437" s="2" t="s">
        <v>21</v>
      </c>
      <c r="F437" s="3">
        <v>120000</v>
      </c>
      <c r="G437" s="3">
        <v>120000</v>
      </c>
    </row>
    <row r="438" spans="1:7" x14ac:dyDescent="0.2">
      <c r="A438" t="s">
        <v>83</v>
      </c>
      <c r="B438" t="s">
        <v>118</v>
      </c>
      <c r="C438" s="2" t="s">
        <v>22</v>
      </c>
      <c r="D438" s="2" t="s">
        <v>24</v>
      </c>
      <c r="E438" s="2" t="s">
        <v>10</v>
      </c>
      <c r="F438" s="3">
        <v>86500</v>
      </c>
      <c r="G438" s="3">
        <v>86490.31</v>
      </c>
    </row>
    <row r="439" spans="1:7" x14ac:dyDescent="0.2">
      <c r="A439" t="s">
        <v>83</v>
      </c>
      <c r="B439" t="s">
        <v>118</v>
      </c>
      <c r="C439" s="2" t="s">
        <v>22</v>
      </c>
      <c r="D439" s="2" t="s">
        <v>25</v>
      </c>
      <c r="E439" s="2" t="s">
        <v>10</v>
      </c>
      <c r="F439" s="3">
        <v>285460</v>
      </c>
      <c r="G439" s="3">
        <v>0</v>
      </c>
    </row>
    <row r="440" spans="1:7" x14ac:dyDescent="0.2">
      <c r="A440" t="s">
        <v>83</v>
      </c>
      <c r="B440" t="s">
        <v>118</v>
      </c>
      <c r="C440" s="2" t="s">
        <v>22</v>
      </c>
      <c r="D440" s="2" t="s">
        <v>25</v>
      </c>
      <c r="E440" s="2" t="s">
        <v>13</v>
      </c>
      <c r="F440" s="3">
        <v>983100</v>
      </c>
      <c r="G440" s="3">
        <v>0</v>
      </c>
    </row>
    <row r="441" spans="1:7" x14ac:dyDescent="0.2">
      <c r="A441" t="s">
        <v>83</v>
      </c>
      <c r="B441" t="s">
        <v>118</v>
      </c>
      <c r="C441" s="2" t="s">
        <v>22</v>
      </c>
      <c r="D441" s="2" t="s">
        <v>25</v>
      </c>
      <c r="E441" s="2" t="s">
        <v>21</v>
      </c>
      <c r="F441" s="3">
        <v>350000</v>
      </c>
      <c r="G441" s="3">
        <v>0</v>
      </c>
    </row>
    <row r="442" spans="1:7" x14ac:dyDescent="0.2">
      <c r="A442" t="s">
        <v>83</v>
      </c>
      <c r="B442" t="s">
        <v>118</v>
      </c>
      <c r="C442" s="2" t="s">
        <v>22</v>
      </c>
      <c r="D442" s="2" t="s">
        <v>25</v>
      </c>
      <c r="E442" s="2" t="s">
        <v>14</v>
      </c>
      <c r="F442" s="3">
        <v>39321.86</v>
      </c>
      <c r="G442" s="3">
        <v>0</v>
      </c>
    </row>
    <row r="443" spans="1:7" x14ac:dyDescent="0.2">
      <c r="A443" t="s">
        <v>83</v>
      </c>
      <c r="B443" t="s">
        <v>118</v>
      </c>
      <c r="C443" s="2" t="s">
        <v>26</v>
      </c>
      <c r="D443" s="2" t="s">
        <v>27</v>
      </c>
      <c r="E443" s="2" t="s">
        <v>10</v>
      </c>
      <c r="F443" s="3">
        <v>7377705</v>
      </c>
      <c r="G443" s="3">
        <v>6307552</v>
      </c>
    </row>
    <row r="444" spans="1:7" x14ac:dyDescent="0.2">
      <c r="A444" t="s">
        <v>83</v>
      </c>
      <c r="B444" t="s">
        <v>118</v>
      </c>
      <c r="C444" s="2" t="s">
        <v>28</v>
      </c>
      <c r="D444" s="2" t="s">
        <v>29</v>
      </c>
      <c r="E444" s="2" t="s">
        <v>10</v>
      </c>
      <c r="F444" s="3">
        <v>146496</v>
      </c>
      <c r="G444" s="3">
        <v>109872</v>
      </c>
    </row>
    <row r="445" spans="1:7" x14ac:dyDescent="0.2">
      <c r="A445" t="s">
        <v>83</v>
      </c>
      <c r="B445" t="s">
        <v>118</v>
      </c>
      <c r="C445" s="2" t="s">
        <v>30</v>
      </c>
      <c r="D445" s="2" t="s">
        <v>47</v>
      </c>
      <c r="E445" s="2" t="s">
        <v>10</v>
      </c>
      <c r="F445" s="3">
        <v>12942.66</v>
      </c>
      <c r="G445" s="3">
        <v>12942.66</v>
      </c>
    </row>
    <row r="446" spans="1:7" x14ac:dyDescent="0.2">
      <c r="A446" t="s">
        <v>83</v>
      </c>
      <c r="B446" t="s">
        <v>118</v>
      </c>
      <c r="C446" s="2" t="s">
        <v>35</v>
      </c>
      <c r="D446" s="2" t="s">
        <v>50</v>
      </c>
      <c r="E446" s="2" t="s">
        <v>13</v>
      </c>
      <c r="F446" s="3">
        <v>835489.6</v>
      </c>
      <c r="G446" s="3">
        <v>593735.19999999995</v>
      </c>
    </row>
    <row r="447" spans="1:7" x14ac:dyDescent="0.2">
      <c r="A447" t="s">
        <v>83</v>
      </c>
      <c r="B447" t="s">
        <v>118</v>
      </c>
      <c r="C447" s="2" t="s">
        <v>35</v>
      </c>
      <c r="D447" s="2" t="s">
        <v>51</v>
      </c>
      <c r="E447" s="2" t="s">
        <v>10</v>
      </c>
      <c r="F447" s="3">
        <v>3265555.21</v>
      </c>
      <c r="G447" s="3">
        <v>2199477.61</v>
      </c>
    </row>
    <row r="448" spans="1:7" x14ac:dyDescent="0.2">
      <c r="A448" t="s">
        <v>83</v>
      </c>
      <c r="B448" t="s">
        <v>118</v>
      </c>
      <c r="C448" s="2" t="s">
        <v>35</v>
      </c>
      <c r="D448" s="2" t="s">
        <v>36</v>
      </c>
      <c r="E448" s="2" t="s">
        <v>10</v>
      </c>
      <c r="F448" s="3">
        <v>12000</v>
      </c>
      <c r="G448" s="3">
        <v>12000</v>
      </c>
    </row>
    <row r="449" spans="1:7" x14ac:dyDescent="0.2">
      <c r="A449" t="s">
        <v>83</v>
      </c>
      <c r="B449" t="s">
        <v>118</v>
      </c>
      <c r="C449" s="2" t="s">
        <v>35</v>
      </c>
      <c r="D449" s="2" t="s">
        <v>37</v>
      </c>
      <c r="E449" s="2" t="s">
        <v>13</v>
      </c>
      <c r="F449" s="3">
        <v>76565.47</v>
      </c>
      <c r="G449" s="3">
        <v>56780.32</v>
      </c>
    </row>
    <row r="450" spans="1:7" x14ac:dyDescent="0.2">
      <c r="A450" t="s">
        <v>83</v>
      </c>
      <c r="B450" t="s">
        <v>118</v>
      </c>
      <c r="C450" s="2" t="s">
        <v>35</v>
      </c>
      <c r="D450" s="2" t="s">
        <v>38</v>
      </c>
      <c r="E450" s="2" t="s">
        <v>10</v>
      </c>
      <c r="F450" s="3">
        <v>36792.300000000003</v>
      </c>
      <c r="G450" s="3">
        <v>27642</v>
      </c>
    </row>
    <row r="451" spans="1:7" x14ac:dyDescent="0.2">
      <c r="A451" t="s">
        <v>83</v>
      </c>
      <c r="B451" t="s">
        <v>118</v>
      </c>
      <c r="C451" s="2" t="s">
        <v>35</v>
      </c>
      <c r="D451" s="2" t="s">
        <v>39</v>
      </c>
      <c r="E451" s="2" t="s">
        <v>10</v>
      </c>
      <c r="F451" s="3">
        <v>4316.07</v>
      </c>
      <c r="G451" s="3">
        <v>4316.07</v>
      </c>
    </row>
    <row r="452" spans="1:7" x14ac:dyDescent="0.2">
      <c r="A452" t="s">
        <v>83</v>
      </c>
      <c r="B452" t="s">
        <v>118</v>
      </c>
      <c r="C452" s="2" t="s">
        <v>40</v>
      </c>
      <c r="D452" s="2" t="s">
        <v>41</v>
      </c>
      <c r="E452" s="2" t="s">
        <v>10</v>
      </c>
      <c r="F452" s="3">
        <v>441910</v>
      </c>
      <c r="G452" s="3">
        <v>337620</v>
      </c>
    </row>
    <row r="453" spans="1:7" x14ac:dyDescent="0.2">
      <c r="A453" t="s">
        <v>83</v>
      </c>
      <c r="B453" t="s">
        <v>118</v>
      </c>
      <c r="C453" s="2" t="s">
        <v>40</v>
      </c>
      <c r="D453" s="2" t="s">
        <v>76</v>
      </c>
      <c r="E453" s="2" t="s">
        <v>10</v>
      </c>
      <c r="F453" s="3">
        <v>26369.25</v>
      </c>
      <c r="G453" s="3">
        <v>26369.25</v>
      </c>
    </row>
    <row r="454" spans="1:7" x14ac:dyDescent="0.2">
      <c r="A454" t="s">
        <v>83</v>
      </c>
      <c r="B454" t="s">
        <v>118</v>
      </c>
      <c r="C454" s="2" t="s">
        <v>40</v>
      </c>
      <c r="D454" s="2" t="s">
        <v>42</v>
      </c>
      <c r="E454" s="2" t="s">
        <v>10</v>
      </c>
      <c r="F454" s="3">
        <v>9933</v>
      </c>
      <c r="G454" s="3">
        <v>9933</v>
      </c>
    </row>
    <row r="455" spans="1:7" x14ac:dyDescent="0.2">
      <c r="A455" t="s">
        <v>83</v>
      </c>
      <c r="B455" t="s">
        <v>118</v>
      </c>
      <c r="C455" s="2" t="s">
        <v>43</v>
      </c>
      <c r="D455" s="2" t="s">
        <v>44</v>
      </c>
      <c r="E455" s="2" t="s">
        <v>13</v>
      </c>
      <c r="F455" s="3">
        <v>100957.95</v>
      </c>
      <c r="G455" s="3">
        <v>73978.2</v>
      </c>
    </row>
    <row r="456" spans="1:7" x14ac:dyDescent="0.2">
      <c r="A456" t="s">
        <v>83</v>
      </c>
      <c r="B456" t="s">
        <v>118</v>
      </c>
      <c r="C456" s="2" t="s">
        <v>43</v>
      </c>
      <c r="D456" s="2" t="s">
        <v>45</v>
      </c>
      <c r="E456" s="2" t="s">
        <v>13</v>
      </c>
      <c r="F456" s="3">
        <v>154368.38</v>
      </c>
      <c r="G456" s="3">
        <v>115473.55</v>
      </c>
    </row>
    <row r="457" spans="1:7" x14ac:dyDescent="0.2">
      <c r="A457" t="s">
        <v>84</v>
      </c>
      <c r="B457" t="s">
        <v>119</v>
      </c>
      <c r="C457" s="2" t="s">
        <v>8</v>
      </c>
      <c r="D457" s="2" t="s">
        <v>59</v>
      </c>
      <c r="E457" s="2" t="s">
        <v>60</v>
      </c>
      <c r="F457" s="3">
        <v>621494</v>
      </c>
      <c r="G457" s="3">
        <v>621493.73</v>
      </c>
    </row>
    <row r="458" spans="1:7" x14ac:dyDescent="0.2">
      <c r="A458" t="s">
        <v>84</v>
      </c>
      <c r="B458" t="s">
        <v>119</v>
      </c>
      <c r="C458" s="2" t="s">
        <v>8</v>
      </c>
      <c r="D458" s="2" t="s">
        <v>59</v>
      </c>
      <c r="E458" s="2" t="s">
        <v>61</v>
      </c>
      <c r="F458" s="3">
        <v>355239</v>
      </c>
      <c r="G458" s="3">
        <v>355238.32</v>
      </c>
    </row>
    <row r="459" spans="1:7" x14ac:dyDescent="0.2">
      <c r="A459" t="s">
        <v>84</v>
      </c>
      <c r="B459" t="s">
        <v>119</v>
      </c>
      <c r="C459" s="2" t="s">
        <v>8</v>
      </c>
      <c r="D459" s="2" t="s">
        <v>59</v>
      </c>
      <c r="E459" s="2" t="s">
        <v>10</v>
      </c>
      <c r="F459" s="3">
        <v>60000</v>
      </c>
      <c r="G459" s="3">
        <v>45630</v>
      </c>
    </row>
    <row r="460" spans="1:7" x14ac:dyDescent="0.2">
      <c r="A460" t="s">
        <v>84</v>
      </c>
      <c r="B460" t="s">
        <v>119</v>
      </c>
      <c r="C460" s="2" t="s">
        <v>8</v>
      </c>
      <c r="D460" s="2" t="s">
        <v>59</v>
      </c>
      <c r="E460" s="2" t="s">
        <v>62</v>
      </c>
      <c r="F460" s="3">
        <v>6570645</v>
      </c>
      <c r="G460" s="3">
        <v>6530875.3600000003</v>
      </c>
    </row>
    <row r="461" spans="1:7" x14ac:dyDescent="0.2">
      <c r="A461" t="s">
        <v>84</v>
      </c>
      <c r="B461" t="s">
        <v>119</v>
      </c>
      <c r="C461" s="2" t="s">
        <v>8</v>
      </c>
      <c r="D461" s="2" t="s">
        <v>59</v>
      </c>
      <c r="E461" s="2" t="s">
        <v>63</v>
      </c>
      <c r="F461" s="3">
        <v>3755687</v>
      </c>
      <c r="G461" s="3">
        <v>3732955.19</v>
      </c>
    </row>
    <row r="462" spans="1:7" x14ac:dyDescent="0.2">
      <c r="A462" t="s">
        <v>84</v>
      </c>
      <c r="B462" t="s">
        <v>119</v>
      </c>
      <c r="C462" s="2" t="s">
        <v>8</v>
      </c>
      <c r="D462" s="2" t="s">
        <v>9</v>
      </c>
      <c r="E462" s="2" t="s">
        <v>10</v>
      </c>
      <c r="F462" s="3">
        <v>73800</v>
      </c>
      <c r="G462" s="3">
        <v>55800</v>
      </c>
    </row>
    <row r="463" spans="1:7" x14ac:dyDescent="0.2">
      <c r="A463" t="s">
        <v>84</v>
      </c>
      <c r="B463" t="s">
        <v>119</v>
      </c>
      <c r="C463" s="2" t="s">
        <v>11</v>
      </c>
      <c r="D463" s="2" t="s">
        <v>12</v>
      </c>
      <c r="E463" s="2" t="s">
        <v>13</v>
      </c>
      <c r="F463" s="3">
        <v>2805880</v>
      </c>
      <c r="G463" s="3">
        <v>0</v>
      </c>
    </row>
    <row r="464" spans="1:7" x14ac:dyDescent="0.2">
      <c r="A464" t="s">
        <v>84</v>
      </c>
      <c r="B464" t="s">
        <v>119</v>
      </c>
      <c r="C464" s="2" t="s">
        <v>11</v>
      </c>
      <c r="D464" s="2" t="s">
        <v>12</v>
      </c>
      <c r="E464" s="2" t="s">
        <v>14</v>
      </c>
      <c r="F464" s="3">
        <v>2999630</v>
      </c>
      <c r="G464" s="3">
        <v>0</v>
      </c>
    </row>
    <row r="465" spans="1:7" x14ac:dyDescent="0.2">
      <c r="A465" t="s">
        <v>84</v>
      </c>
      <c r="B465" t="s">
        <v>119</v>
      </c>
      <c r="C465" s="2" t="s">
        <v>11</v>
      </c>
      <c r="D465" s="2" t="s">
        <v>15</v>
      </c>
      <c r="E465" s="2" t="s">
        <v>10</v>
      </c>
      <c r="F465" s="3">
        <v>1043.43</v>
      </c>
      <c r="G465" s="3">
        <v>664</v>
      </c>
    </row>
    <row r="466" spans="1:7" x14ac:dyDescent="0.2">
      <c r="A466" t="s">
        <v>84</v>
      </c>
      <c r="B466" t="s">
        <v>119</v>
      </c>
      <c r="C466" s="2" t="s">
        <v>16</v>
      </c>
      <c r="D466" s="2" t="s">
        <v>17</v>
      </c>
      <c r="E466" s="2" t="s">
        <v>10</v>
      </c>
      <c r="F466" s="3">
        <v>1539111.56</v>
      </c>
      <c r="G466" s="3">
        <v>450398</v>
      </c>
    </row>
    <row r="467" spans="1:7" x14ac:dyDescent="0.2">
      <c r="A467" t="s">
        <v>84</v>
      </c>
      <c r="B467" t="s">
        <v>119</v>
      </c>
      <c r="C467" s="2" t="s">
        <v>18</v>
      </c>
      <c r="D467" s="2" t="s">
        <v>19</v>
      </c>
      <c r="E467" s="2" t="s">
        <v>10</v>
      </c>
      <c r="F467" s="3">
        <v>530368</v>
      </c>
      <c r="G467" s="3">
        <v>397800</v>
      </c>
    </row>
    <row r="468" spans="1:7" x14ac:dyDescent="0.2">
      <c r="A468" t="s">
        <v>84</v>
      </c>
      <c r="B468" t="s">
        <v>119</v>
      </c>
      <c r="C468" s="2" t="s">
        <v>18</v>
      </c>
      <c r="D468" s="2" t="s">
        <v>20</v>
      </c>
      <c r="E468" s="2" t="s">
        <v>10</v>
      </c>
      <c r="F468" s="3">
        <v>1237111</v>
      </c>
      <c r="G468" s="3">
        <v>953770</v>
      </c>
    </row>
    <row r="469" spans="1:7" x14ac:dyDescent="0.2">
      <c r="A469" t="s">
        <v>84</v>
      </c>
      <c r="B469" t="s">
        <v>119</v>
      </c>
      <c r="C469" s="2" t="s">
        <v>18</v>
      </c>
      <c r="D469" s="2" t="s">
        <v>20</v>
      </c>
      <c r="E469" s="2" t="s">
        <v>21</v>
      </c>
      <c r="F469" s="3">
        <v>138900</v>
      </c>
      <c r="G469" s="3">
        <v>138900</v>
      </c>
    </row>
    <row r="470" spans="1:7" x14ac:dyDescent="0.2">
      <c r="A470" t="s">
        <v>84</v>
      </c>
      <c r="B470" t="s">
        <v>119</v>
      </c>
      <c r="C470" s="2" t="s">
        <v>22</v>
      </c>
      <c r="D470" s="2" t="s">
        <v>23</v>
      </c>
      <c r="E470" s="2" t="s">
        <v>10</v>
      </c>
      <c r="F470" s="3">
        <v>4200</v>
      </c>
      <c r="G470" s="3">
        <v>0</v>
      </c>
    </row>
    <row r="471" spans="1:7" x14ac:dyDescent="0.2">
      <c r="A471" t="s">
        <v>84</v>
      </c>
      <c r="B471" t="s">
        <v>119</v>
      </c>
      <c r="C471" s="2" t="s">
        <v>22</v>
      </c>
      <c r="D471" s="2" t="s">
        <v>24</v>
      </c>
      <c r="E471" s="2" t="s">
        <v>10</v>
      </c>
      <c r="F471" s="3">
        <v>161500</v>
      </c>
      <c r="G471" s="3">
        <v>161499.73000000001</v>
      </c>
    </row>
    <row r="472" spans="1:7" x14ac:dyDescent="0.2">
      <c r="A472" t="s">
        <v>84</v>
      </c>
      <c r="B472" t="s">
        <v>119</v>
      </c>
      <c r="C472" s="2" t="s">
        <v>22</v>
      </c>
      <c r="D472" s="2" t="s">
        <v>25</v>
      </c>
      <c r="E472" s="2" t="s">
        <v>10</v>
      </c>
      <c r="F472" s="3">
        <v>367622</v>
      </c>
      <c r="G472" s="3">
        <v>0</v>
      </c>
    </row>
    <row r="473" spans="1:7" x14ac:dyDescent="0.2">
      <c r="A473" t="s">
        <v>84</v>
      </c>
      <c r="B473" t="s">
        <v>119</v>
      </c>
      <c r="C473" s="2" t="s">
        <v>22</v>
      </c>
      <c r="D473" s="2" t="s">
        <v>25</v>
      </c>
      <c r="E473" s="2" t="s">
        <v>13</v>
      </c>
      <c r="F473" s="3">
        <v>1070703</v>
      </c>
      <c r="G473" s="3">
        <v>0</v>
      </c>
    </row>
    <row r="474" spans="1:7" x14ac:dyDescent="0.2">
      <c r="A474" t="s">
        <v>84</v>
      </c>
      <c r="B474" t="s">
        <v>119</v>
      </c>
      <c r="C474" s="2" t="s">
        <v>22</v>
      </c>
      <c r="D474" s="2" t="s">
        <v>25</v>
      </c>
      <c r="E474" s="2" t="s">
        <v>21</v>
      </c>
      <c r="F474" s="3">
        <v>530000</v>
      </c>
      <c r="G474" s="3">
        <v>0</v>
      </c>
    </row>
    <row r="475" spans="1:7" x14ac:dyDescent="0.2">
      <c r="A475" t="s">
        <v>84</v>
      </c>
      <c r="B475" t="s">
        <v>119</v>
      </c>
      <c r="C475" s="2" t="s">
        <v>26</v>
      </c>
      <c r="D475" s="2" t="s">
        <v>27</v>
      </c>
      <c r="E475" s="2" t="s">
        <v>10</v>
      </c>
      <c r="F475" s="3">
        <v>15419604</v>
      </c>
      <c r="G475" s="3">
        <v>13213451</v>
      </c>
    </row>
    <row r="476" spans="1:7" x14ac:dyDescent="0.2">
      <c r="A476" t="s">
        <v>84</v>
      </c>
      <c r="B476" t="s">
        <v>119</v>
      </c>
      <c r="C476" s="2" t="s">
        <v>28</v>
      </c>
      <c r="D476" s="2" t="s">
        <v>29</v>
      </c>
      <c r="E476" s="2" t="s">
        <v>10</v>
      </c>
      <c r="F476" s="3">
        <v>439488</v>
      </c>
      <c r="G476" s="3">
        <v>329616</v>
      </c>
    </row>
    <row r="477" spans="1:7" x14ac:dyDescent="0.2">
      <c r="A477" t="s">
        <v>84</v>
      </c>
      <c r="B477" t="s">
        <v>119</v>
      </c>
      <c r="C477" s="2" t="s">
        <v>30</v>
      </c>
      <c r="D477" s="2" t="s">
        <v>57</v>
      </c>
      <c r="E477" s="2" t="s">
        <v>13</v>
      </c>
      <c r="F477" s="3">
        <v>3000</v>
      </c>
      <c r="G477" s="3">
        <v>3000</v>
      </c>
    </row>
    <row r="478" spans="1:7" x14ac:dyDescent="0.2">
      <c r="A478" t="s">
        <v>84</v>
      </c>
      <c r="B478" t="s">
        <v>119</v>
      </c>
      <c r="C478" s="2" t="s">
        <v>30</v>
      </c>
      <c r="D478" s="2" t="s">
        <v>73</v>
      </c>
      <c r="E478" s="2" t="s">
        <v>13</v>
      </c>
      <c r="F478" s="3">
        <v>28000</v>
      </c>
      <c r="G478" s="3">
        <v>28000</v>
      </c>
    </row>
    <row r="479" spans="1:7" x14ac:dyDescent="0.2">
      <c r="A479" t="s">
        <v>84</v>
      </c>
      <c r="B479" t="s">
        <v>119</v>
      </c>
      <c r="C479" s="2" t="s">
        <v>30</v>
      </c>
      <c r="D479" s="2" t="s">
        <v>31</v>
      </c>
      <c r="E479" s="2" t="s">
        <v>13</v>
      </c>
      <c r="F479" s="3">
        <v>24000</v>
      </c>
      <c r="G479" s="3">
        <v>24000</v>
      </c>
    </row>
    <row r="480" spans="1:7" x14ac:dyDescent="0.2">
      <c r="A480" t="s">
        <v>84</v>
      </c>
      <c r="B480" t="s">
        <v>119</v>
      </c>
      <c r="C480" s="2" t="s">
        <v>35</v>
      </c>
      <c r="D480" s="2" t="s">
        <v>50</v>
      </c>
      <c r="E480" s="2" t="s">
        <v>13</v>
      </c>
      <c r="F480" s="3">
        <v>4824370.5599999996</v>
      </c>
      <c r="G480" s="3">
        <v>3615613.04</v>
      </c>
    </row>
    <row r="481" spans="1:7" x14ac:dyDescent="0.2">
      <c r="A481" t="s">
        <v>84</v>
      </c>
      <c r="B481" t="s">
        <v>119</v>
      </c>
      <c r="C481" s="2" t="s">
        <v>35</v>
      </c>
      <c r="D481" s="2" t="s">
        <v>51</v>
      </c>
      <c r="E481" s="2" t="s">
        <v>10</v>
      </c>
      <c r="F481" s="3">
        <v>2083878.27</v>
      </c>
      <c r="G481" s="3">
        <v>1598190.57</v>
      </c>
    </row>
    <row r="482" spans="1:7" x14ac:dyDescent="0.2">
      <c r="A482" t="s">
        <v>84</v>
      </c>
      <c r="B482" t="s">
        <v>119</v>
      </c>
      <c r="C482" s="2" t="s">
        <v>35</v>
      </c>
      <c r="D482" s="2" t="s">
        <v>36</v>
      </c>
      <c r="E482" s="2" t="s">
        <v>10</v>
      </c>
      <c r="F482" s="3">
        <v>20000</v>
      </c>
      <c r="G482" s="3">
        <v>20000</v>
      </c>
    </row>
    <row r="483" spans="1:7" x14ac:dyDescent="0.2">
      <c r="A483" t="s">
        <v>84</v>
      </c>
      <c r="B483" t="s">
        <v>119</v>
      </c>
      <c r="C483" s="2" t="s">
        <v>35</v>
      </c>
      <c r="D483" s="2" t="s">
        <v>37</v>
      </c>
      <c r="E483" s="2" t="s">
        <v>13</v>
      </c>
      <c r="F483" s="3">
        <v>144087.85</v>
      </c>
      <c r="G483" s="3">
        <v>103506.17</v>
      </c>
    </row>
    <row r="484" spans="1:7" x14ac:dyDescent="0.2">
      <c r="A484" t="s">
        <v>84</v>
      </c>
      <c r="B484" t="s">
        <v>119</v>
      </c>
      <c r="C484" s="2" t="s">
        <v>35</v>
      </c>
      <c r="D484" s="2" t="s">
        <v>55</v>
      </c>
      <c r="E484" s="2" t="s">
        <v>13</v>
      </c>
      <c r="F484" s="3">
        <v>63077.7</v>
      </c>
      <c r="G484" s="3">
        <v>46318.15</v>
      </c>
    </row>
    <row r="485" spans="1:7" x14ac:dyDescent="0.2">
      <c r="A485" t="s">
        <v>84</v>
      </c>
      <c r="B485" t="s">
        <v>119</v>
      </c>
      <c r="C485" s="2" t="s">
        <v>35</v>
      </c>
      <c r="D485" s="2" t="s">
        <v>38</v>
      </c>
      <c r="E485" s="2" t="s">
        <v>10</v>
      </c>
      <c r="F485" s="3">
        <v>29338.400000000001</v>
      </c>
      <c r="G485" s="3">
        <v>21699.200000000001</v>
      </c>
    </row>
    <row r="486" spans="1:7" x14ac:dyDescent="0.2">
      <c r="A486" t="s">
        <v>84</v>
      </c>
      <c r="B486" t="s">
        <v>119</v>
      </c>
      <c r="C486" s="2" t="s">
        <v>35</v>
      </c>
      <c r="D486" s="2" t="s">
        <v>39</v>
      </c>
      <c r="E486" s="2" t="s">
        <v>10</v>
      </c>
      <c r="F486" s="3">
        <v>4316.07</v>
      </c>
      <c r="G486" s="3">
        <v>4316.07</v>
      </c>
    </row>
    <row r="487" spans="1:7" x14ac:dyDescent="0.2">
      <c r="A487" t="s">
        <v>84</v>
      </c>
      <c r="B487" t="s">
        <v>119</v>
      </c>
      <c r="C487" s="2" t="s">
        <v>40</v>
      </c>
      <c r="D487" s="2" t="s">
        <v>41</v>
      </c>
      <c r="E487" s="2" t="s">
        <v>10</v>
      </c>
      <c r="F487" s="3">
        <v>1369680</v>
      </c>
      <c r="G487" s="3">
        <v>1089680</v>
      </c>
    </row>
    <row r="488" spans="1:7" x14ac:dyDescent="0.2">
      <c r="A488" t="s">
        <v>84</v>
      </c>
      <c r="B488" t="s">
        <v>119</v>
      </c>
      <c r="C488" s="2" t="s">
        <v>40</v>
      </c>
      <c r="D488" s="2" t="s">
        <v>76</v>
      </c>
      <c r="E488" s="2" t="s">
        <v>10</v>
      </c>
      <c r="F488" s="3">
        <v>60698.31</v>
      </c>
      <c r="G488" s="3">
        <v>60698.31</v>
      </c>
    </row>
    <row r="489" spans="1:7" x14ac:dyDescent="0.2">
      <c r="A489" t="s">
        <v>84</v>
      </c>
      <c r="B489" t="s">
        <v>119</v>
      </c>
      <c r="C489" s="2" t="s">
        <v>40</v>
      </c>
      <c r="D489" s="2" t="s">
        <v>42</v>
      </c>
      <c r="E489" s="2" t="s">
        <v>10</v>
      </c>
      <c r="F489" s="3">
        <v>99330</v>
      </c>
      <c r="G489" s="3">
        <v>29799</v>
      </c>
    </row>
    <row r="490" spans="1:7" x14ac:dyDescent="0.2">
      <c r="A490" t="s">
        <v>84</v>
      </c>
      <c r="B490" t="s">
        <v>119</v>
      </c>
      <c r="C490" s="2" t="s">
        <v>43</v>
      </c>
      <c r="D490" s="2" t="s">
        <v>44</v>
      </c>
      <c r="E490" s="2" t="s">
        <v>13</v>
      </c>
      <c r="F490" s="3">
        <v>206754</v>
      </c>
      <c r="G490" s="3">
        <v>150679.07999999999</v>
      </c>
    </row>
    <row r="491" spans="1:7" x14ac:dyDescent="0.2">
      <c r="A491" t="s">
        <v>84</v>
      </c>
      <c r="B491" t="s">
        <v>119</v>
      </c>
      <c r="C491" s="2" t="s">
        <v>43</v>
      </c>
      <c r="D491" s="2" t="s">
        <v>45</v>
      </c>
      <c r="E491" s="2" t="s">
        <v>13</v>
      </c>
      <c r="F491" s="3">
        <v>756537</v>
      </c>
      <c r="G491" s="3">
        <v>561016.48</v>
      </c>
    </row>
    <row r="492" spans="1:7" x14ac:dyDescent="0.2">
      <c r="A492" t="s">
        <v>85</v>
      </c>
      <c r="B492" t="s">
        <v>120</v>
      </c>
      <c r="C492" s="2" t="s">
        <v>8</v>
      </c>
      <c r="D492" s="2" t="s">
        <v>9</v>
      </c>
      <c r="E492" s="2" t="s">
        <v>10</v>
      </c>
      <c r="F492" s="3">
        <v>132200</v>
      </c>
      <c r="G492" s="3">
        <v>99000</v>
      </c>
    </row>
    <row r="493" spans="1:7" x14ac:dyDescent="0.2">
      <c r="A493" t="s">
        <v>85</v>
      </c>
      <c r="B493" t="s">
        <v>120</v>
      </c>
      <c r="C493" s="2" t="s">
        <v>11</v>
      </c>
      <c r="D493" s="2" t="s">
        <v>15</v>
      </c>
      <c r="E493" s="2" t="s">
        <v>10</v>
      </c>
      <c r="F493" s="3">
        <v>1233.1400000000001</v>
      </c>
      <c r="G493" s="3">
        <v>498</v>
      </c>
    </row>
    <row r="494" spans="1:7" x14ac:dyDescent="0.2">
      <c r="A494" t="s">
        <v>85</v>
      </c>
      <c r="B494" t="s">
        <v>120</v>
      </c>
      <c r="C494" s="2" t="s">
        <v>16</v>
      </c>
      <c r="D494" s="2" t="s">
        <v>17</v>
      </c>
      <c r="E494" s="2" t="s">
        <v>10</v>
      </c>
      <c r="F494" s="3">
        <v>253269.91</v>
      </c>
      <c r="G494" s="3">
        <v>185273.47</v>
      </c>
    </row>
    <row r="495" spans="1:7" x14ac:dyDescent="0.2">
      <c r="A495" t="s">
        <v>85</v>
      </c>
      <c r="B495" t="s">
        <v>120</v>
      </c>
      <c r="C495" s="2" t="s">
        <v>18</v>
      </c>
      <c r="D495" s="2" t="s">
        <v>19</v>
      </c>
      <c r="E495" s="2" t="s">
        <v>10</v>
      </c>
      <c r="F495" s="3">
        <v>484275</v>
      </c>
      <c r="G495" s="3">
        <v>288206</v>
      </c>
    </row>
    <row r="496" spans="1:7" x14ac:dyDescent="0.2">
      <c r="A496" t="s">
        <v>85</v>
      </c>
      <c r="B496" t="s">
        <v>120</v>
      </c>
      <c r="C496" s="2" t="s">
        <v>18</v>
      </c>
      <c r="D496" s="2" t="s">
        <v>20</v>
      </c>
      <c r="E496" s="2" t="s">
        <v>10</v>
      </c>
      <c r="F496" s="3">
        <v>1034773</v>
      </c>
      <c r="G496" s="3">
        <v>795269</v>
      </c>
    </row>
    <row r="497" spans="1:7" x14ac:dyDescent="0.2">
      <c r="A497" t="s">
        <v>85</v>
      </c>
      <c r="B497" t="s">
        <v>120</v>
      </c>
      <c r="C497" s="2" t="s">
        <v>18</v>
      </c>
      <c r="D497" s="2" t="s">
        <v>20</v>
      </c>
      <c r="E497" s="2" t="s">
        <v>21</v>
      </c>
      <c r="F497" s="3">
        <v>159800</v>
      </c>
      <c r="G497" s="3">
        <v>159800</v>
      </c>
    </row>
    <row r="498" spans="1:7" x14ac:dyDescent="0.2">
      <c r="A498" t="s">
        <v>85</v>
      </c>
      <c r="B498" t="s">
        <v>120</v>
      </c>
      <c r="C498" s="2" t="s">
        <v>22</v>
      </c>
      <c r="D498" s="2" t="s">
        <v>23</v>
      </c>
      <c r="E498" s="2" t="s">
        <v>10</v>
      </c>
      <c r="F498" s="3">
        <v>4000</v>
      </c>
      <c r="G498" s="3">
        <v>0</v>
      </c>
    </row>
    <row r="499" spans="1:7" x14ac:dyDescent="0.2">
      <c r="A499" t="s">
        <v>85</v>
      </c>
      <c r="B499" t="s">
        <v>120</v>
      </c>
      <c r="C499" s="2" t="s">
        <v>22</v>
      </c>
      <c r="D499" s="2" t="s">
        <v>24</v>
      </c>
      <c r="E499" s="2" t="s">
        <v>10</v>
      </c>
      <c r="F499" s="3">
        <v>112000</v>
      </c>
      <c r="G499" s="3">
        <v>111892.87</v>
      </c>
    </row>
    <row r="500" spans="1:7" x14ac:dyDescent="0.2">
      <c r="A500" t="s">
        <v>85</v>
      </c>
      <c r="B500" t="s">
        <v>120</v>
      </c>
      <c r="C500" s="2" t="s">
        <v>22</v>
      </c>
      <c r="D500" s="2" t="s">
        <v>25</v>
      </c>
      <c r="E500" s="2" t="s">
        <v>10</v>
      </c>
      <c r="F500" s="3">
        <v>199031</v>
      </c>
      <c r="G500" s="3">
        <v>10000</v>
      </c>
    </row>
    <row r="501" spans="1:7" x14ac:dyDescent="0.2">
      <c r="A501" t="s">
        <v>85</v>
      </c>
      <c r="B501" t="s">
        <v>120</v>
      </c>
      <c r="C501" s="2" t="s">
        <v>22</v>
      </c>
      <c r="D501" s="2" t="s">
        <v>25</v>
      </c>
      <c r="E501" s="2" t="s">
        <v>13</v>
      </c>
      <c r="F501" s="3">
        <v>66991</v>
      </c>
      <c r="G501" s="3">
        <v>0</v>
      </c>
    </row>
    <row r="502" spans="1:7" x14ac:dyDescent="0.2">
      <c r="A502" t="s">
        <v>85</v>
      </c>
      <c r="B502" t="s">
        <v>120</v>
      </c>
      <c r="C502" s="2" t="s">
        <v>26</v>
      </c>
      <c r="D502" s="2" t="s">
        <v>27</v>
      </c>
      <c r="E502" s="2" t="s">
        <v>10</v>
      </c>
      <c r="F502" s="3">
        <v>8229677</v>
      </c>
      <c r="G502" s="3">
        <v>6970933</v>
      </c>
    </row>
    <row r="503" spans="1:7" x14ac:dyDescent="0.2">
      <c r="A503" t="s">
        <v>85</v>
      </c>
      <c r="B503" t="s">
        <v>120</v>
      </c>
      <c r="C503" s="2" t="s">
        <v>26</v>
      </c>
      <c r="D503" s="2" t="s">
        <v>68</v>
      </c>
      <c r="E503" s="2" t="s">
        <v>69</v>
      </c>
      <c r="F503" s="3">
        <v>65800.800000000003</v>
      </c>
      <c r="G503" s="3">
        <v>0</v>
      </c>
    </row>
    <row r="504" spans="1:7" x14ac:dyDescent="0.2">
      <c r="A504" t="s">
        <v>85</v>
      </c>
      <c r="B504" t="s">
        <v>120</v>
      </c>
      <c r="C504" s="2" t="s">
        <v>28</v>
      </c>
      <c r="D504" s="2" t="s">
        <v>29</v>
      </c>
      <c r="E504" s="2" t="s">
        <v>10</v>
      </c>
      <c r="F504" s="3">
        <v>292992</v>
      </c>
      <c r="G504" s="3">
        <v>219744</v>
      </c>
    </row>
    <row r="505" spans="1:7" x14ac:dyDescent="0.2">
      <c r="A505" t="s">
        <v>85</v>
      </c>
      <c r="B505" t="s">
        <v>120</v>
      </c>
      <c r="C505" s="2" t="s">
        <v>30</v>
      </c>
      <c r="D505" s="2" t="s">
        <v>31</v>
      </c>
      <c r="E505" s="2" t="s">
        <v>13</v>
      </c>
      <c r="F505" s="3">
        <v>4000</v>
      </c>
      <c r="G505" s="3">
        <v>4000</v>
      </c>
    </row>
    <row r="506" spans="1:7" x14ac:dyDescent="0.2">
      <c r="A506" t="s">
        <v>85</v>
      </c>
      <c r="B506" t="s">
        <v>120</v>
      </c>
      <c r="C506" s="2" t="s">
        <v>30</v>
      </c>
      <c r="D506" s="2" t="s">
        <v>47</v>
      </c>
      <c r="E506" s="2" t="s">
        <v>10</v>
      </c>
      <c r="F506" s="3">
        <v>30357.16</v>
      </c>
      <c r="G506" s="3">
        <v>30357.16</v>
      </c>
    </row>
    <row r="507" spans="1:7" x14ac:dyDescent="0.2">
      <c r="A507" t="s">
        <v>85</v>
      </c>
      <c r="B507" t="s">
        <v>120</v>
      </c>
      <c r="C507" s="2" t="s">
        <v>35</v>
      </c>
      <c r="D507" s="2" t="s">
        <v>50</v>
      </c>
      <c r="E507" s="2" t="s">
        <v>13</v>
      </c>
      <c r="F507" s="3">
        <v>4288590.6500000004</v>
      </c>
      <c r="G507" s="3">
        <v>3166582.23</v>
      </c>
    </row>
    <row r="508" spans="1:7" x14ac:dyDescent="0.2">
      <c r="A508" t="s">
        <v>85</v>
      </c>
      <c r="B508" t="s">
        <v>120</v>
      </c>
      <c r="C508" s="2" t="s">
        <v>35</v>
      </c>
      <c r="D508" s="2" t="s">
        <v>51</v>
      </c>
      <c r="E508" s="2" t="s">
        <v>10</v>
      </c>
      <c r="F508" s="3">
        <v>1044187.55</v>
      </c>
      <c r="G508" s="3">
        <v>818200.01</v>
      </c>
    </row>
    <row r="509" spans="1:7" x14ac:dyDescent="0.2">
      <c r="A509" t="s">
        <v>85</v>
      </c>
      <c r="B509" t="s">
        <v>120</v>
      </c>
      <c r="C509" s="2" t="s">
        <v>35</v>
      </c>
      <c r="D509" s="2" t="s">
        <v>36</v>
      </c>
      <c r="E509" s="2" t="s">
        <v>10</v>
      </c>
      <c r="F509" s="3">
        <v>12000</v>
      </c>
      <c r="G509" s="3">
        <v>0</v>
      </c>
    </row>
    <row r="510" spans="1:7" x14ac:dyDescent="0.2">
      <c r="A510" t="s">
        <v>85</v>
      </c>
      <c r="B510" t="s">
        <v>120</v>
      </c>
      <c r="C510" s="2" t="s">
        <v>35</v>
      </c>
      <c r="D510" s="2" t="s">
        <v>37</v>
      </c>
      <c r="E510" s="2" t="s">
        <v>13</v>
      </c>
      <c r="F510" s="3">
        <v>81000</v>
      </c>
      <c r="G510" s="3">
        <v>59925</v>
      </c>
    </row>
    <row r="511" spans="1:7" x14ac:dyDescent="0.2">
      <c r="A511" t="s">
        <v>85</v>
      </c>
      <c r="B511" t="s">
        <v>120</v>
      </c>
      <c r="C511" s="2" t="s">
        <v>35</v>
      </c>
      <c r="D511" s="2" t="s">
        <v>38</v>
      </c>
      <c r="E511" s="2" t="s">
        <v>10</v>
      </c>
      <c r="F511" s="3">
        <v>78448.94</v>
      </c>
      <c r="G511" s="3">
        <v>60466.65</v>
      </c>
    </row>
    <row r="512" spans="1:7" x14ac:dyDescent="0.2">
      <c r="A512" t="s">
        <v>85</v>
      </c>
      <c r="B512" t="s">
        <v>120</v>
      </c>
      <c r="C512" s="2" t="s">
        <v>35</v>
      </c>
      <c r="D512" s="2" t="s">
        <v>39</v>
      </c>
      <c r="E512" s="2" t="s">
        <v>10</v>
      </c>
      <c r="F512" s="3">
        <v>4316.07</v>
      </c>
      <c r="G512" s="3">
        <v>4316.07</v>
      </c>
    </row>
    <row r="513" spans="1:7" x14ac:dyDescent="0.2">
      <c r="A513" t="s">
        <v>85</v>
      </c>
      <c r="B513" t="s">
        <v>120</v>
      </c>
      <c r="C513" s="2" t="s">
        <v>40</v>
      </c>
      <c r="D513" s="2" t="s">
        <v>41</v>
      </c>
      <c r="E513" s="2" t="s">
        <v>10</v>
      </c>
      <c r="F513" s="3">
        <v>706110</v>
      </c>
      <c r="G513" s="3">
        <v>559000</v>
      </c>
    </row>
    <row r="514" spans="1:7" x14ac:dyDescent="0.2">
      <c r="A514" t="s">
        <v>85</v>
      </c>
      <c r="B514" t="s">
        <v>120</v>
      </c>
      <c r="C514" s="2" t="s">
        <v>40</v>
      </c>
      <c r="D514" s="2" t="s">
        <v>42</v>
      </c>
      <c r="E514" s="2" t="s">
        <v>10</v>
      </c>
      <c r="F514" s="3">
        <v>53245.5</v>
      </c>
      <c r="G514" s="3">
        <v>25053</v>
      </c>
    </row>
    <row r="515" spans="1:7" x14ac:dyDescent="0.2">
      <c r="A515" t="s">
        <v>85</v>
      </c>
      <c r="B515" t="s">
        <v>120</v>
      </c>
      <c r="C515" s="2" t="s">
        <v>43</v>
      </c>
      <c r="D515" s="2" t="s">
        <v>44</v>
      </c>
      <c r="E515" s="2" t="s">
        <v>13</v>
      </c>
      <c r="F515" s="3">
        <v>133000</v>
      </c>
      <c r="G515" s="3">
        <v>96483</v>
      </c>
    </row>
    <row r="516" spans="1:7" x14ac:dyDescent="0.2">
      <c r="A516" t="s">
        <v>85</v>
      </c>
      <c r="B516" t="s">
        <v>120</v>
      </c>
      <c r="C516" s="2" t="s">
        <v>43</v>
      </c>
      <c r="D516" s="2" t="s">
        <v>45</v>
      </c>
      <c r="E516" s="2" t="s">
        <v>13</v>
      </c>
      <c r="F516" s="3">
        <v>296426.46000000002</v>
      </c>
      <c r="G516" s="3">
        <v>213512.46</v>
      </c>
    </row>
    <row r="517" spans="1:7" x14ac:dyDescent="0.2">
      <c r="A517" t="s">
        <v>86</v>
      </c>
      <c r="B517" t="s">
        <v>121</v>
      </c>
      <c r="C517" s="2" t="s">
        <v>8</v>
      </c>
      <c r="D517" s="2" t="s">
        <v>9</v>
      </c>
      <c r="E517" s="2" t="s">
        <v>10</v>
      </c>
      <c r="F517" s="3">
        <v>16600</v>
      </c>
      <c r="G517" s="3">
        <v>12600</v>
      </c>
    </row>
    <row r="518" spans="1:7" x14ac:dyDescent="0.2">
      <c r="A518" t="s">
        <v>86</v>
      </c>
      <c r="B518" t="s">
        <v>121</v>
      </c>
      <c r="C518" s="2" t="s">
        <v>11</v>
      </c>
      <c r="D518" s="2" t="s">
        <v>12</v>
      </c>
      <c r="E518" s="2" t="s">
        <v>14</v>
      </c>
      <c r="F518" s="3">
        <v>777630</v>
      </c>
      <c r="G518" s="3">
        <v>0</v>
      </c>
    </row>
    <row r="519" spans="1:7" x14ac:dyDescent="0.2">
      <c r="A519" t="s">
        <v>86</v>
      </c>
      <c r="B519" t="s">
        <v>121</v>
      </c>
      <c r="C519" s="2" t="s">
        <v>11</v>
      </c>
      <c r="D519" s="2" t="s">
        <v>15</v>
      </c>
      <c r="E519" s="2" t="s">
        <v>10</v>
      </c>
      <c r="F519" s="3">
        <v>901.14</v>
      </c>
      <c r="G519" s="3">
        <v>166</v>
      </c>
    </row>
    <row r="520" spans="1:7" x14ac:dyDescent="0.2">
      <c r="A520" t="s">
        <v>86</v>
      </c>
      <c r="B520" t="s">
        <v>121</v>
      </c>
      <c r="C520" s="2" t="s">
        <v>16</v>
      </c>
      <c r="D520" s="2" t="s">
        <v>17</v>
      </c>
      <c r="E520" s="2" t="s">
        <v>10</v>
      </c>
      <c r="F520" s="3">
        <v>979668.77</v>
      </c>
      <c r="G520" s="3">
        <v>238350.76</v>
      </c>
    </row>
    <row r="521" spans="1:7" x14ac:dyDescent="0.2">
      <c r="A521" t="s">
        <v>86</v>
      </c>
      <c r="B521" t="s">
        <v>121</v>
      </c>
      <c r="C521" s="2" t="s">
        <v>18</v>
      </c>
      <c r="D521" s="2" t="s">
        <v>19</v>
      </c>
      <c r="E521" s="2" t="s">
        <v>10</v>
      </c>
      <c r="F521" s="3">
        <v>238262</v>
      </c>
      <c r="G521" s="3">
        <v>152746</v>
      </c>
    </row>
    <row r="522" spans="1:7" x14ac:dyDescent="0.2">
      <c r="A522" t="s">
        <v>86</v>
      </c>
      <c r="B522" t="s">
        <v>121</v>
      </c>
      <c r="C522" s="2" t="s">
        <v>18</v>
      </c>
      <c r="D522" s="2" t="s">
        <v>20</v>
      </c>
      <c r="E522" s="2" t="s">
        <v>10</v>
      </c>
      <c r="F522" s="3">
        <v>942844</v>
      </c>
      <c r="G522" s="3">
        <v>701002</v>
      </c>
    </row>
    <row r="523" spans="1:7" x14ac:dyDescent="0.2">
      <c r="A523" t="s">
        <v>86</v>
      </c>
      <c r="B523" t="s">
        <v>121</v>
      </c>
      <c r="C523" s="2" t="s">
        <v>18</v>
      </c>
      <c r="D523" s="2" t="s">
        <v>20</v>
      </c>
      <c r="E523" s="2" t="s">
        <v>21</v>
      </c>
      <c r="F523" s="3">
        <v>150000</v>
      </c>
      <c r="G523" s="3">
        <v>0</v>
      </c>
    </row>
    <row r="524" spans="1:7" x14ac:dyDescent="0.2">
      <c r="A524" t="s">
        <v>86</v>
      </c>
      <c r="B524" t="s">
        <v>121</v>
      </c>
      <c r="C524" s="2" t="s">
        <v>22</v>
      </c>
      <c r="D524" s="2" t="s">
        <v>24</v>
      </c>
      <c r="E524" s="2" t="s">
        <v>10</v>
      </c>
      <c r="F524" s="3">
        <v>74500</v>
      </c>
      <c r="G524" s="3">
        <v>63003.87</v>
      </c>
    </row>
    <row r="525" spans="1:7" x14ac:dyDescent="0.2">
      <c r="A525" t="s">
        <v>86</v>
      </c>
      <c r="B525" t="s">
        <v>121</v>
      </c>
      <c r="C525" s="2" t="s">
        <v>22</v>
      </c>
      <c r="D525" s="2" t="s">
        <v>25</v>
      </c>
      <c r="E525" s="2" t="s">
        <v>13</v>
      </c>
      <c r="F525" s="3">
        <v>229000</v>
      </c>
      <c r="G525" s="3">
        <v>0</v>
      </c>
    </row>
    <row r="526" spans="1:7" x14ac:dyDescent="0.2">
      <c r="A526" t="s">
        <v>86</v>
      </c>
      <c r="B526" t="s">
        <v>121</v>
      </c>
      <c r="C526" s="2" t="s">
        <v>28</v>
      </c>
      <c r="D526" s="2" t="s">
        <v>29</v>
      </c>
      <c r="E526" s="2" t="s">
        <v>10</v>
      </c>
      <c r="F526" s="3">
        <v>146496</v>
      </c>
      <c r="G526" s="3">
        <v>109872</v>
      </c>
    </row>
    <row r="527" spans="1:7" x14ac:dyDescent="0.2">
      <c r="A527" t="s">
        <v>86</v>
      </c>
      <c r="B527" t="s">
        <v>121</v>
      </c>
      <c r="C527" s="2" t="s">
        <v>30</v>
      </c>
      <c r="D527" s="2" t="s">
        <v>31</v>
      </c>
      <c r="E527" s="2" t="s">
        <v>13</v>
      </c>
      <c r="F527" s="3">
        <v>12000</v>
      </c>
      <c r="G527" s="3">
        <v>12000</v>
      </c>
    </row>
    <row r="528" spans="1:7" x14ac:dyDescent="0.2">
      <c r="A528" t="s">
        <v>86</v>
      </c>
      <c r="B528" t="s">
        <v>121</v>
      </c>
      <c r="C528" s="2" t="s">
        <v>35</v>
      </c>
      <c r="D528" s="2" t="s">
        <v>51</v>
      </c>
      <c r="E528" s="2" t="s">
        <v>10</v>
      </c>
      <c r="F528" s="3">
        <v>1169549.7</v>
      </c>
      <c r="G528" s="3">
        <v>954549.7</v>
      </c>
    </row>
    <row r="529" spans="1:7" x14ac:dyDescent="0.2">
      <c r="A529" t="s">
        <v>86</v>
      </c>
      <c r="B529" t="s">
        <v>121</v>
      </c>
      <c r="C529" s="2" t="s">
        <v>35</v>
      </c>
      <c r="D529" s="2" t="s">
        <v>51</v>
      </c>
      <c r="E529" s="2" t="s">
        <v>13</v>
      </c>
      <c r="F529" s="3">
        <v>116078.32</v>
      </c>
      <c r="G529" s="3">
        <v>85910.51</v>
      </c>
    </row>
    <row r="530" spans="1:7" x14ac:dyDescent="0.2">
      <c r="A530" t="s">
        <v>86</v>
      </c>
      <c r="B530" t="s">
        <v>121</v>
      </c>
      <c r="C530" s="2" t="s">
        <v>35</v>
      </c>
      <c r="D530" s="2" t="s">
        <v>36</v>
      </c>
      <c r="E530" s="2" t="s">
        <v>10</v>
      </c>
      <c r="F530" s="3">
        <v>27000</v>
      </c>
      <c r="G530" s="3">
        <v>27000</v>
      </c>
    </row>
    <row r="531" spans="1:7" x14ac:dyDescent="0.2">
      <c r="A531" t="s">
        <v>86</v>
      </c>
      <c r="B531" t="s">
        <v>121</v>
      </c>
      <c r="C531" s="2" t="s">
        <v>35</v>
      </c>
      <c r="D531" s="2" t="s">
        <v>37</v>
      </c>
      <c r="E531" s="2" t="s">
        <v>13</v>
      </c>
      <c r="F531" s="3">
        <v>286381.43</v>
      </c>
      <c r="G531" s="3">
        <v>214194.17</v>
      </c>
    </row>
    <row r="532" spans="1:7" x14ac:dyDescent="0.2">
      <c r="A532" t="s">
        <v>86</v>
      </c>
      <c r="B532" t="s">
        <v>121</v>
      </c>
      <c r="C532" s="2" t="s">
        <v>35</v>
      </c>
      <c r="D532" s="2" t="s">
        <v>39</v>
      </c>
      <c r="E532" s="2" t="s">
        <v>10</v>
      </c>
      <c r="F532" s="3">
        <v>4316.07</v>
      </c>
      <c r="G532" s="3">
        <v>4316.07</v>
      </c>
    </row>
    <row r="533" spans="1:7" x14ac:dyDescent="0.2">
      <c r="A533" t="s">
        <v>86</v>
      </c>
      <c r="B533" t="s">
        <v>121</v>
      </c>
      <c r="C533" s="2" t="s">
        <v>40</v>
      </c>
      <c r="D533" s="2" t="s">
        <v>76</v>
      </c>
      <c r="E533" s="2" t="s">
        <v>10</v>
      </c>
      <c r="F533" s="3">
        <v>54872.34</v>
      </c>
      <c r="G533" s="3">
        <v>54872.34</v>
      </c>
    </row>
    <row r="534" spans="1:7" x14ac:dyDescent="0.2">
      <c r="A534" t="s">
        <v>86</v>
      </c>
      <c r="B534" t="s">
        <v>121</v>
      </c>
      <c r="C534" s="2" t="s">
        <v>40</v>
      </c>
      <c r="D534" s="2" t="s">
        <v>42</v>
      </c>
      <c r="E534" s="2" t="s">
        <v>10</v>
      </c>
      <c r="F534" s="3">
        <v>34765.5</v>
      </c>
      <c r="G534" s="3">
        <v>0</v>
      </c>
    </row>
    <row r="535" spans="1:7" x14ac:dyDescent="0.2">
      <c r="A535" t="s">
        <v>86</v>
      </c>
      <c r="B535" t="s">
        <v>121</v>
      </c>
      <c r="C535" s="2" t="s">
        <v>43</v>
      </c>
      <c r="D535" s="2" t="s">
        <v>44</v>
      </c>
      <c r="E535" s="2" t="s">
        <v>13</v>
      </c>
      <c r="F535" s="3">
        <v>145000</v>
      </c>
      <c r="G535" s="3">
        <v>104164.83</v>
      </c>
    </row>
    <row r="536" spans="1:7" x14ac:dyDescent="0.2">
      <c r="A536" t="s">
        <v>86</v>
      </c>
      <c r="B536" t="s">
        <v>121</v>
      </c>
      <c r="C536" s="2" t="s">
        <v>43</v>
      </c>
      <c r="D536" s="2" t="s">
        <v>45</v>
      </c>
      <c r="E536" s="2" t="s">
        <v>13</v>
      </c>
      <c r="F536" s="3">
        <v>606477</v>
      </c>
      <c r="G536" s="3">
        <v>427119.13</v>
      </c>
    </row>
    <row r="537" spans="1:7" x14ac:dyDescent="0.2">
      <c r="A537" t="s">
        <v>87</v>
      </c>
      <c r="B537" t="s">
        <v>122</v>
      </c>
      <c r="C537" s="2" t="s">
        <v>8</v>
      </c>
      <c r="D537" s="2" t="s">
        <v>59</v>
      </c>
      <c r="E537" s="2" t="s">
        <v>60</v>
      </c>
      <c r="F537" s="3">
        <v>190542</v>
      </c>
      <c r="G537" s="3">
        <v>172335.53</v>
      </c>
    </row>
    <row r="538" spans="1:7" x14ac:dyDescent="0.2">
      <c r="A538" t="s">
        <v>87</v>
      </c>
      <c r="B538" t="s">
        <v>122</v>
      </c>
      <c r="C538" s="2" t="s">
        <v>8</v>
      </c>
      <c r="D538" s="2" t="s">
        <v>59</v>
      </c>
      <c r="E538" s="2" t="s">
        <v>61</v>
      </c>
      <c r="F538" s="3">
        <v>108911</v>
      </c>
      <c r="G538" s="3">
        <v>98505.21</v>
      </c>
    </row>
    <row r="539" spans="1:7" x14ac:dyDescent="0.2">
      <c r="A539" t="s">
        <v>87</v>
      </c>
      <c r="B539" t="s">
        <v>122</v>
      </c>
      <c r="C539" s="2" t="s">
        <v>8</v>
      </c>
      <c r="D539" s="2" t="s">
        <v>59</v>
      </c>
      <c r="E539" s="2" t="s">
        <v>10</v>
      </c>
      <c r="F539" s="3">
        <v>48000</v>
      </c>
      <c r="G539" s="3">
        <v>36000</v>
      </c>
    </row>
    <row r="540" spans="1:7" x14ac:dyDescent="0.2">
      <c r="A540" t="s">
        <v>87</v>
      </c>
      <c r="B540" t="s">
        <v>122</v>
      </c>
      <c r="C540" s="2" t="s">
        <v>8</v>
      </c>
      <c r="D540" s="2" t="s">
        <v>59</v>
      </c>
      <c r="E540" s="2" t="s">
        <v>62</v>
      </c>
      <c r="F540" s="3">
        <v>1748477</v>
      </c>
      <c r="G540" s="3">
        <v>1558974.93</v>
      </c>
    </row>
    <row r="541" spans="1:7" x14ac:dyDescent="0.2">
      <c r="A541" t="s">
        <v>87</v>
      </c>
      <c r="B541" t="s">
        <v>122</v>
      </c>
      <c r="C541" s="2" t="s">
        <v>8</v>
      </c>
      <c r="D541" s="2" t="s">
        <v>59</v>
      </c>
      <c r="E541" s="2" t="s">
        <v>63</v>
      </c>
      <c r="F541" s="3">
        <v>999404</v>
      </c>
      <c r="G541" s="3">
        <v>891087.84</v>
      </c>
    </row>
    <row r="542" spans="1:7" x14ac:dyDescent="0.2">
      <c r="A542" t="s">
        <v>87</v>
      </c>
      <c r="B542" t="s">
        <v>122</v>
      </c>
      <c r="C542" s="2" t="s">
        <v>8</v>
      </c>
      <c r="D542" s="2" t="s">
        <v>9</v>
      </c>
      <c r="E542" s="2" t="s">
        <v>10</v>
      </c>
      <c r="F542" s="3">
        <v>45300</v>
      </c>
      <c r="G542" s="3">
        <v>34200</v>
      </c>
    </row>
    <row r="543" spans="1:7" x14ac:dyDescent="0.2">
      <c r="A543" t="s">
        <v>87</v>
      </c>
      <c r="B543" t="s">
        <v>122</v>
      </c>
      <c r="C543" s="2" t="s">
        <v>11</v>
      </c>
      <c r="D543" s="2" t="s">
        <v>15</v>
      </c>
      <c r="E543" s="2" t="s">
        <v>10</v>
      </c>
      <c r="F543" s="3">
        <v>529.42999999999995</v>
      </c>
      <c r="G543" s="3">
        <v>415</v>
      </c>
    </row>
    <row r="544" spans="1:7" x14ac:dyDescent="0.2">
      <c r="A544" t="s">
        <v>87</v>
      </c>
      <c r="B544" t="s">
        <v>122</v>
      </c>
      <c r="C544" s="2" t="s">
        <v>16</v>
      </c>
      <c r="D544" s="2" t="s">
        <v>17</v>
      </c>
      <c r="E544" s="2" t="s">
        <v>10</v>
      </c>
      <c r="F544" s="3">
        <v>316925.09000000003</v>
      </c>
      <c r="G544" s="3">
        <v>192081</v>
      </c>
    </row>
    <row r="545" spans="1:7" x14ac:dyDescent="0.2">
      <c r="A545" t="s">
        <v>87</v>
      </c>
      <c r="B545" t="s">
        <v>122</v>
      </c>
      <c r="C545" s="2" t="s">
        <v>18</v>
      </c>
      <c r="D545" s="2" t="s">
        <v>19</v>
      </c>
      <c r="E545" s="2" t="s">
        <v>10</v>
      </c>
      <c r="F545" s="3">
        <v>296042</v>
      </c>
      <c r="G545" s="3">
        <v>149706</v>
      </c>
    </row>
    <row r="546" spans="1:7" x14ac:dyDescent="0.2">
      <c r="A546" t="s">
        <v>87</v>
      </c>
      <c r="B546" t="s">
        <v>122</v>
      </c>
      <c r="C546" s="2" t="s">
        <v>18</v>
      </c>
      <c r="D546" s="2" t="s">
        <v>20</v>
      </c>
      <c r="E546" s="2" t="s">
        <v>10</v>
      </c>
      <c r="F546" s="3">
        <v>745863</v>
      </c>
      <c r="G546" s="3">
        <v>570112</v>
      </c>
    </row>
    <row r="547" spans="1:7" x14ac:dyDescent="0.2">
      <c r="A547" t="s">
        <v>87</v>
      </c>
      <c r="B547" t="s">
        <v>122</v>
      </c>
      <c r="C547" s="2" t="s">
        <v>22</v>
      </c>
      <c r="D547" s="2" t="s">
        <v>23</v>
      </c>
      <c r="E547" s="2" t="s">
        <v>10</v>
      </c>
      <c r="F547" s="3">
        <v>3700</v>
      </c>
      <c r="G547" s="3">
        <v>2479.81</v>
      </c>
    </row>
    <row r="548" spans="1:7" x14ac:dyDescent="0.2">
      <c r="A548" t="s">
        <v>87</v>
      </c>
      <c r="B548" t="s">
        <v>122</v>
      </c>
      <c r="C548" s="2" t="s">
        <v>22</v>
      </c>
      <c r="D548" s="2" t="s">
        <v>24</v>
      </c>
      <c r="E548" s="2" t="s">
        <v>10</v>
      </c>
      <c r="F548" s="3">
        <v>59500</v>
      </c>
      <c r="G548" s="3">
        <v>52396.42</v>
      </c>
    </row>
    <row r="549" spans="1:7" x14ac:dyDescent="0.2">
      <c r="A549" t="s">
        <v>87</v>
      </c>
      <c r="B549" t="s">
        <v>122</v>
      </c>
      <c r="C549" s="2" t="s">
        <v>22</v>
      </c>
      <c r="D549" s="2" t="s">
        <v>25</v>
      </c>
      <c r="E549" s="2" t="s">
        <v>10</v>
      </c>
      <c r="F549" s="3">
        <v>212127</v>
      </c>
      <c r="G549" s="3">
        <v>20000</v>
      </c>
    </row>
    <row r="550" spans="1:7" x14ac:dyDescent="0.2">
      <c r="A550" t="s">
        <v>87</v>
      </c>
      <c r="B550" t="s">
        <v>122</v>
      </c>
      <c r="C550" s="2" t="s">
        <v>22</v>
      </c>
      <c r="D550" s="2" t="s">
        <v>25</v>
      </c>
      <c r="E550" s="2" t="s">
        <v>13</v>
      </c>
      <c r="F550" s="3">
        <v>274421</v>
      </c>
      <c r="G550" s="3">
        <v>0</v>
      </c>
    </row>
    <row r="551" spans="1:7" x14ac:dyDescent="0.2">
      <c r="A551" t="s">
        <v>87</v>
      </c>
      <c r="B551" t="s">
        <v>122</v>
      </c>
      <c r="C551" s="2" t="s">
        <v>22</v>
      </c>
      <c r="D551" s="2" t="s">
        <v>25</v>
      </c>
      <c r="E551" s="2" t="s">
        <v>21</v>
      </c>
      <c r="F551" s="3">
        <v>120000</v>
      </c>
      <c r="G551" s="3">
        <v>0</v>
      </c>
    </row>
    <row r="552" spans="1:7" x14ac:dyDescent="0.2">
      <c r="A552" t="s">
        <v>87</v>
      </c>
      <c r="B552" t="s">
        <v>122</v>
      </c>
      <c r="C552" s="2" t="s">
        <v>22</v>
      </c>
      <c r="D552" s="2" t="s">
        <v>25</v>
      </c>
      <c r="E552" s="2" t="s">
        <v>14</v>
      </c>
      <c r="F552" s="3">
        <v>910000</v>
      </c>
      <c r="G552" s="3">
        <v>0</v>
      </c>
    </row>
    <row r="553" spans="1:7" x14ac:dyDescent="0.2">
      <c r="A553" t="s">
        <v>87</v>
      </c>
      <c r="B553" t="s">
        <v>122</v>
      </c>
      <c r="C553" s="2" t="s">
        <v>26</v>
      </c>
      <c r="D553" s="2" t="s">
        <v>27</v>
      </c>
      <c r="E553" s="2" t="s">
        <v>10</v>
      </c>
      <c r="F553" s="3">
        <v>7460881</v>
      </c>
      <c r="G553" s="3">
        <v>6340412</v>
      </c>
    </row>
    <row r="554" spans="1:7" x14ac:dyDescent="0.2">
      <c r="A554" t="s">
        <v>87</v>
      </c>
      <c r="B554" t="s">
        <v>122</v>
      </c>
      <c r="C554" s="2" t="s">
        <v>28</v>
      </c>
      <c r="D554" s="2" t="s">
        <v>29</v>
      </c>
      <c r="E554" s="2" t="s">
        <v>10</v>
      </c>
      <c r="F554" s="3">
        <v>146496</v>
      </c>
      <c r="G554" s="3">
        <v>109872</v>
      </c>
    </row>
    <row r="555" spans="1:7" x14ac:dyDescent="0.2">
      <c r="A555" t="s">
        <v>87</v>
      </c>
      <c r="B555" t="s">
        <v>122</v>
      </c>
      <c r="C555" s="2" t="s">
        <v>30</v>
      </c>
      <c r="D555" s="2" t="s">
        <v>73</v>
      </c>
      <c r="E555" s="2" t="s">
        <v>13</v>
      </c>
      <c r="F555" s="3">
        <v>4000</v>
      </c>
      <c r="G555" s="3">
        <v>4000</v>
      </c>
    </row>
    <row r="556" spans="1:7" x14ac:dyDescent="0.2">
      <c r="A556" t="s">
        <v>87</v>
      </c>
      <c r="B556" t="s">
        <v>122</v>
      </c>
      <c r="C556" s="2" t="s">
        <v>30</v>
      </c>
      <c r="D556" s="2" t="s">
        <v>31</v>
      </c>
      <c r="E556" s="2" t="s">
        <v>13</v>
      </c>
      <c r="F556" s="3">
        <v>12000</v>
      </c>
      <c r="G556" s="3">
        <v>12000</v>
      </c>
    </row>
    <row r="557" spans="1:7" x14ac:dyDescent="0.2">
      <c r="A557" t="s">
        <v>87</v>
      </c>
      <c r="B557" t="s">
        <v>122</v>
      </c>
      <c r="C557" s="2" t="s">
        <v>30</v>
      </c>
      <c r="D557" s="2" t="s">
        <v>32</v>
      </c>
      <c r="E557" s="2" t="s">
        <v>33</v>
      </c>
      <c r="F557" s="3">
        <v>615000</v>
      </c>
      <c r="G557" s="3">
        <v>377440.57</v>
      </c>
    </row>
    <row r="558" spans="1:7" x14ac:dyDescent="0.2">
      <c r="A558" t="s">
        <v>87</v>
      </c>
      <c r="B558" t="s">
        <v>122</v>
      </c>
      <c r="C558" s="2" t="s">
        <v>30</v>
      </c>
      <c r="D558" s="2" t="s">
        <v>47</v>
      </c>
      <c r="E558" s="2" t="s">
        <v>10</v>
      </c>
      <c r="F558" s="3">
        <v>24755.22</v>
      </c>
      <c r="G558" s="3">
        <v>24437.74</v>
      </c>
    </row>
    <row r="559" spans="1:7" x14ac:dyDescent="0.2">
      <c r="A559" t="s">
        <v>87</v>
      </c>
      <c r="B559" t="s">
        <v>122</v>
      </c>
      <c r="C559" s="2" t="s">
        <v>35</v>
      </c>
      <c r="D559" s="2" t="s">
        <v>50</v>
      </c>
      <c r="E559" s="2" t="s">
        <v>13</v>
      </c>
      <c r="F559" s="3">
        <v>289497</v>
      </c>
      <c r="G559" s="3">
        <v>203935.68</v>
      </c>
    </row>
    <row r="560" spans="1:7" x14ac:dyDescent="0.2">
      <c r="A560" t="s">
        <v>87</v>
      </c>
      <c r="B560" t="s">
        <v>122</v>
      </c>
      <c r="C560" s="2" t="s">
        <v>35</v>
      </c>
      <c r="D560" s="2" t="s">
        <v>51</v>
      </c>
      <c r="E560" s="2" t="s">
        <v>10</v>
      </c>
      <c r="F560" s="3">
        <v>2201536.7999999998</v>
      </c>
      <c r="G560" s="3">
        <v>1695405.6</v>
      </c>
    </row>
    <row r="561" spans="1:7" x14ac:dyDescent="0.2">
      <c r="A561" t="s">
        <v>87</v>
      </c>
      <c r="B561" t="s">
        <v>122</v>
      </c>
      <c r="C561" s="2" t="s">
        <v>35</v>
      </c>
      <c r="D561" s="2" t="s">
        <v>51</v>
      </c>
      <c r="E561" s="2" t="s">
        <v>13</v>
      </c>
      <c r="F561" s="3">
        <v>209249.04</v>
      </c>
      <c r="G561" s="3">
        <v>155352.92000000001</v>
      </c>
    </row>
    <row r="562" spans="1:7" x14ac:dyDescent="0.2">
      <c r="A562" t="s">
        <v>87</v>
      </c>
      <c r="B562" t="s">
        <v>122</v>
      </c>
      <c r="C562" s="2" t="s">
        <v>35</v>
      </c>
      <c r="D562" s="2" t="s">
        <v>36</v>
      </c>
      <c r="E562" s="2" t="s">
        <v>10</v>
      </c>
      <c r="F562" s="3">
        <v>14000</v>
      </c>
      <c r="G562" s="3">
        <v>0</v>
      </c>
    </row>
    <row r="563" spans="1:7" x14ac:dyDescent="0.2">
      <c r="A563" t="s">
        <v>87</v>
      </c>
      <c r="B563" t="s">
        <v>122</v>
      </c>
      <c r="C563" s="2" t="s">
        <v>35</v>
      </c>
      <c r="D563" s="2" t="s">
        <v>37</v>
      </c>
      <c r="E563" s="2" t="s">
        <v>13</v>
      </c>
      <c r="F563" s="3">
        <v>55213.47</v>
      </c>
      <c r="G563" s="3">
        <v>39073.07</v>
      </c>
    </row>
    <row r="564" spans="1:7" x14ac:dyDescent="0.2">
      <c r="A564" t="s">
        <v>87</v>
      </c>
      <c r="B564" t="s">
        <v>122</v>
      </c>
      <c r="C564" s="2" t="s">
        <v>35</v>
      </c>
      <c r="D564" s="2" t="s">
        <v>39</v>
      </c>
      <c r="E564" s="2" t="s">
        <v>10</v>
      </c>
      <c r="F564" s="3">
        <v>4305</v>
      </c>
      <c r="G564" s="3">
        <v>4305</v>
      </c>
    </row>
    <row r="565" spans="1:7" x14ac:dyDescent="0.2">
      <c r="A565" t="s">
        <v>87</v>
      </c>
      <c r="B565" t="s">
        <v>122</v>
      </c>
      <c r="C565" s="2" t="s">
        <v>40</v>
      </c>
      <c r="D565" s="2" t="s">
        <v>41</v>
      </c>
      <c r="E565" s="2" t="s">
        <v>10</v>
      </c>
      <c r="F565" s="3">
        <v>384040</v>
      </c>
      <c r="G565" s="3">
        <v>302840</v>
      </c>
    </row>
    <row r="566" spans="1:7" x14ac:dyDescent="0.2">
      <c r="A566" t="s">
        <v>87</v>
      </c>
      <c r="B566" t="s">
        <v>122</v>
      </c>
      <c r="C566" s="2" t="s">
        <v>40</v>
      </c>
      <c r="D566" s="2" t="s">
        <v>76</v>
      </c>
      <c r="E566" s="2" t="s">
        <v>10</v>
      </c>
      <c r="F566" s="3">
        <v>216741.4</v>
      </c>
      <c r="G566" s="3">
        <v>216741.4</v>
      </c>
    </row>
    <row r="567" spans="1:7" x14ac:dyDescent="0.2">
      <c r="A567" t="s">
        <v>87</v>
      </c>
      <c r="B567" t="s">
        <v>122</v>
      </c>
      <c r="C567" s="2" t="s">
        <v>40</v>
      </c>
      <c r="D567" s="2" t="s">
        <v>42</v>
      </c>
      <c r="E567" s="2" t="s">
        <v>10</v>
      </c>
      <c r="F567" s="3">
        <v>49665</v>
      </c>
      <c r="G567" s="3">
        <v>47859</v>
      </c>
    </row>
    <row r="568" spans="1:7" x14ac:dyDescent="0.2">
      <c r="A568" t="s">
        <v>87</v>
      </c>
      <c r="B568" t="s">
        <v>122</v>
      </c>
      <c r="C568" s="2" t="s">
        <v>43</v>
      </c>
      <c r="D568" s="2" t="s">
        <v>44</v>
      </c>
      <c r="E568" s="2" t="s">
        <v>13</v>
      </c>
      <c r="F568" s="3">
        <v>42850</v>
      </c>
      <c r="G568" s="3">
        <v>31961.43</v>
      </c>
    </row>
    <row r="569" spans="1:7" x14ac:dyDescent="0.2">
      <c r="A569" t="s">
        <v>87</v>
      </c>
      <c r="B569" t="s">
        <v>122</v>
      </c>
      <c r="C569" s="2" t="s">
        <v>43</v>
      </c>
      <c r="D569" s="2" t="s">
        <v>45</v>
      </c>
      <c r="E569" s="2" t="s">
        <v>13</v>
      </c>
      <c r="F569" s="3">
        <v>785256.28</v>
      </c>
      <c r="G569" s="3">
        <v>575645.92000000004</v>
      </c>
    </row>
    <row r="570" spans="1:7" x14ac:dyDescent="0.2">
      <c r="A570" t="s">
        <v>88</v>
      </c>
      <c r="B570" t="s">
        <v>123</v>
      </c>
      <c r="C570" s="2" t="s">
        <v>8</v>
      </c>
      <c r="D570" s="2" t="s">
        <v>9</v>
      </c>
      <c r="E570" s="2" t="s">
        <v>10</v>
      </c>
      <c r="F570" s="3">
        <v>271200</v>
      </c>
      <c r="G570" s="3">
        <v>203400</v>
      </c>
    </row>
    <row r="571" spans="1:7" x14ac:dyDescent="0.2">
      <c r="A571" t="s">
        <v>88</v>
      </c>
      <c r="B571" t="s">
        <v>123</v>
      </c>
      <c r="C571" s="2" t="s">
        <v>11</v>
      </c>
      <c r="D571" s="2" t="s">
        <v>12</v>
      </c>
      <c r="E571" s="2" t="s">
        <v>14</v>
      </c>
      <c r="F571" s="3">
        <v>2434525</v>
      </c>
      <c r="G571" s="3">
        <v>2432411.9700000002</v>
      </c>
    </row>
    <row r="572" spans="1:7" x14ac:dyDescent="0.2">
      <c r="A572" t="s">
        <v>88</v>
      </c>
      <c r="B572" t="s">
        <v>123</v>
      </c>
      <c r="C572" s="2" t="s">
        <v>11</v>
      </c>
      <c r="D572" s="2" t="s">
        <v>15</v>
      </c>
      <c r="E572" s="2" t="s">
        <v>10</v>
      </c>
      <c r="F572" s="3">
        <v>1233.1400000000001</v>
      </c>
      <c r="G572" s="3">
        <v>913</v>
      </c>
    </row>
    <row r="573" spans="1:7" x14ac:dyDescent="0.2">
      <c r="A573" t="s">
        <v>88</v>
      </c>
      <c r="B573" t="s">
        <v>123</v>
      </c>
      <c r="C573" s="2" t="s">
        <v>16</v>
      </c>
      <c r="D573" s="2" t="s">
        <v>17</v>
      </c>
      <c r="E573" s="2" t="s">
        <v>10</v>
      </c>
      <c r="F573" s="3">
        <v>1510674.62</v>
      </c>
      <c r="G573" s="3">
        <v>1011166.65</v>
      </c>
    </row>
    <row r="574" spans="1:7" x14ac:dyDescent="0.2">
      <c r="A574" t="s">
        <v>88</v>
      </c>
      <c r="B574" t="s">
        <v>123</v>
      </c>
      <c r="C574" s="2" t="s">
        <v>18</v>
      </c>
      <c r="D574" s="2" t="s">
        <v>19</v>
      </c>
      <c r="E574" s="2" t="s">
        <v>10</v>
      </c>
      <c r="F574" s="3">
        <v>724433</v>
      </c>
      <c r="G574" s="3">
        <v>461983.1</v>
      </c>
    </row>
    <row r="575" spans="1:7" x14ac:dyDescent="0.2">
      <c r="A575" t="s">
        <v>88</v>
      </c>
      <c r="B575" t="s">
        <v>123</v>
      </c>
      <c r="C575" s="2" t="s">
        <v>18</v>
      </c>
      <c r="D575" s="2" t="s">
        <v>20</v>
      </c>
      <c r="E575" s="2" t="s">
        <v>10</v>
      </c>
      <c r="F575" s="3">
        <v>1428485.13</v>
      </c>
      <c r="G575" s="3">
        <v>1094427.1299999999</v>
      </c>
    </row>
    <row r="576" spans="1:7" x14ac:dyDescent="0.2">
      <c r="A576" t="s">
        <v>88</v>
      </c>
      <c r="B576" t="s">
        <v>123</v>
      </c>
      <c r="C576" s="2" t="s">
        <v>18</v>
      </c>
      <c r="D576" s="2" t="s">
        <v>20</v>
      </c>
      <c r="E576" s="2" t="s">
        <v>21</v>
      </c>
      <c r="F576" s="3">
        <v>163144.87</v>
      </c>
      <c r="G576" s="3">
        <v>163144.87</v>
      </c>
    </row>
    <row r="577" spans="1:7" x14ac:dyDescent="0.2">
      <c r="A577" t="s">
        <v>88</v>
      </c>
      <c r="B577" t="s">
        <v>123</v>
      </c>
      <c r="C577" s="2" t="s">
        <v>22</v>
      </c>
      <c r="D577" s="2" t="s">
        <v>23</v>
      </c>
      <c r="E577" s="2" t="s">
        <v>10</v>
      </c>
      <c r="F577" s="3">
        <v>4300</v>
      </c>
      <c r="G577" s="3">
        <v>0</v>
      </c>
    </row>
    <row r="578" spans="1:7" x14ac:dyDescent="0.2">
      <c r="A578" t="s">
        <v>88</v>
      </c>
      <c r="B578" t="s">
        <v>123</v>
      </c>
      <c r="C578" s="2" t="s">
        <v>22</v>
      </c>
      <c r="D578" s="2" t="s">
        <v>24</v>
      </c>
      <c r="E578" s="2" t="s">
        <v>10</v>
      </c>
      <c r="F578" s="3">
        <v>190500</v>
      </c>
      <c r="G578" s="3">
        <v>158050.73000000001</v>
      </c>
    </row>
    <row r="579" spans="1:7" x14ac:dyDescent="0.2">
      <c r="A579" t="s">
        <v>88</v>
      </c>
      <c r="B579" t="s">
        <v>123</v>
      </c>
      <c r="C579" s="2" t="s">
        <v>22</v>
      </c>
      <c r="D579" s="2" t="s">
        <v>25</v>
      </c>
      <c r="E579" s="2" t="s">
        <v>13</v>
      </c>
      <c r="F579" s="3">
        <v>1380703</v>
      </c>
      <c r="G579" s="3">
        <v>35879</v>
      </c>
    </row>
    <row r="580" spans="1:7" x14ac:dyDescent="0.2">
      <c r="A580" t="s">
        <v>88</v>
      </c>
      <c r="B580" t="s">
        <v>123</v>
      </c>
      <c r="C580" s="2" t="s">
        <v>26</v>
      </c>
      <c r="D580" s="2" t="s">
        <v>68</v>
      </c>
      <c r="E580" s="2" t="s">
        <v>69</v>
      </c>
      <c r="F580" s="3">
        <v>120000</v>
      </c>
      <c r="G580" s="3">
        <v>0</v>
      </c>
    </row>
    <row r="581" spans="1:7" x14ac:dyDescent="0.2">
      <c r="A581" t="s">
        <v>88</v>
      </c>
      <c r="B581" t="s">
        <v>123</v>
      </c>
      <c r="C581" s="2" t="s">
        <v>28</v>
      </c>
      <c r="D581" s="2" t="s">
        <v>29</v>
      </c>
      <c r="E581" s="2" t="s">
        <v>10</v>
      </c>
      <c r="F581" s="3">
        <v>512736</v>
      </c>
      <c r="G581" s="3">
        <v>384552</v>
      </c>
    </row>
    <row r="582" spans="1:7" x14ac:dyDescent="0.2">
      <c r="A582" t="s">
        <v>88</v>
      </c>
      <c r="B582" t="s">
        <v>123</v>
      </c>
      <c r="C582" s="2" t="s">
        <v>30</v>
      </c>
      <c r="D582" s="2" t="s">
        <v>73</v>
      </c>
      <c r="E582" s="2" t="s">
        <v>13</v>
      </c>
      <c r="F582" s="3">
        <v>12000</v>
      </c>
      <c r="G582" s="3">
        <v>12000</v>
      </c>
    </row>
    <row r="583" spans="1:7" x14ac:dyDescent="0.2">
      <c r="A583" t="s">
        <v>88</v>
      </c>
      <c r="B583" t="s">
        <v>123</v>
      </c>
      <c r="C583" s="2" t="s">
        <v>30</v>
      </c>
      <c r="D583" s="2" t="s">
        <v>47</v>
      </c>
      <c r="E583" s="2" t="s">
        <v>10</v>
      </c>
      <c r="F583" s="3">
        <v>16328.33</v>
      </c>
      <c r="G583" s="3">
        <v>16328.33</v>
      </c>
    </row>
    <row r="584" spans="1:7" x14ac:dyDescent="0.2">
      <c r="A584" t="s">
        <v>88</v>
      </c>
      <c r="B584" t="s">
        <v>123</v>
      </c>
      <c r="C584" s="2" t="s">
        <v>35</v>
      </c>
      <c r="D584" s="2" t="s">
        <v>50</v>
      </c>
      <c r="E584" s="2" t="s">
        <v>13</v>
      </c>
      <c r="F584" s="3">
        <v>226340.93</v>
      </c>
      <c r="G584" s="3">
        <v>161115.98000000001</v>
      </c>
    </row>
    <row r="585" spans="1:7" x14ac:dyDescent="0.2">
      <c r="A585" t="s">
        <v>88</v>
      </c>
      <c r="B585" t="s">
        <v>123</v>
      </c>
      <c r="C585" s="2" t="s">
        <v>35</v>
      </c>
      <c r="D585" s="2" t="s">
        <v>51</v>
      </c>
      <c r="E585" s="2" t="s">
        <v>10</v>
      </c>
      <c r="F585" s="3">
        <v>1069963.7</v>
      </c>
      <c r="G585" s="3">
        <v>806353.7</v>
      </c>
    </row>
    <row r="586" spans="1:7" x14ac:dyDescent="0.2">
      <c r="A586" t="s">
        <v>88</v>
      </c>
      <c r="B586" t="s">
        <v>123</v>
      </c>
      <c r="C586" s="2" t="s">
        <v>35</v>
      </c>
      <c r="D586" s="2" t="s">
        <v>51</v>
      </c>
      <c r="E586" s="2" t="s">
        <v>13</v>
      </c>
      <c r="F586" s="3">
        <v>135764.12</v>
      </c>
      <c r="G586" s="3">
        <v>97610.94</v>
      </c>
    </row>
    <row r="587" spans="1:7" x14ac:dyDescent="0.2">
      <c r="A587" t="s">
        <v>88</v>
      </c>
      <c r="B587" t="s">
        <v>123</v>
      </c>
      <c r="C587" s="2" t="s">
        <v>35</v>
      </c>
      <c r="D587" s="2" t="s">
        <v>51</v>
      </c>
      <c r="E587" s="2" t="s">
        <v>21</v>
      </c>
      <c r="F587" s="3">
        <v>470000</v>
      </c>
      <c r="G587" s="3">
        <v>0</v>
      </c>
    </row>
    <row r="588" spans="1:7" x14ac:dyDescent="0.2">
      <c r="A588" t="s">
        <v>88</v>
      </c>
      <c r="B588" t="s">
        <v>123</v>
      </c>
      <c r="C588" s="2" t="s">
        <v>35</v>
      </c>
      <c r="D588" s="2" t="s">
        <v>36</v>
      </c>
      <c r="E588" s="2" t="s">
        <v>10</v>
      </c>
      <c r="F588" s="3">
        <v>12000</v>
      </c>
      <c r="G588" s="3">
        <v>12000</v>
      </c>
    </row>
    <row r="589" spans="1:7" x14ac:dyDescent="0.2">
      <c r="A589" t="s">
        <v>88</v>
      </c>
      <c r="B589" t="s">
        <v>123</v>
      </c>
      <c r="C589" s="2" t="s">
        <v>35</v>
      </c>
      <c r="D589" s="2" t="s">
        <v>37</v>
      </c>
      <c r="E589" s="2" t="s">
        <v>13</v>
      </c>
      <c r="F589" s="3">
        <v>254756.71</v>
      </c>
      <c r="G589" s="3">
        <v>181523.89</v>
      </c>
    </row>
    <row r="590" spans="1:7" x14ac:dyDescent="0.2">
      <c r="A590" t="s">
        <v>88</v>
      </c>
      <c r="B590" t="s">
        <v>123</v>
      </c>
      <c r="C590" s="2" t="s">
        <v>35</v>
      </c>
      <c r="D590" s="2" t="s">
        <v>38</v>
      </c>
      <c r="E590" s="2" t="s">
        <v>10</v>
      </c>
      <c r="F590" s="3">
        <v>105910.44</v>
      </c>
      <c r="G590" s="3">
        <v>101885.46</v>
      </c>
    </row>
    <row r="591" spans="1:7" x14ac:dyDescent="0.2">
      <c r="A591" t="s">
        <v>88</v>
      </c>
      <c r="B591" t="s">
        <v>123</v>
      </c>
      <c r="C591" s="2" t="s">
        <v>35</v>
      </c>
      <c r="D591" s="2" t="s">
        <v>39</v>
      </c>
      <c r="E591" s="2" t="s">
        <v>10</v>
      </c>
      <c r="F591" s="3">
        <v>4316.07</v>
      </c>
      <c r="G591" s="3">
        <v>4316.07</v>
      </c>
    </row>
    <row r="592" spans="1:7" x14ac:dyDescent="0.2">
      <c r="A592" t="s">
        <v>88</v>
      </c>
      <c r="B592" t="s">
        <v>123</v>
      </c>
      <c r="C592" s="2" t="s">
        <v>35</v>
      </c>
      <c r="D592" s="2" t="s">
        <v>39</v>
      </c>
      <c r="E592" s="2" t="s">
        <v>13</v>
      </c>
      <c r="F592" s="3">
        <v>44268</v>
      </c>
      <c r="G592" s="3">
        <v>39268</v>
      </c>
    </row>
    <row r="593" spans="1:7" x14ac:dyDescent="0.2">
      <c r="A593" t="s">
        <v>88</v>
      </c>
      <c r="B593" t="s">
        <v>123</v>
      </c>
      <c r="C593" s="2" t="s">
        <v>40</v>
      </c>
      <c r="D593" s="2" t="s">
        <v>76</v>
      </c>
      <c r="E593" s="2" t="s">
        <v>10</v>
      </c>
      <c r="F593" s="3">
        <v>133088.4</v>
      </c>
      <c r="G593" s="3">
        <v>133088.4</v>
      </c>
    </row>
    <row r="594" spans="1:7" x14ac:dyDescent="0.2">
      <c r="A594" t="s">
        <v>88</v>
      </c>
      <c r="B594" t="s">
        <v>123</v>
      </c>
      <c r="C594" s="2" t="s">
        <v>40</v>
      </c>
      <c r="D594" s="2" t="s">
        <v>42</v>
      </c>
      <c r="E594" s="2" t="s">
        <v>10</v>
      </c>
      <c r="F594" s="3">
        <v>253291.5</v>
      </c>
      <c r="G594" s="3">
        <v>64564.5</v>
      </c>
    </row>
    <row r="595" spans="1:7" x14ac:dyDescent="0.2">
      <c r="A595" t="s">
        <v>88</v>
      </c>
      <c r="B595" t="s">
        <v>123</v>
      </c>
      <c r="C595" s="2" t="s">
        <v>43</v>
      </c>
      <c r="D595" s="2" t="s">
        <v>44</v>
      </c>
      <c r="E595" s="2" t="s">
        <v>10</v>
      </c>
      <c r="F595" s="3">
        <v>43488.800000000003</v>
      </c>
      <c r="G595" s="3">
        <v>41948.800000000003</v>
      </c>
    </row>
    <row r="596" spans="1:7" x14ac:dyDescent="0.2">
      <c r="A596" t="s">
        <v>88</v>
      </c>
      <c r="B596" t="s">
        <v>123</v>
      </c>
      <c r="C596" s="2" t="s">
        <v>43</v>
      </c>
      <c r="D596" s="2" t="s">
        <v>44</v>
      </c>
      <c r="E596" s="2" t="s">
        <v>13</v>
      </c>
      <c r="F596" s="3">
        <v>210650</v>
      </c>
      <c r="G596" s="3">
        <v>147462.47</v>
      </c>
    </row>
    <row r="597" spans="1:7" x14ac:dyDescent="0.2">
      <c r="A597" t="s">
        <v>88</v>
      </c>
      <c r="B597" t="s">
        <v>123</v>
      </c>
      <c r="C597" s="2" t="s">
        <v>43</v>
      </c>
      <c r="D597" s="2" t="s">
        <v>45</v>
      </c>
      <c r="E597" s="2" t="s">
        <v>10</v>
      </c>
      <c r="F597" s="3">
        <v>107218.08</v>
      </c>
      <c r="G597" s="3">
        <v>107218.08</v>
      </c>
    </row>
    <row r="598" spans="1:7" x14ac:dyDescent="0.2">
      <c r="A598" t="s">
        <v>88</v>
      </c>
      <c r="B598" t="s">
        <v>123</v>
      </c>
      <c r="C598" s="2" t="s">
        <v>43</v>
      </c>
      <c r="D598" s="2" t="s">
        <v>45</v>
      </c>
      <c r="E598" s="2" t="s">
        <v>13</v>
      </c>
      <c r="F598" s="3">
        <v>433124</v>
      </c>
      <c r="G598" s="3">
        <v>300026.39</v>
      </c>
    </row>
    <row r="599" spans="1:7" x14ac:dyDescent="0.2">
      <c r="A599" t="s">
        <v>89</v>
      </c>
      <c r="B599" t="s">
        <v>124</v>
      </c>
      <c r="C599" s="2" t="s">
        <v>8</v>
      </c>
      <c r="D599" s="2" t="s">
        <v>9</v>
      </c>
      <c r="E599" s="2" t="s">
        <v>10</v>
      </c>
      <c r="F599" s="3">
        <v>34600</v>
      </c>
      <c r="G599" s="3">
        <v>26100</v>
      </c>
    </row>
    <row r="600" spans="1:7" x14ac:dyDescent="0.2">
      <c r="A600" t="s">
        <v>89</v>
      </c>
      <c r="B600" t="s">
        <v>124</v>
      </c>
      <c r="C600" s="2" t="s">
        <v>11</v>
      </c>
      <c r="D600" s="2" t="s">
        <v>12</v>
      </c>
      <c r="E600" s="2" t="s">
        <v>14</v>
      </c>
      <c r="F600" s="3">
        <v>1867427</v>
      </c>
      <c r="G600" s="3">
        <v>0</v>
      </c>
    </row>
    <row r="601" spans="1:7" x14ac:dyDescent="0.2">
      <c r="A601" t="s">
        <v>89</v>
      </c>
      <c r="B601" t="s">
        <v>124</v>
      </c>
      <c r="C601" s="2" t="s">
        <v>11</v>
      </c>
      <c r="D601" s="2" t="s">
        <v>15</v>
      </c>
      <c r="E601" s="2" t="s">
        <v>10</v>
      </c>
      <c r="F601" s="3">
        <v>996</v>
      </c>
      <c r="G601" s="3">
        <v>249</v>
      </c>
    </row>
    <row r="602" spans="1:7" x14ac:dyDescent="0.2">
      <c r="A602" t="s">
        <v>89</v>
      </c>
      <c r="B602" t="s">
        <v>124</v>
      </c>
      <c r="C602" s="2" t="s">
        <v>16</v>
      </c>
      <c r="D602" s="2" t="s">
        <v>17</v>
      </c>
      <c r="E602" s="2" t="s">
        <v>10</v>
      </c>
      <c r="F602" s="3">
        <v>374957.47</v>
      </c>
      <c r="G602" s="3">
        <v>229416.47</v>
      </c>
    </row>
    <row r="603" spans="1:7" x14ac:dyDescent="0.2">
      <c r="A603" t="s">
        <v>89</v>
      </c>
      <c r="B603" t="s">
        <v>124</v>
      </c>
      <c r="C603" s="2" t="s">
        <v>18</v>
      </c>
      <c r="D603" s="2" t="s">
        <v>19</v>
      </c>
      <c r="E603" s="2" t="s">
        <v>10</v>
      </c>
      <c r="F603" s="3">
        <v>307491</v>
      </c>
      <c r="G603" s="3">
        <v>217166</v>
      </c>
    </row>
    <row r="604" spans="1:7" x14ac:dyDescent="0.2">
      <c r="A604" t="s">
        <v>89</v>
      </c>
      <c r="B604" t="s">
        <v>124</v>
      </c>
      <c r="C604" s="2" t="s">
        <v>18</v>
      </c>
      <c r="D604" s="2" t="s">
        <v>20</v>
      </c>
      <c r="E604" s="2" t="s">
        <v>10</v>
      </c>
      <c r="F604" s="3">
        <v>807315</v>
      </c>
      <c r="G604" s="3">
        <v>620263</v>
      </c>
    </row>
    <row r="605" spans="1:7" x14ac:dyDescent="0.2">
      <c r="A605" t="s">
        <v>89</v>
      </c>
      <c r="B605" t="s">
        <v>124</v>
      </c>
      <c r="C605" s="2" t="s">
        <v>22</v>
      </c>
      <c r="D605" s="2" t="s">
        <v>24</v>
      </c>
      <c r="E605" s="2" t="s">
        <v>10</v>
      </c>
      <c r="F605" s="3">
        <v>80500</v>
      </c>
      <c r="G605" s="3">
        <v>70069.009999999995</v>
      </c>
    </row>
    <row r="606" spans="1:7" x14ac:dyDescent="0.2">
      <c r="A606" t="s">
        <v>89</v>
      </c>
      <c r="B606" t="s">
        <v>124</v>
      </c>
      <c r="C606" s="2" t="s">
        <v>22</v>
      </c>
      <c r="D606" s="2" t="s">
        <v>25</v>
      </c>
      <c r="E606" s="2" t="s">
        <v>10</v>
      </c>
      <c r="F606" s="3">
        <v>518625</v>
      </c>
      <c r="G606" s="3">
        <v>0</v>
      </c>
    </row>
    <row r="607" spans="1:7" x14ac:dyDescent="0.2">
      <c r="A607" t="s">
        <v>89</v>
      </c>
      <c r="B607" t="s">
        <v>124</v>
      </c>
      <c r="C607" s="2" t="s">
        <v>22</v>
      </c>
      <c r="D607" s="2" t="s">
        <v>25</v>
      </c>
      <c r="E607" s="2" t="s">
        <v>13</v>
      </c>
      <c r="F607" s="3">
        <v>173991</v>
      </c>
      <c r="G607" s="3">
        <v>0</v>
      </c>
    </row>
    <row r="608" spans="1:7" x14ac:dyDescent="0.2">
      <c r="A608" t="s">
        <v>89</v>
      </c>
      <c r="B608" t="s">
        <v>124</v>
      </c>
      <c r="C608" s="2" t="s">
        <v>22</v>
      </c>
      <c r="D608" s="2" t="s">
        <v>25</v>
      </c>
      <c r="E608" s="2" t="s">
        <v>14</v>
      </c>
      <c r="F608" s="3">
        <v>65000</v>
      </c>
      <c r="G608" s="3">
        <v>0</v>
      </c>
    </row>
    <row r="609" spans="1:7" x14ac:dyDescent="0.2">
      <c r="A609" t="s">
        <v>89</v>
      </c>
      <c r="B609" t="s">
        <v>124</v>
      </c>
      <c r="C609" s="2" t="s">
        <v>26</v>
      </c>
      <c r="D609" s="2" t="s">
        <v>27</v>
      </c>
      <c r="E609" s="2" t="s">
        <v>10</v>
      </c>
      <c r="F609" s="3">
        <v>11438010</v>
      </c>
      <c r="G609" s="3">
        <v>9821953</v>
      </c>
    </row>
    <row r="610" spans="1:7" x14ac:dyDescent="0.2">
      <c r="A610" t="s">
        <v>89</v>
      </c>
      <c r="B610" t="s">
        <v>124</v>
      </c>
      <c r="C610" s="2" t="s">
        <v>28</v>
      </c>
      <c r="D610" s="2" t="s">
        <v>29</v>
      </c>
      <c r="E610" s="2" t="s">
        <v>10</v>
      </c>
      <c r="F610" s="3">
        <v>146496</v>
      </c>
      <c r="G610" s="3">
        <v>109872</v>
      </c>
    </row>
    <row r="611" spans="1:7" x14ac:dyDescent="0.2">
      <c r="A611" t="s">
        <v>89</v>
      </c>
      <c r="B611" t="s">
        <v>124</v>
      </c>
      <c r="C611" s="2" t="s">
        <v>35</v>
      </c>
      <c r="D611" s="2" t="s">
        <v>50</v>
      </c>
      <c r="E611" s="2" t="s">
        <v>13</v>
      </c>
      <c r="F611" s="3">
        <v>9803973.2799999993</v>
      </c>
      <c r="G611" s="3">
        <v>7276533.6500000004</v>
      </c>
    </row>
    <row r="612" spans="1:7" x14ac:dyDescent="0.2">
      <c r="A612" t="s">
        <v>89</v>
      </c>
      <c r="B612" t="s">
        <v>124</v>
      </c>
      <c r="C612" s="2" t="s">
        <v>35</v>
      </c>
      <c r="D612" s="2" t="s">
        <v>36</v>
      </c>
      <c r="E612" s="2" t="s">
        <v>10</v>
      </c>
      <c r="F612" s="3">
        <v>12000</v>
      </c>
      <c r="G612" s="3">
        <v>0</v>
      </c>
    </row>
    <row r="613" spans="1:7" x14ac:dyDescent="0.2">
      <c r="A613" t="s">
        <v>89</v>
      </c>
      <c r="B613" t="s">
        <v>124</v>
      </c>
      <c r="C613" s="2" t="s">
        <v>35</v>
      </c>
      <c r="D613" s="2" t="s">
        <v>37</v>
      </c>
      <c r="E613" s="2" t="s">
        <v>13</v>
      </c>
      <c r="F613" s="3">
        <v>28720.799999999999</v>
      </c>
      <c r="G613" s="3">
        <v>28720.799999999999</v>
      </c>
    </row>
    <row r="614" spans="1:7" x14ac:dyDescent="0.2">
      <c r="A614" t="s">
        <v>89</v>
      </c>
      <c r="B614" t="s">
        <v>124</v>
      </c>
      <c r="C614" s="2" t="s">
        <v>35</v>
      </c>
      <c r="D614" s="2" t="s">
        <v>39</v>
      </c>
      <c r="E614" s="2" t="s">
        <v>10</v>
      </c>
      <c r="F614" s="3">
        <v>4316.07</v>
      </c>
      <c r="G614" s="3">
        <v>4316.07</v>
      </c>
    </row>
    <row r="615" spans="1:7" x14ac:dyDescent="0.2">
      <c r="A615" t="s">
        <v>89</v>
      </c>
      <c r="B615" t="s">
        <v>124</v>
      </c>
      <c r="C615" s="2" t="s">
        <v>40</v>
      </c>
      <c r="D615" s="2" t="s">
        <v>76</v>
      </c>
      <c r="E615" s="2" t="s">
        <v>10</v>
      </c>
      <c r="F615" s="3">
        <v>76658.720000000001</v>
      </c>
      <c r="G615" s="3">
        <v>76658.720000000001</v>
      </c>
    </row>
    <row r="616" spans="1:7" x14ac:dyDescent="0.2">
      <c r="A616" t="s">
        <v>89</v>
      </c>
      <c r="B616" t="s">
        <v>124</v>
      </c>
      <c r="C616" s="2" t="s">
        <v>43</v>
      </c>
      <c r="D616" s="2" t="s">
        <v>44</v>
      </c>
      <c r="E616" s="2" t="s">
        <v>13</v>
      </c>
      <c r="F616" s="3">
        <v>145685.92000000001</v>
      </c>
      <c r="G616" s="3">
        <v>108008.53</v>
      </c>
    </row>
    <row r="617" spans="1:7" x14ac:dyDescent="0.2">
      <c r="A617" t="s">
        <v>89</v>
      </c>
      <c r="B617" t="s">
        <v>124</v>
      </c>
      <c r="C617" s="2" t="s">
        <v>43</v>
      </c>
      <c r="D617" s="2" t="s">
        <v>45</v>
      </c>
      <c r="E617" s="2" t="s">
        <v>13</v>
      </c>
      <c r="F617" s="3">
        <v>258575.94</v>
      </c>
      <c r="G617" s="3">
        <v>184732.11</v>
      </c>
    </row>
    <row r="618" spans="1:7" x14ac:dyDescent="0.2">
      <c r="A618" t="s">
        <v>90</v>
      </c>
      <c r="B618" t="s">
        <v>125</v>
      </c>
      <c r="C618" s="2" t="s">
        <v>8</v>
      </c>
      <c r="D618" s="2" t="s">
        <v>59</v>
      </c>
      <c r="E618" s="2" t="s">
        <v>10</v>
      </c>
      <c r="F618" s="3">
        <v>15800</v>
      </c>
      <c r="G618" s="3">
        <v>5300</v>
      </c>
    </row>
    <row r="619" spans="1:7" x14ac:dyDescent="0.2">
      <c r="A619" t="s">
        <v>90</v>
      </c>
      <c r="B619" t="s">
        <v>125</v>
      </c>
      <c r="C619" s="2" t="s">
        <v>8</v>
      </c>
      <c r="D619" s="2" t="s">
        <v>9</v>
      </c>
      <c r="E619" s="2" t="s">
        <v>10</v>
      </c>
      <c r="F619" s="3">
        <v>34200</v>
      </c>
      <c r="G619" s="3">
        <v>26100</v>
      </c>
    </row>
    <row r="620" spans="1:7" x14ac:dyDescent="0.2">
      <c r="A620" t="s">
        <v>90</v>
      </c>
      <c r="B620" t="s">
        <v>125</v>
      </c>
      <c r="C620" s="2" t="s">
        <v>11</v>
      </c>
      <c r="D620" s="2" t="s">
        <v>15</v>
      </c>
      <c r="E620" s="2" t="s">
        <v>10</v>
      </c>
      <c r="F620" s="3">
        <v>996</v>
      </c>
      <c r="G620" s="3">
        <v>830</v>
      </c>
    </row>
    <row r="621" spans="1:7" x14ac:dyDescent="0.2">
      <c r="A621" t="s">
        <v>90</v>
      </c>
      <c r="B621" t="s">
        <v>125</v>
      </c>
      <c r="C621" s="2" t="s">
        <v>16</v>
      </c>
      <c r="D621" s="2" t="s">
        <v>17</v>
      </c>
      <c r="E621" s="2" t="s">
        <v>10</v>
      </c>
      <c r="F621" s="3">
        <v>594220.27</v>
      </c>
      <c r="G621" s="3">
        <v>406060</v>
      </c>
    </row>
    <row r="622" spans="1:7" x14ac:dyDescent="0.2">
      <c r="A622" t="s">
        <v>90</v>
      </c>
      <c r="B622" t="s">
        <v>125</v>
      </c>
      <c r="C622" s="2" t="s">
        <v>18</v>
      </c>
      <c r="D622" s="2" t="s">
        <v>19</v>
      </c>
      <c r="E622" s="2" t="s">
        <v>10</v>
      </c>
      <c r="F622" s="3">
        <v>534928</v>
      </c>
      <c r="G622" s="3">
        <v>255245</v>
      </c>
    </row>
    <row r="623" spans="1:7" x14ac:dyDescent="0.2">
      <c r="A623" t="s">
        <v>90</v>
      </c>
      <c r="B623" t="s">
        <v>125</v>
      </c>
      <c r="C623" s="2" t="s">
        <v>18</v>
      </c>
      <c r="D623" s="2" t="s">
        <v>20</v>
      </c>
      <c r="E623" s="2" t="s">
        <v>10</v>
      </c>
      <c r="F623" s="3">
        <v>931495</v>
      </c>
      <c r="G623" s="3">
        <v>750147</v>
      </c>
    </row>
    <row r="624" spans="1:7" x14ac:dyDescent="0.2">
      <c r="A624" t="s">
        <v>90</v>
      </c>
      <c r="B624" t="s">
        <v>125</v>
      </c>
      <c r="C624" s="2" t="s">
        <v>22</v>
      </c>
      <c r="D624" s="2" t="s">
        <v>24</v>
      </c>
      <c r="E624" s="2" t="s">
        <v>10</v>
      </c>
      <c r="F624" s="3">
        <v>109500</v>
      </c>
      <c r="G624" s="3">
        <v>84722.27</v>
      </c>
    </row>
    <row r="625" spans="1:7" x14ac:dyDescent="0.2">
      <c r="A625" t="s">
        <v>90</v>
      </c>
      <c r="B625" t="s">
        <v>125</v>
      </c>
      <c r="C625" s="2" t="s">
        <v>22</v>
      </c>
      <c r="D625" s="2" t="s">
        <v>25</v>
      </c>
      <c r="E625" s="2" t="s">
        <v>10</v>
      </c>
      <c r="F625" s="3">
        <v>180551</v>
      </c>
      <c r="G625" s="3">
        <v>25000</v>
      </c>
    </row>
    <row r="626" spans="1:7" x14ac:dyDescent="0.2">
      <c r="A626" t="s">
        <v>90</v>
      </c>
      <c r="B626" t="s">
        <v>125</v>
      </c>
      <c r="C626" s="2" t="s">
        <v>22</v>
      </c>
      <c r="D626" s="2" t="s">
        <v>25</v>
      </c>
      <c r="E626" s="2" t="s">
        <v>13</v>
      </c>
      <c r="F626" s="3">
        <v>606850</v>
      </c>
      <c r="G626" s="3">
        <v>0</v>
      </c>
    </row>
    <row r="627" spans="1:7" x14ac:dyDescent="0.2">
      <c r="A627" t="s">
        <v>90</v>
      </c>
      <c r="B627" t="s">
        <v>125</v>
      </c>
      <c r="C627" s="2" t="s">
        <v>22</v>
      </c>
      <c r="D627" s="2" t="s">
        <v>25</v>
      </c>
      <c r="E627" s="2" t="s">
        <v>21</v>
      </c>
      <c r="F627" s="3">
        <v>500000</v>
      </c>
      <c r="G627" s="3">
        <v>210000</v>
      </c>
    </row>
    <row r="628" spans="1:7" x14ac:dyDescent="0.2">
      <c r="A628" t="s">
        <v>90</v>
      </c>
      <c r="B628" t="s">
        <v>125</v>
      </c>
      <c r="C628" s="2" t="s">
        <v>22</v>
      </c>
      <c r="D628" s="2" t="s">
        <v>25</v>
      </c>
      <c r="E628" s="2" t="s">
        <v>14</v>
      </c>
      <c r="F628" s="3">
        <v>90000</v>
      </c>
      <c r="G628" s="3">
        <v>0</v>
      </c>
    </row>
    <row r="629" spans="1:7" x14ac:dyDescent="0.2">
      <c r="A629" t="s">
        <v>90</v>
      </c>
      <c r="B629" t="s">
        <v>125</v>
      </c>
      <c r="C629" s="2" t="s">
        <v>26</v>
      </c>
      <c r="D629" s="2" t="s">
        <v>27</v>
      </c>
      <c r="E629" s="2" t="s">
        <v>10</v>
      </c>
      <c r="F629" s="3">
        <v>14874579.23</v>
      </c>
      <c r="G629" s="3">
        <v>12452034.23</v>
      </c>
    </row>
    <row r="630" spans="1:7" x14ac:dyDescent="0.2">
      <c r="A630" t="s">
        <v>90</v>
      </c>
      <c r="B630" t="s">
        <v>125</v>
      </c>
      <c r="C630" s="2" t="s">
        <v>28</v>
      </c>
      <c r="D630" s="2" t="s">
        <v>29</v>
      </c>
      <c r="E630" s="2" t="s">
        <v>10</v>
      </c>
      <c r="F630" s="3">
        <v>219744</v>
      </c>
      <c r="G630" s="3">
        <v>164808</v>
      </c>
    </row>
    <row r="631" spans="1:7" x14ac:dyDescent="0.2">
      <c r="A631" t="s">
        <v>90</v>
      </c>
      <c r="B631" t="s">
        <v>125</v>
      </c>
      <c r="C631" s="2" t="s">
        <v>30</v>
      </c>
      <c r="D631" s="2" t="s">
        <v>57</v>
      </c>
      <c r="E631" s="2" t="s">
        <v>13</v>
      </c>
      <c r="F631" s="3">
        <v>3000</v>
      </c>
      <c r="G631" s="3">
        <v>3000</v>
      </c>
    </row>
    <row r="632" spans="1:7" x14ac:dyDescent="0.2">
      <c r="A632" t="s">
        <v>90</v>
      </c>
      <c r="B632" t="s">
        <v>125</v>
      </c>
      <c r="C632" s="2" t="s">
        <v>30</v>
      </c>
      <c r="D632" s="2" t="s">
        <v>73</v>
      </c>
      <c r="E632" s="2" t="s">
        <v>13</v>
      </c>
      <c r="F632" s="3">
        <v>16000</v>
      </c>
      <c r="G632" s="3">
        <v>16000</v>
      </c>
    </row>
    <row r="633" spans="1:7" x14ac:dyDescent="0.2">
      <c r="A633" t="s">
        <v>90</v>
      </c>
      <c r="B633" t="s">
        <v>125</v>
      </c>
      <c r="C633" s="2" t="s">
        <v>35</v>
      </c>
      <c r="D633" s="2" t="s">
        <v>50</v>
      </c>
      <c r="E633" s="2" t="s">
        <v>13</v>
      </c>
      <c r="F633" s="3">
        <v>4994328.95</v>
      </c>
      <c r="G633" s="3">
        <v>3695453.94</v>
      </c>
    </row>
    <row r="634" spans="1:7" x14ac:dyDescent="0.2">
      <c r="A634" t="s">
        <v>90</v>
      </c>
      <c r="B634" t="s">
        <v>125</v>
      </c>
      <c r="C634" s="2" t="s">
        <v>35</v>
      </c>
      <c r="D634" s="2" t="s">
        <v>51</v>
      </c>
      <c r="E634" s="2" t="s">
        <v>10</v>
      </c>
      <c r="F634" s="3">
        <v>1814128.05</v>
      </c>
      <c r="G634" s="3">
        <v>1406004.05</v>
      </c>
    </row>
    <row r="635" spans="1:7" x14ac:dyDescent="0.2">
      <c r="A635" t="s">
        <v>90</v>
      </c>
      <c r="B635" t="s">
        <v>125</v>
      </c>
      <c r="C635" s="2" t="s">
        <v>35</v>
      </c>
      <c r="D635" s="2" t="s">
        <v>36</v>
      </c>
      <c r="E635" s="2" t="s">
        <v>10</v>
      </c>
      <c r="F635" s="3">
        <v>12000</v>
      </c>
      <c r="G635" s="3">
        <v>0</v>
      </c>
    </row>
    <row r="636" spans="1:7" x14ac:dyDescent="0.2">
      <c r="A636" t="s">
        <v>90</v>
      </c>
      <c r="B636" t="s">
        <v>125</v>
      </c>
      <c r="C636" s="2" t="s">
        <v>35</v>
      </c>
      <c r="D636" s="2" t="s">
        <v>37</v>
      </c>
      <c r="E636" s="2" t="s">
        <v>13</v>
      </c>
      <c r="F636" s="3">
        <v>29362.57</v>
      </c>
      <c r="G636" s="3">
        <v>21975.02</v>
      </c>
    </row>
    <row r="637" spans="1:7" x14ac:dyDescent="0.2">
      <c r="A637" t="s">
        <v>90</v>
      </c>
      <c r="B637" t="s">
        <v>125</v>
      </c>
      <c r="C637" s="2" t="s">
        <v>35</v>
      </c>
      <c r="D637" s="2" t="s">
        <v>39</v>
      </c>
      <c r="E637" s="2" t="s">
        <v>10</v>
      </c>
      <c r="F637" s="3">
        <v>4316.07</v>
      </c>
      <c r="G637" s="3">
        <v>4316.07</v>
      </c>
    </row>
    <row r="638" spans="1:7" x14ac:dyDescent="0.2">
      <c r="A638" t="s">
        <v>90</v>
      </c>
      <c r="B638" t="s">
        <v>125</v>
      </c>
      <c r="C638" s="2" t="s">
        <v>40</v>
      </c>
      <c r="D638" s="2" t="s">
        <v>41</v>
      </c>
      <c r="E638" s="2" t="s">
        <v>10</v>
      </c>
      <c r="F638" s="3">
        <v>645690</v>
      </c>
      <c r="G638" s="3">
        <v>496686</v>
      </c>
    </row>
    <row r="639" spans="1:7" x14ac:dyDescent="0.2">
      <c r="A639" t="s">
        <v>90</v>
      </c>
      <c r="B639" t="s">
        <v>125</v>
      </c>
      <c r="C639" s="2" t="s">
        <v>43</v>
      </c>
      <c r="D639" s="2" t="s">
        <v>44</v>
      </c>
      <c r="E639" s="2" t="s">
        <v>13</v>
      </c>
      <c r="F639" s="3">
        <v>379303.12</v>
      </c>
      <c r="G639" s="3">
        <v>276590.31</v>
      </c>
    </row>
    <row r="640" spans="1:7" x14ac:dyDescent="0.2">
      <c r="A640" t="s">
        <v>90</v>
      </c>
      <c r="B640" t="s">
        <v>125</v>
      </c>
      <c r="C640" s="2" t="s">
        <v>43</v>
      </c>
      <c r="D640" s="2" t="s">
        <v>45</v>
      </c>
      <c r="E640" s="2" t="s">
        <v>13</v>
      </c>
      <c r="F640" s="3">
        <v>208449.63</v>
      </c>
      <c r="G640" s="3">
        <v>155679.12</v>
      </c>
    </row>
    <row r="641" spans="1:7" x14ac:dyDescent="0.2">
      <c r="A641" t="s">
        <v>91</v>
      </c>
      <c r="B641" t="s">
        <v>126</v>
      </c>
      <c r="C641" s="2" t="s">
        <v>8</v>
      </c>
      <c r="D641" s="2" t="s">
        <v>9</v>
      </c>
      <c r="E641" s="2" t="s">
        <v>10</v>
      </c>
      <c r="F641" s="3">
        <v>24200</v>
      </c>
      <c r="G641" s="3">
        <v>18000</v>
      </c>
    </row>
    <row r="642" spans="1:7" x14ac:dyDescent="0.2">
      <c r="A642" t="s">
        <v>91</v>
      </c>
      <c r="B642" t="s">
        <v>126</v>
      </c>
      <c r="C642" s="2" t="s">
        <v>11</v>
      </c>
      <c r="D642" s="2" t="s">
        <v>15</v>
      </c>
      <c r="E642" s="2" t="s">
        <v>10</v>
      </c>
      <c r="F642" s="3">
        <v>1280.57</v>
      </c>
      <c r="G642" s="3">
        <v>332</v>
      </c>
    </row>
    <row r="643" spans="1:7" x14ac:dyDescent="0.2">
      <c r="A643" t="s">
        <v>91</v>
      </c>
      <c r="B643" t="s">
        <v>126</v>
      </c>
      <c r="C643" s="2" t="s">
        <v>16</v>
      </c>
      <c r="D643" s="2" t="s">
        <v>17</v>
      </c>
      <c r="E643" s="2" t="s">
        <v>10</v>
      </c>
      <c r="F643" s="3">
        <v>206475.6</v>
      </c>
      <c r="G643" s="3">
        <v>124269.9</v>
      </c>
    </row>
    <row r="644" spans="1:7" x14ac:dyDescent="0.2">
      <c r="A644" t="s">
        <v>91</v>
      </c>
      <c r="B644" t="s">
        <v>126</v>
      </c>
      <c r="C644" s="2" t="s">
        <v>18</v>
      </c>
      <c r="D644" s="2" t="s">
        <v>19</v>
      </c>
      <c r="E644" s="2" t="s">
        <v>10</v>
      </c>
      <c r="F644" s="3">
        <v>242776</v>
      </c>
      <c r="G644" s="3">
        <v>182080</v>
      </c>
    </row>
    <row r="645" spans="1:7" x14ac:dyDescent="0.2">
      <c r="A645" t="s">
        <v>91</v>
      </c>
      <c r="B645" t="s">
        <v>126</v>
      </c>
      <c r="C645" s="2" t="s">
        <v>18</v>
      </c>
      <c r="D645" s="2" t="s">
        <v>20</v>
      </c>
      <c r="E645" s="2" t="s">
        <v>10</v>
      </c>
      <c r="F645" s="3">
        <v>680631.81</v>
      </c>
      <c r="G645" s="3">
        <v>551631.81000000006</v>
      </c>
    </row>
    <row r="646" spans="1:7" x14ac:dyDescent="0.2">
      <c r="A646" t="s">
        <v>91</v>
      </c>
      <c r="B646" t="s">
        <v>126</v>
      </c>
      <c r="C646" s="2" t="s">
        <v>18</v>
      </c>
      <c r="D646" s="2" t="s">
        <v>20</v>
      </c>
      <c r="E646" s="2" t="s">
        <v>21</v>
      </c>
      <c r="F646" s="3">
        <v>80000</v>
      </c>
      <c r="G646" s="3">
        <v>80000</v>
      </c>
    </row>
    <row r="647" spans="1:7" x14ac:dyDescent="0.2">
      <c r="A647" t="s">
        <v>91</v>
      </c>
      <c r="B647" t="s">
        <v>126</v>
      </c>
      <c r="C647" s="2" t="s">
        <v>22</v>
      </c>
      <c r="D647" s="2" t="s">
        <v>23</v>
      </c>
      <c r="E647" s="2" t="s">
        <v>10</v>
      </c>
      <c r="F647" s="3">
        <v>4000</v>
      </c>
      <c r="G647" s="3">
        <v>0</v>
      </c>
    </row>
    <row r="648" spans="1:7" x14ac:dyDescent="0.2">
      <c r="A648" t="s">
        <v>91</v>
      </c>
      <c r="B648" t="s">
        <v>126</v>
      </c>
      <c r="C648" s="2" t="s">
        <v>22</v>
      </c>
      <c r="D648" s="2" t="s">
        <v>24</v>
      </c>
      <c r="E648" s="2" t="s">
        <v>10</v>
      </c>
      <c r="F648" s="3">
        <v>53500</v>
      </c>
      <c r="G648" s="3">
        <v>53500</v>
      </c>
    </row>
    <row r="649" spans="1:7" x14ac:dyDescent="0.2">
      <c r="A649" t="s">
        <v>91</v>
      </c>
      <c r="B649" t="s">
        <v>126</v>
      </c>
      <c r="C649" s="2" t="s">
        <v>22</v>
      </c>
      <c r="D649" s="2" t="s">
        <v>25</v>
      </c>
      <c r="E649" s="2" t="s">
        <v>10</v>
      </c>
      <c r="F649" s="3">
        <v>82127</v>
      </c>
      <c r="G649" s="3">
        <v>22500</v>
      </c>
    </row>
    <row r="650" spans="1:7" x14ac:dyDescent="0.2">
      <c r="A650" t="s">
        <v>91</v>
      </c>
      <c r="B650" t="s">
        <v>126</v>
      </c>
      <c r="C650" s="2" t="s">
        <v>22</v>
      </c>
      <c r="D650" s="2" t="s">
        <v>25</v>
      </c>
      <c r="E650" s="2" t="s">
        <v>13</v>
      </c>
      <c r="F650" s="3">
        <v>233000</v>
      </c>
      <c r="G650" s="3">
        <v>0</v>
      </c>
    </row>
    <row r="651" spans="1:7" x14ac:dyDescent="0.2">
      <c r="A651" t="s">
        <v>91</v>
      </c>
      <c r="B651" t="s">
        <v>126</v>
      </c>
      <c r="C651" s="2" t="s">
        <v>26</v>
      </c>
      <c r="D651" s="2" t="s">
        <v>27</v>
      </c>
      <c r="E651" s="2" t="s">
        <v>10</v>
      </c>
      <c r="F651" s="3">
        <v>7131135</v>
      </c>
      <c r="G651" s="3">
        <v>6027748</v>
      </c>
    </row>
    <row r="652" spans="1:7" x14ac:dyDescent="0.2">
      <c r="A652" t="s">
        <v>91</v>
      </c>
      <c r="B652" t="s">
        <v>126</v>
      </c>
      <c r="C652" s="2" t="s">
        <v>28</v>
      </c>
      <c r="D652" s="2" t="s">
        <v>29</v>
      </c>
      <c r="E652" s="2" t="s">
        <v>10</v>
      </c>
      <c r="F652" s="3">
        <v>146496</v>
      </c>
      <c r="G652" s="3">
        <v>109872</v>
      </c>
    </row>
    <row r="653" spans="1:7" x14ac:dyDescent="0.2">
      <c r="A653" t="s">
        <v>91</v>
      </c>
      <c r="B653" t="s">
        <v>126</v>
      </c>
      <c r="C653" s="2" t="s">
        <v>30</v>
      </c>
      <c r="D653" s="2" t="s">
        <v>57</v>
      </c>
      <c r="E653" s="2" t="s">
        <v>13</v>
      </c>
      <c r="F653" s="3">
        <v>4800</v>
      </c>
      <c r="G653" s="3">
        <v>4800</v>
      </c>
    </row>
    <row r="654" spans="1:7" x14ac:dyDescent="0.2">
      <c r="A654" t="s">
        <v>91</v>
      </c>
      <c r="B654" t="s">
        <v>126</v>
      </c>
      <c r="C654" s="2" t="s">
        <v>30</v>
      </c>
      <c r="D654" s="2" t="s">
        <v>73</v>
      </c>
      <c r="E654" s="2" t="s">
        <v>13</v>
      </c>
      <c r="F654" s="3">
        <v>12000</v>
      </c>
      <c r="G654" s="3">
        <v>12000</v>
      </c>
    </row>
    <row r="655" spans="1:7" x14ac:dyDescent="0.2">
      <c r="A655" t="s">
        <v>91</v>
      </c>
      <c r="B655" t="s">
        <v>126</v>
      </c>
      <c r="C655" s="2" t="s">
        <v>35</v>
      </c>
      <c r="D655" s="2" t="s">
        <v>51</v>
      </c>
      <c r="E655" s="2" t="s">
        <v>10</v>
      </c>
      <c r="F655" s="3">
        <v>1540713.83</v>
      </c>
      <c r="G655" s="3">
        <v>1143885.6599999999</v>
      </c>
    </row>
    <row r="656" spans="1:7" x14ac:dyDescent="0.2">
      <c r="A656" t="s">
        <v>91</v>
      </c>
      <c r="B656" t="s">
        <v>126</v>
      </c>
      <c r="C656" s="2" t="s">
        <v>35</v>
      </c>
      <c r="D656" s="2" t="s">
        <v>37</v>
      </c>
      <c r="E656" s="2" t="s">
        <v>13</v>
      </c>
      <c r="F656" s="3">
        <v>185584.04</v>
      </c>
      <c r="G656" s="3">
        <v>134604.26</v>
      </c>
    </row>
    <row r="657" spans="1:7" x14ac:dyDescent="0.2">
      <c r="A657" t="s">
        <v>91</v>
      </c>
      <c r="B657" t="s">
        <v>126</v>
      </c>
      <c r="C657" s="2" t="s">
        <v>35</v>
      </c>
      <c r="D657" s="2" t="s">
        <v>55</v>
      </c>
      <c r="E657" s="2" t="s">
        <v>14</v>
      </c>
      <c r="F657" s="3">
        <v>400000</v>
      </c>
      <c r="G657" s="3">
        <v>0</v>
      </c>
    </row>
    <row r="658" spans="1:7" x14ac:dyDescent="0.2">
      <c r="A658" t="s">
        <v>91</v>
      </c>
      <c r="B658" t="s">
        <v>126</v>
      </c>
      <c r="C658" s="2" t="s">
        <v>35</v>
      </c>
      <c r="D658" s="2" t="s">
        <v>39</v>
      </c>
      <c r="E658" s="2" t="s">
        <v>10</v>
      </c>
      <c r="F658" s="3">
        <v>4316.07</v>
      </c>
      <c r="G658" s="3">
        <v>4316.07</v>
      </c>
    </row>
    <row r="659" spans="1:7" x14ac:dyDescent="0.2">
      <c r="A659" t="s">
        <v>91</v>
      </c>
      <c r="B659" t="s">
        <v>126</v>
      </c>
      <c r="C659" s="2" t="s">
        <v>40</v>
      </c>
      <c r="D659" s="2" t="s">
        <v>41</v>
      </c>
      <c r="E659" s="2" t="s">
        <v>10</v>
      </c>
      <c r="F659" s="3">
        <v>536040</v>
      </c>
      <c r="G659" s="3">
        <v>409221</v>
      </c>
    </row>
    <row r="660" spans="1:7" x14ac:dyDescent="0.2">
      <c r="A660" t="s">
        <v>91</v>
      </c>
      <c r="B660" t="s">
        <v>126</v>
      </c>
      <c r="C660" s="2" t="s">
        <v>43</v>
      </c>
      <c r="D660" s="2" t="s">
        <v>45</v>
      </c>
      <c r="E660" s="2" t="s">
        <v>13</v>
      </c>
      <c r="F660" s="3">
        <v>837285.41</v>
      </c>
      <c r="G660" s="3">
        <v>604185.41</v>
      </c>
    </row>
    <row r="661" spans="1:7" x14ac:dyDescent="0.2">
      <c r="A661" t="s">
        <v>91</v>
      </c>
      <c r="B661" t="s">
        <v>126</v>
      </c>
      <c r="C661" s="2" t="s">
        <v>43</v>
      </c>
      <c r="D661" s="2" t="s">
        <v>92</v>
      </c>
      <c r="E661" s="2" t="s">
        <v>13</v>
      </c>
      <c r="F661" s="3">
        <v>2424794.2200000002</v>
      </c>
      <c r="G661" s="3">
        <v>0</v>
      </c>
    </row>
    <row r="662" spans="1:7" x14ac:dyDescent="0.2">
      <c r="A662" t="s">
        <v>93</v>
      </c>
      <c r="B662" t="s">
        <v>127</v>
      </c>
      <c r="C662" s="2" t="s">
        <v>8</v>
      </c>
      <c r="D662" s="2" t="s">
        <v>9</v>
      </c>
      <c r="E662" s="2" t="s">
        <v>10</v>
      </c>
      <c r="F662" s="3">
        <v>7800</v>
      </c>
      <c r="G662" s="3">
        <v>6300</v>
      </c>
    </row>
    <row r="663" spans="1:7" x14ac:dyDescent="0.2">
      <c r="A663" t="s">
        <v>93</v>
      </c>
      <c r="B663" t="s">
        <v>127</v>
      </c>
      <c r="C663" s="2" t="s">
        <v>11</v>
      </c>
      <c r="D663" s="2" t="s">
        <v>15</v>
      </c>
      <c r="E663" s="2" t="s">
        <v>10</v>
      </c>
      <c r="F663" s="3">
        <v>1517.71</v>
      </c>
      <c r="G663" s="3">
        <v>1411</v>
      </c>
    </row>
    <row r="664" spans="1:7" x14ac:dyDescent="0.2">
      <c r="A664" t="s">
        <v>93</v>
      </c>
      <c r="B664" t="s">
        <v>127</v>
      </c>
      <c r="C664" s="2" t="s">
        <v>16</v>
      </c>
      <c r="D664" s="2" t="s">
        <v>17</v>
      </c>
      <c r="E664" s="2" t="s">
        <v>10</v>
      </c>
      <c r="F664" s="3">
        <v>398320.38</v>
      </c>
      <c r="G664" s="3">
        <v>301599</v>
      </c>
    </row>
    <row r="665" spans="1:7" x14ac:dyDescent="0.2">
      <c r="A665" t="s">
        <v>93</v>
      </c>
      <c r="B665" t="s">
        <v>127</v>
      </c>
      <c r="C665" s="2" t="s">
        <v>18</v>
      </c>
      <c r="D665" s="2" t="s">
        <v>19</v>
      </c>
      <c r="E665" s="2" t="s">
        <v>10</v>
      </c>
      <c r="F665" s="3">
        <v>226780</v>
      </c>
      <c r="G665" s="3">
        <v>117585</v>
      </c>
    </row>
    <row r="666" spans="1:7" x14ac:dyDescent="0.2">
      <c r="A666" t="s">
        <v>93</v>
      </c>
      <c r="B666" t="s">
        <v>127</v>
      </c>
      <c r="C666" s="2" t="s">
        <v>18</v>
      </c>
      <c r="D666" s="2" t="s">
        <v>20</v>
      </c>
      <c r="E666" s="2" t="s">
        <v>10</v>
      </c>
      <c r="F666" s="3">
        <v>925557</v>
      </c>
      <c r="G666" s="3">
        <v>706268</v>
      </c>
    </row>
    <row r="667" spans="1:7" x14ac:dyDescent="0.2">
      <c r="A667" t="s">
        <v>93</v>
      </c>
      <c r="B667" t="s">
        <v>127</v>
      </c>
      <c r="C667" s="2" t="s">
        <v>22</v>
      </c>
      <c r="D667" s="2" t="s">
        <v>23</v>
      </c>
      <c r="E667" s="2" t="s">
        <v>10</v>
      </c>
      <c r="F667" s="3">
        <v>3400</v>
      </c>
      <c r="G667" s="3">
        <v>0</v>
      </c>
    </row>
    <row r="668" spans="1:7" x14ac:dyDescent="0.2">
      <c r="A668" t="s">
        <v>93</v>
      </c>
      <c r="B668" t="s">
        <v>127</v>
      </c>
      <c r="C668" s="2" t="s">
        <v>22</v>
      </c>
      <c r="D668" s="2" t="s">
        <v>24</v>
      </c>
      <c r="E668" s="2" t="s">
        <v>10</v>
      </c>
      <c r="F668" s="3">
        <v>163000</v>
      </c>
      <c r="G668" s="3">
        <v>136594.04</v>
      </c>
    </row>
    <row r="669" spans="1:7" x14ac:dyDescent="0.2">
      <c r="A669" t="s">
        <v>93</v>
      </c>
      <c r="B669" t="s">
        <v>127</v>
      </c>
      <c r="C669" s="2" t="s">
        <v>22</v>
      </c>
      <c r="D669" s="2" t="s">
        <v>25</v>
      </c>
      <c r="E669" s="2" t="s">
        <v>10</v>
      </c>
      <c r="F669" s="3">
        <v>279787</v>
      </c>
      <c r="G669" s="3">
        <v>23500</v>
      </c>
    </row>
    <row r="670" spans="1:7" x14ac:dyDescent="0.2">
      <c r="A670" t="s">
        <v>93</v>
      </c>
      <c r="B670" t="s">
        <v>127</v>
      </c>
      <c r="C670" s="2" t="s">
        <v>22</v>
      </c>
      <c r="D670" s="2" t="s">
        <v>25</v>
      </c>
      <c r="E670" s="2" t="s">
        <v>13</v>
      </c>
      <c r="F670" s="3">
        <v>699000</v>
      </c>
      <c r="G670" s="3">
        <v>0</v>
      </c>
    </row>
    <row r="671" spans="1:7" x14ac:dyDescent="0.2">
      <c r="A671" t="s">
        <v>93</v>
      </c>
      <c r="B671" t="s">
        <v>127</v>
      </c>
      <c r="C671" s="2" t="s">
        <v>22</v>
      </c>
      <c r="D671" s="2" t="s">
        <v>25</v>
      </c>
      <c r="E671" s="2" t="s">
        <v>21</v>
      </c>
      <c r="F671" s="3">
        <v>107000</v>
      </c>
      <c r="G671" s="3">
        <v>0</v>
      </c>
    </row>
    <row r="672" spans="1:7" x14ac:dyDescent="0.2">
      <c r="A672" t="s">
        <v>93</v>
      </c>
      <c r="B672" t="s">
        <v>127</v>
      </c>
      <c r="C672" s="2" t="s">
        <v>22</v>
      </c>
      <c r="D672" s="2" t="s">
        <v>25</v>
      </c>
      <c r="E672" s="2" t="s">
        <v>14</v>
      </c>
      <c r="F672" s="3">
        <v>1160000</v>
      </c>
      <c r="G672" s="3">
        <v>0</v>
      </c>
    </row>
    <row r="673" spans="1:7" x14ac:dyDescent="0.2">
      <c r="A673" t="s">
        <v>93</v>
      </c>
      <c r="B673" t="s">
        <v>127</v>
      </c>
      <c r="C673" s="2" t="s">
        <v>26</v>
      </c>
      <c r="D673" s="2" t="s">
        <v>27</v>
      </c>
      <c r="E673" s="2" t="s">
        <v>10</v>
      </c>
      <c r="F673" s="3">
        <v>18572900.449999999</v>
      </c>
      <c r="G673" s="3">
        <v>15531631.449999999</v>
      </c>
    </row>
    <row r="674" spans="1:7" x14ac:dyDescent="0.2">
      <c r="A674" t="s">
        <v>93</v>
      </c>
      <c r="B674" t="s">
        <v>127</v>
      </c>
      <c r="C674" s="2" t="s">
        <v>28</v>
      </c>
      <c r="D674" s="2" t="s">
        <v>29</v>
      </c>
      <c r="E674" s="2" t="s">
        <v>10</v>
      </c>
      <c r="F674" s="3">
        <v>219744</v>
      </c>
      <c r="G674" s="3">
        <v>164808</v>
      </c>
    </row>
    <row r="675" spans="1:7" x14ac:dyDescent="0.2">
      <c r="A675" t="s">
        <v>93</v>
      </c>
      <c r="B675" t="s">
        <v>127</v>
      </c>
      <c r="C675" s="2" t="s">
        <v>30</v>
      </c>
      <c r="D675" s="2" t="s">
        <v>57</v>
      </c>
      <c r="E675" s="2" t="s">
        <v>13</v>
      </c>
      <c r="F675" s="3">
        <v>4000</v>
      </c>
      <c r="G675" s="3">
        <v>4000</v>
      </c>
    </row>
    <row r="676" spans="1:7" x14ac:dyDescent="0.2">
      <c r="A676" t="s">
        <v>93</v>
      </c>
      <c r="B676" t="s">
        <v>127</v>
      </c>
      <c r="C676" s="2" t="s">
        <v>30</v>
      </c>
      <c r="D676" s="2" t="s">
        <v>73</v>
      </c>
      <c r="E676" s="2" t="s">
        <v>13</v>
      </c>
      <c r="F676" s="3">
        <v>28000</v>
      </c>
      <c r="G676" s="3">
        <v>28000</v>
      </c>
    </row>
    <row r="677" spans="1:7" x14ac:dyDescent="0.2">
      <c r="A677" t="s">
        <v>93</v>
      </c>
      <c r="B677" t="s">
        <v>127</v>
      </c>
      <c r="C677" s="2" t="s">
        <v>30</v>
      </c>
      <c r="D677" s="2" t="s">
        <v>53</v>
      </c>
      <c r="E677" s="2" t="s">
        <v>13</v>
      </c>
      <c r="F677" s="3">
        <v>12000</v>
      </c>
      <c r="G677" s="3">
        <v>12000</v>
      </c>
    </row>
    <row r="678" spans="1:7" x14ac:dyDescent="0.2">
      <c r="A678" t="s">
        <v>93</v>
      </c>
      <c r="B678" t="s">
        <v>127</v>
      </c>
      <c r="C678" s="2" t="s">
        <v>30</v>
      </c>
      <c r="D678" s="2" t="s">
        <v>31</v>
      </c>
      <c r="E678" s="2" t="s">
        <v>13</v>
      </c>
      <c r="F678" s="3">
        <v>12000</v>
      </c>
      <c r="G678" s="3">
        <v>12000</v>
      </c>
    </row>
    <row r="679" spans="1:7" x14ac:dyDescent="0.2">
      <c r="A679" t="s">
        <v>93</v>
      </c>
      <c r="B679" t="s">
        <v>127</v>
      </c>
      <c r="C679" s="2" t="s">
        <v>30</v>
      </c>
      <c r="D679" s="2" t="s">
        <v>94</v>
      </c>
      <c r="E679" s="2" t="s">
        <v>13</v>
      </c>
      <c r="F679" s="3">
        <v>4000</v>
      </c>
      <c r="G679" s="3">
        <v>4000</v>
      </c>
    </row>
    <row r="680" spans="1:7" x14ac:dyDescent="0.2">
      <c r="A680" t="s">
        <v>93</v>
      </c>
      <c r="B680" t="s">
        <v>127</v>
      </c>
      <c r="C680" s="2" t="s">
        <v>30</v>
      </c>
      <c r="D680" s="2" t="s">
        <v>47</v>
      </c>
      <c r="E680" s="2" t="s">
        <v>10</v>
      </c>
      <c r="F680" s="3">
        <v>43522.68</v>
      </c>
      <c r="G680" s="3">
        <v>43522.68</v>
      </c>
    </row>
    <row r="681" spans="1:7" x14ac:dyDescent="0.2">
      <c r="A681" t="s">
        <v>93</v>
      </c>
      <c r="B681" t="s">
        <v>127</v>
      </c>
      <c r="C681" s="2" t="s">
        <v>35</v>
      </c>
      <c r="D681" s="2" t="s">
        <v>51</v>
      </c>
      <c r="E681" s="2" t="s">
        <v>10</v>
      </c>
      <c r="F681" s="3">
        <v>1296840</v>
      </c>
      <c r="G681" s="3">
        <v>972630</v>
      </c>
    </row>
    <row r="682" spans="1:7" x14ac:dyDescent="0.2">
      <c r="A682" t="s">
        <v>93</v>
      </c>
      <c r="B682" t="s">
        <v>127</v>
      </c>
      <c r="C682" s="2" t="s">
        <v>35</v>
      </c>
      <c r="D682" s="2" t="s">
        <v>36</v>
      </c>
      <c r="E682" s="2" t="s">
        <v>10</v>
      </c>
      <c r="F682" s="3">
        <v>6000</v>
      </c>
      <c r="G682" s="3">
        <v>6000</v>
      </c>
    </row>
    <row r="683" spans="1:7" x14ac:dyDescent="0.2">
      <c r="A683" t="s">
        <v>93</v>
      </c>
      <c r="B683" t="s">
        <v>127</v>
      </c>
      <c r="C683" s="2" t="s">
        <v>35</v>
      </c>
      <c r="D683" s="2" t="s">
        <v>38</v>
      </c>
      <c r="E683" s="2" t="s">
        <v>10</v>
      </c>
      <c r="F683" s="3">
        <v>144054.65</v>
      </c>
      <c r="G683" s="3">
        <v>117028.46</v>
      </c>
    </row>
    <row r="684" spans="1:7" x14ac:dyDescent="0.2">
      <c r="A684" t="s">
        <v>93</v>
      </c>
      <c r="B684" t="s">
        <v>127</v>
      </c>
      <c r="C684" s="2" t="s">
        <v>40</v>
      </c>
      <c r="D684" s="2" t="s">
        <v>41</v>
      </c>
      <c r="E684" s="2" t="s">
        <v>10</v>
      </c>
      <c r="F684" s="3">
        <v>1418080</v>
      </c>
      <c r="G684" s="3">
        <v>1313200</v>
      </c>
    </row>
    <row r="685" spans="1:7" x14ac:dyDescent="0.2">
      <c r="A685" t="s">
        <v>93</v>
      </c>
      <c r="B685" t="s">
        <v>127</v>
      </c>
      <c r="C685" s="2" t="s">
        <v>40</v>
      </c>
      <c r="D685" s="2" t="s">
        <v>42</v>
      </c>
      <c r="E685" s="2" t="s">
        <v>10</v>
      </c>
      <c r="F685" s="3">
        <v>37653</v>
      </c>
      <c r="G685" s="3">
        <v>37653</v>
      </c>
    </row>
    <row r="686" spans="1:7" x14ac:dyDescent="0.2">
      <c r="A686" t="s">
        <v>93</v>
      </c>
      <c r="B686" t="s">
        <v>127</v>
      </c>
      <c r="C686" s="2" t="s">
        <v>43</v>
      </c>
      <c r="D686" s="2" t="s">
        <v>44</v>
      </c>
      <c r="E686" s="2" t="s">
        <v>13</v>
      </c>
      <c r="F686" s="3">
        <v>168259.13</v>
      </c>
      <c r="G686" s="3">
        <v>121876.22</v>
      </c>
    </row>
    <row r="687" spans="1:7" x14ac:dyDescent="0.2">
      <c r="A687" t="s">
        <v>93</v>
      </c>
      <c r="B687" t="s">
        <v>127</v>
      </c>
      <c r="C687" s="2" t="s">
        <v>43</v>
      </c>
      <c r="D687" s="2" t="s">
        <v>45</v>
      </c>
      <c r="E687" s="2" t="s">
        <v>13</v>
      </c>
      <c r="F687" s="3">
        <v>909899.25</v>
      </c>
      <c r="G687" s="3">
        <v>658996.68000000005</v>
      </c>
    </row>
    <row r="688" spans="1:7" x14ac:dyDescent="0.2">
      <c r="A688" t="s">
        <v>95</v>
      </c>
      <c r="B688" t="s">
        <v>128</v>
      </c>
      <c r="C688" s="2" t="s">
        <v>8</v>
      </c>
      <c r="D688" s="2" t="s">
        <v>9</v>
      </c>
      <c r="E688" s="2" t="s">
        <v>10</v>
      </c>
      <c r="F688" s="3">
        <v>10800</v>
      </c>
      <c r="G688" s="3">
        <v>8100</v>
      </c>
    </row>
    <row r="689" spans="1:7" x14ac:dyDescent="0.2">
      <c r="A689" t="s">
        <v>95</v>
      </c>
      <c r="B689" t="s">
        <v>128</v>
      </c>
      <c r="C689" s="2" t="s">
        <v>11</v>
      </c>
      <c r="D689" s="2" t="s">
        <v>15</v>
      </c>
      <c r="E689" s="2" t="s">
        <v>10</v>
      </c>
      <c r="F689" s="3">
        <v>2608.5700000000002</v>
      </c>
      <c r="G689" s="3">
        <v>2490</v>
      </c>
    </row>
    <row r="690" spans="1:7" x14ac:dyDescent="0.2">
      <c r="A690" t="s">
        <v>95</v>
      </c>
      <c r="B690" t="s">
        <v>128</v>
      </c>
      <c r="C690" s="2" t="s">
        <v>16</v>
      </c>
      <c r="D690" s="2" t="s">
        <v>17</v>
      </c>
      <c r="E690" s="2" t="s">
        <v>10</v>
      </c>
      <c r="F690" s="3">
        <v>431053.09</v>
      </c>
      <c r="G690" s="3">
        <v>282353.09000000003</v>
      </c>
    </row>
    <row r="691" spans="1:7" x14ac:dyDescent="0.2">
      <c r="A691" t="s">
        <v>95</v>
      </c>
      <c r="B691" t="s">
        <v>128</v>
      </c>
      <c r="C691" s="2" t="s">
        <v>18</v>
      </c>
      <c r="D691" s="2" t="s">
        <v>19</v>
      </c>
      <c r="E691" s="2" t="s">
        <v>10</v>
      </c>
      <c r="F691" s="3">
        <v>469197</v>
      </c>
      <c r="G691" s="3">
        <v>269397</v>
      </c>
    </row>
    <row r="692" spans="1:7" x14ac:dyDescent="0.2">
      <c r="A692" t="s">
        <v>95</v>
      </c>
      <c r="B692" t="s">
        <v>128</v>
      </c>
      <c r="C692" s="2" t="s">
        <v>18</v>
      </c>
      <c r="D692" s="2" t="s">
        <v>20</v>
      </c>
      <c r="E692" s="2" t="s">
        <v>10</v>
      </c>
      <c r="F692" s="3">
        <v>1056607</v>
      </c>
      <c r="G692" s="3">
        <v>792697</v>
      </c>
    </row>
    <row r="693" spans="1:7" x14ac:dyDescent="0.2">
      <c r="A693" t="s">
        <v>95</v>
      </c>
      <c r="B693" t="s">
        <v>128</v>
      </c>
      <c r="C693" s="2" t="s">
        <v>22</v>
      </c>
      <c r="D693" s="2" t="s">
        <v>24</v>
      </c>
      <c r="E693" s="2" t="s">
        <v>10</v>
      </c>
      <c r="F693" s="3">
        <v>110000</v>
      </c>
      <c r="G693" s="3">
        <v>89930.81</v>
      </c>
    </row>
    <row r="694" spans="1:7" x14ac:dyDescent="0.2">
      <c r="A694" t="s">
        <v>95</v>
      </c>
      <c r="B694" t="s">
        <v>128</v>
      </c>
      <c r="C694" s="2" t="s">
        <v>22</v>
      </c>
      <c r="D694" s="2" t="s">
        <v>25</v>
      </c>
      <c r="E694" s="2" t="s">
        <v>10</v>
      </c>
      <c r="F694" s="3">
        <v>1619536</v>
      </c>
      <c r="G694" s="3">
        <v>117500</v>
      </c>
    </row>
    <row r="695" spans="1:7" x14ac:dyDescent="0.2">
      <c r="A695" t="s">
        <v>95</v>
      </c>
      <c r="B695" t="s">
        <v>128</v>
      </c>
      <c r="C695" s="2" t="s">
        <v>22</v>
      </c>
      <c r="D695" s="2" t="s">
        <v>25</v>
      </c>
      <c r="E695" s="2" t="s">
        <v>13</v>
      </c>
      <c r="F695" s="3">
        <v>3475500</v>
      </c>
      <c r="G695" s="3">
        <v>0</v>
      </c>
    </row>
    <row r="696" spans="1:7" x14ac:dyDescent="0.2">
      <c r="A696" t="s">
        <v>95</v>
      </c>
      <c r="B696" t="s">
        <v>128</v>
      </c>
      <c r="C696" s="2" t="s">
        <v>22</v>
      </c>
      <c r="D696" s="2" t="s">
        <v>25</v>
      </c>
      <c r="E696" s="2" t="s">
        <v>21</v>
      </c>
      <c r="F696" s="3">
        <v>8338762</v>
      </c>
      <c r="G696" s="3">
        <v>0</v>
      </c>
    </row>
    <row r="697" spans="1:7" x14ac:dyDescent="0.2">
      <c r="A697" t="s">
        <v>95</v>
      </c>
      <c r="B697" t="s">
        <v>128</v>
      </c>
      <c r="C697" s="2" t="s">
        <v>22</v>
      </c>
      <c r="D697" s="2" t="s">
        <v>25</v>
      </c>
      <c r="E697" s="2" t="s">
        <v>14</v>
      </c>
      <c r="F697" s="3">
        <v>300000</v>
      </c>
      <c r="G697" s="3">
        <v>0</v>
      </c>
    </row>
    <row r="698" spans="1:7" x14ac:dyDescent="0.2">
      <c r="A698" t="s">
        <v>95</v>
      </c>
      <c r="B698" t="s">
        <v>128</v>
      </c>
      <c r="C698" s="2" t="s">
        <v>26</v>
      </c>
      <c r="D698" s="2" t="s">
        <v>27</v>
      </c>
      <c r="E698" s="2" t="s">
        <v>10</v>
      </c>
      <c r="F698" s="3">
        <v>22047555</v>
      </c>
      <c r="G698" s="3">
        <v>18794176</v>
      </c>
    </row>
    <row r="699" spans="1:7" x14ac:dyDescent="0.2">
      <c r="A699" t="s">
        <v>95</v>
      </c>
      <c r="B699" t="s">
        <v>128</v>
      </c>
      <c r="C699" s="2" t="s">
        <v>28</v>
      </c>
      <c r="D699" s="2" t="s">
        <v>29</v>
      </c>
      <c r="E699" s="2" t="s">
        <v>10</v>
      </c>
      <c r="F699" s="3">
        <v>292992</v>
      </c>
      <c r="G699" s="3">
        <v>219744</v>
      </c>
    </row>
    <row r="700" spans="1:7" x14ac:dyDescent="0.2">
      <c r="A700" t="s">
        <v>95</v>
      </c>
      <c r="B700" t="s">
        <v>128</v>
      </c>
      <c r="C700" s="2" t="s">
        <v>30</v>
      </c>
      <c r="D700" s="2" t="s">
        <v>73</v>
      </c>
      <c r="E700" s="2" t="s">
        <v>13</v>
      </c>
      <c r="F700" s="3">
        <v>24000</v>
      </c>
      <c r="G700" s="3">
        <v>24000</v>
      </c>
    </row>
    <row r="701" spans="1:7" x14ac:dyDescent="0.2">
      <c r="A701" t="s">
        <v>95</v>
      </c>
      <c r="B701" t="s">
        <v>128</v>
      </c>
      <c r="C701" s="2" t="s">
        <v>30</v>
      </c>
      <c r="D701" s="2" t="s">
        <v>53</v>
      </c>
      <c r="E701" s="2" t="s">
        <v>13</v>
      </c>
      <c r="F701" s="3">
        <v>28000</v>
      </c>
      <c r="G701" s="3">
        <v>28000</v>
      </c>
    </row>
    <row r="702" spans="1:7" x14ac:dyDescent="0.2">
      <c r="A702" t="s">
        <v>95</v>
      </c>
      <c r="B702" t="s">
        <v>128</v>
      </c>
      <c r="C702" s="2" t="s">
        <v>30</v>
      </c>
      <c r="D702" s="2" t="s">
        <v>31</v>
      </c>
      <c r="E702" s="2" t="s">
        <v>13</v>
      </c>
      <c r="F702" s="3">
        <v>15000</v>
      </c>
      <c r="G702" s="3">
        <v>15000</v>
      </c>
    </row>
    <row r="703" spans="1:7" x14ac:dyDescent="0.2">
      <c r="A703" t="s">
        <v>95</v>
      </c>
      <c r="B703" t="s">
        <v>128</v>
      </c>
      <c r="C703" s="2" t="s">
        <v>30</v>
      </c>
      <c r="D703" s="2" t="s">
        <v>94</v>
      </c>
      <c r="E703" s="2" t="s">
        <v>13</v>
      </c>
      <c r="F703" s="3">
        <v>3000</v>
      </c>
      <c r="G703" s="3">
        <v>3000</v>
      </c>
    </row>
    <row r="704" spans="1:7" x14ac:dyDescent="0.2">
      <c r="A704" t="s">
        <v>95</v>
      </c>
      <c r="B704" t="s">
        <v>128</v>
      </c>
      <c r="C704" s="2" t="s">
        <v>30</v>
      </c>
      <c r="D704" s="2" t="s">
        <v>54</v>
      </c>
      <c r="E704" s="2" t="s">
        <v>13</v>
      </c>
      <c r="F704" s="3">
        <v>3000</v>
      </c>
      <c r="G704" s="3">
        <v>3000</v>
      </c>
    </row>
    <row r="705" spans="1:7" x14ac:dyDescent="0.2">
      <c r="A705" t="s">
        <v>95</v>
      </c>
      <c r="B705" t="s">
        <v>128</v>
      </c>
      <c r="C705" s="2" t="s">
        <v>30</v>
      </c>
      <c r="D705" s="2" t="s">
        <v>47</v>
      </c>
      <c r="E705" s="2" t="s">
        <v>10</v>
      </c>
      <c r="F705" s="3">
        <v>91633.9</v>
      </c>
      <c r="G705" s="3">
        <v>86048.93</v>
      </c>
    </row>
    <row r="706" spans="1:7" x14ac:dyDescent="0.2">
      <c r="A706" t="s">
        <v>95</v>
      </c>
      <c r="B706" t="s">
        <v>128</v>
      </c>
      <c r="C706" s="2" t="s">
        <v>35</v>
      </c>
      <c r="D706" s="2" t="s">
        <v>50</v>
      </c>
      <c r="E706" s="2" t="s">
        <v>13</v>
      </c>
      <c r="F706" s="3">
        <v>3024257</v>
      </c>
      <c r="G706" s="3">
        <v>2221527.44</v>
      </c>
    </row>
    <row r="707" spans="1:7" x14ac:dyDescent="0.2">
      <c r="A707" t="s">
        <v>95</v>
      </c>
      <c r="B707" t="s">
        <v>128</v>
      </c>
      <c r="C707" s="2" t="s">
        <v>35</v>
      </c>
      <c r="D707" s="2" t="s">
        <v>51</v>
      </c>
      <c r="E707" s="2" t="s">
        <v>10</v>
      </c>
      <c r="F707" s="3">
        <v>1709393.6</v>
      </c>
      <c r="G707" s="3">
        <v>1488841.6</v>
      </c>
    </row>
    <row r="708" spans="1:7" x14ac:dyDescent="0.2">
      <c r="A708" t="s">
        <v>95</v>
      </c>
      <c r="B708" t="s">
        <v>128</v>
      </c>
      <c r="C708" s="2" t="s">
        <v>35</v>
      </c>
      <c r="D708" s="2" t="s">
        <v>36</v>
      </c>
      <c r="E708" s="2" t="s">
        <v>10</v>
      </c>
      <c r="F708" s="3">
        <v>26000</v>
      </c>
      <c r="G708" s="3">
        <v>26000</v>
      </c>
    </row>
    <row r="709" spans="1:7" x14ac:dyDescent="0.2">
      <c r="A709" t="s">
        <v>95</v>
      </c>
      <c r="B709" t="s">
        <v>128</v>
      </c>
      <c r="C709" s="2" t="s">
        <v>35</v>
      </c>
      <c r="D709" s="2" t="s">
        <v>38</v>
      </c>
      <c r="E709" s="2" t="s">
        <v>10</v>
      </c>
      <c r="F709" s="3">
        <v>40648.589999999997</v>
      </c>
      <c r="G709" s="3">
        <v>35359.74</v>
      </c>
    </row>
    <row r="710" spans="1:7" x14ac:dyDescent="0.2">
      <c r="A710" t="s">
        <v>95</v>
      </c>
      <c r="B710" t="s">
        <v>128</v>
      </c>
      <c r="C710" s="2" t="s">
        <v>40</v>
      </c>
      <c r="D710" s="2" t="s">
        <v>41</v>
      </c>
      <c r="E710" s="2" t="s">
        <v>10</v>
      </c>
      <c r="F710" s="3">
        <v>1013086</v>
      </c>
      <c r="G710" s="3">
        <v>829400</v>
      </c>
    </row>
    <row r="711" spans="1:7" x14ac:dyDescent="0.2">
      <c r="A711" t="s">
        <v>95</v>
      </c>
      <c r="B711" t="s">
        <v>128</v>
      </c>
      <c r="C711" s="2" t="s">
        <v>40</v>
      </c>
      <c r="D711" s="2" t="s">
        <v>42</v>
      </c>
      <c r="E711" s="2" t="s">
        <v>10</v>
      </c>
      <c r="F711" s="3">
        <v>139062</v>
      </c>
      <c r="G711" s="3">
        <v>87591</v>
      </c>
    </row>
    <row r="712" spans="1:7" x14ac:dyDescent="0.2">
      <c r="A712" t="s">
        <v>95</v>
      </c>
      <c r="B712" t="s">
        <v>128</v>
      </c>
      <c r="C712" s="2" t="s">
        <v>43</v>
      </c>
      <c r="D712" s="2" t="s">
        <v>96</v>
      </c>
      <c r="E712" s="2" t="s">
        <v>13</v>
      </c>
      <c r="F712" s="3">
        <v>413000</v>
      </c>
      <c r="G712" s="3">
        <v>301450</v>
      </c>
    </row>
    <row r="713" spans="1:7" x14ac:dyDescent="0.2">
      <c r="A713" t="s">
        <v>95</v>
      </c>
      <c r="B713" t="s">
        <v>128</v>
      </c>
      <c r="C713" s="2" t="s">
        <v>43</v>
      </c>
      <c r="D713" s="2" t="s">
        <v>44</v>
      </c>
      <c r="E713" s="2" t="s">
        <v>10</v>
      </c>
      <c r="F713" s="3">
        <v>21255.81</v>
      </c>
      <c r="G713" s="3">
        <v>9018</v>
      </c>
    </row>
    <row r="714" spans="1:7" x14ac:dyDescent="0.2">
      <c r="A714" t="s">
        <v>95</v>
      </c>
      <c r="B714" t="s">
        <v>128</v>
      </c>
      <c r="C714" s="2" t="s">
        <v>43</v>
      </c>
      <c r="D714" s="2" t="s">
        <v>44</v>
      </c>
      <c r="E714" s="2" t="s">
        <v>13</v>
      </c>
      <c r="F714" s="3">
        <v>100700</v>
      </c>
      <c r="G714" s="3">
        <v>73867.94</v>
      </c>
    </row>
    <row r="715" spans="1:7" x14ac:dyDescent="0.2">
      <c r="A715" t="s">
        <v>95</v>
      </c>
      <c r="B715" t="s">
        <v>128</v>
      </c>
      <c r="C715" s="2" t="s">
        <v>43</v>
      </c>
      <c r="D715" s="2" t="s">
        <v>45</v>
      </c>
      <c r="E715" s="2" t="s">
        <v>10</v>
      </c>
      <c r="F715" s="3">
        <v>104552.52</v>
      </c>
      <c r="G715" s="3">
        <v>78414.39</v>
      </c>
    </row>
    <row r="716" spans="1:7" x14ac:dyDescent="0.2">
      <c r="A716" t="s">
        <v>95</v>
      </c>
      <c r="B716" t="s">
        <v>128</v>
      </c>
      <c r="C716" s="2" t="s">
        <v>43</v>
      </c>
      <c r="D716" s="2" t="s">
        <v>45</v>
      </c>
      <c r="E716" s="2" t="s">
        <v>13</v>
      </c>
      <c r="F716" s="3">
        <v>1075000</v>
      </c>
      <c r="G716" s="3">
        <v>753110</v>
      </c>
    </row>
    <row r="717" spans="1:7" x14ac:dyDescent="0.2">
      <c r="A717" t="s">
        <v>97</v>
      </c>
      <c r="B717" t="s">
        <v>129</v>
      </c>
      <c r="C717" s="2" t="s">
        <v>8</v>
      </c>
      <c r="D717" s="2" t="s">
        <v>9</v>
      </c>
      <c r="E717" s="2" t="s">
        <v>10</v>
      </c>
      <c r="F717" s="3">
        <v>9100</v>
      </c>
      <c r="G717" s="3">
        <v>7200</v>
      </c>
    </row>
    <row r="718" spans="1:7" x14ac:dyDescent="0.2">
      <c r="A718" t="s">
        <v>97</v>
      </c>
      <c r="B718" t="s">
        <v>129</v>
      </c>
      <c r="C718" s="2" t="s">
        <v>11</v>
      </c>
      <c r="D718" s="2" t="s">
        <v>15</v>
      </c>
      <c r="E718" s="2" t="s">
        <v>10</v>
      </c>
      <c r="F718" s="3">
        <v>3130.29</v>
      </c>
      <c r="G718" s="3">
        <v>1411</v>
      </c>
    </row>
    <row r="719" spans="1:7" x14ac:dyDescent="0.2">
      <c r="A719" t="s">
        <v>97</v>
      </c>
      <c r="B719" t="s">
        <v>129</v>
      </c>
      <c r="C719" s="2" t="s">
        <v>16</v>
      </c>
      <c r="D719" s="2" t="s">
        <v>17</v>
      </c>
      <c r="E719" s="2" t="s">
        <v>10</v>
      </c>
      <c r="F719" s="3">
        <v>906032.38</v>
      </c>
      <c r="G719" s="3">
        <v>471200</v>
      </c>
    </row>
    <row r="720" spans="1:7" x14ac:dyDescent="0.2">
      <c r="A720" t="s">
        <v>97</v>
      </c>
      <c r="B720" t="s">
        <v>129</v>
      </c>
      <c r="C720" s="2" t="s">
        <v>18</v>
      </c>
      <c r="D720" s="2" t="s">
        <v>19</v>
      </c>
      <c r="E720" s="2" t="s">
        <v>10</v>
      </c>
      <c r="F720" s="3">
        <v>321393</v>
      </c>
      <c r="G720" s="3">
        <v>241044</v>
      </c>
    </row>
    <row r="721" spans="1:7" x14ac:dyDescent="0.2">
      <c r="A721" t="s">
        <v>97</v>
      </c>
      <c r="B721" t="s">
        <v>129</v>
      </c>
      <c r="C721" s="2" t="s">
        <v>18</v>
      </c>
      <c r="D721" s="2" t="s">
        <v>20</v>
      </c>
      <c r="E721" s="2" t="s">
        <v>10</v>
      </c>
      <c r="F721" s="3">
        <v>1155143</v>
      </c>
      <c r="G721" s="3">
        <v>898909</v>
      </c>
    </row>
    <row r="722" spans="1:7" x14ac:dyDescent="0.2">
      <c r="A722" t="s">
        <v>97</v>
      </c>
      <c r="B722" t="s">
        <v>129</v>
      </c>
      <c r="C722" s="2" t="s">
        <v>22</v>
      </c>
      <c r="D722" s="2" t="s">
        <v>24</v>
      </c>
      <c r="E722" s="2" t="s">
        <v>10</v>
      </c>
      <c r="F722" s="3">
        <v>93000</v>
      </c>
      <c r="G722" s="3">
        <v>87338.93</v>
      </c>
    </row>
    <row r="723" spans="1:7" x14ac:dyDescent="0.2">
      <c r="A723" t="s">
        <v>97</v>
      </c>
      <c r="B723" t="s">
        <v>129</v>
      </c>
      <c r="C723" s="2" t="s">
        <v>22</v>
      </c>
      <c r="D723" s="2" t="s">
        <v>25</v>
      </c>
      <c r="E723" s="2" t="s">
        <v>10</v>
      </c>
      <c r="F723" s="3">
        <v>1622095</v>
      </c>
      <c r="G723" s="3">
        <v>300000</v>
      </c>
    </row>
    <row r="724" spans="1:7" x14ac:dyDescent="0.2">
      <c r="A724" t="s">
        <v>97</v>
      </c>
      <c r="B724" t="s">
        <v>129</v>
      </c>
      <c r="C724" s="2" t="s">
        <v>22</v>
      </c>
      <c r="D724" s="2" t="s">
        <v>25</v>
      </c>
      <c r="E724" s="2" t="s">
        <v>13</v>
      </c>
      <c r="F724" s="3">
        <v>2080000</v>
      </c>
      <c r="G724" s="3">
        <v>0</v>
      </c>
    </row>
    <row r="725" spans="1:7" x14ac:dyDescent="0.2">
      <c r="A725" t="s">
        <v>97</v>
      </c>
      <c r="B725" t="s">
        <v>129</v>
      </c>
      <c r="C725" s="2" t="s">
        <v>22</v>
      </c>
      <c r="D725" s="2" t="s">
        <v>25</v>
      </c>
      <c r="E725" s="2" t="s">
        <v>21</v>
      </c>
      <c r="F725" s="3">
        <v>2118500</v>
      </c>
      <c r="G725" s="3">
        <v>56703</v>
      </c>
    </row>
    <row r="726" spans="1:7" x14ac:dyDescent="0.2">
      <c r="A726" t="s">
        <v>97</v>
      </c>
      <c r="B726" t="s">
        <v>129</v>
      </c>
      <c r="C726" s="2" t="s">
        <v>22</v>
      </c>
      <c r="D726" s="2" t="s">
        <v>25</v>
      </c>
      <c r="E726" s="2" t="s">
        <v>14</v>
      </c>
      <c r="F726" s="3">
        <v>500000</v>
      </c>
      <c r="G726" s="3">
        <v>0</v>
      </c>
    </row>
    <row r="727" spans="1:7" x14ac:dyDescent="0.2">
      <c r="A727" t="s">
        <v>97</v>
      </c>
      <c r="B727" t="s">
        <v>129</v>
      </c>
      <c r="C727" s="2" t="s">
        <v>26</v>
      </c>
      <c r="D727" s="2" t="s">
        <v>27</v>
      </c>
      <c r="E727" s="2" t="s">
        <v>10</v>
      </c>
      <c r="F727" s="3">
        <v>20470617</v>
      </c>
      <c r="G727" s="3">
        <v>17590911</v>
      </c>
    </row>
    <row r="728" spans="1:7" x14ac:dyDescent="0.2">
      <c r="A728" t="s">
        <v>97</v>
      </c>
      <c r="B728" t="s">
        <v>129</v>
      </c>
      <c r="C728" s="2" t="s">
        <v>28</v>
      </c>
      <c r="D728" s="2" t="s">
        <v>29</v>
      </c>
      <c r="E728" s="2" t="s">
        <v>10</v>
      </c>
      <c r="F728" s="3">
        <v>292992</v>
      </c>
      <c r="G728" s="3">
        <v>219744</v>
      </c>
    </row>
    <row r="729" spans="1:7" x14ac:dyDescent="0.2">
      <c r="A729" t="s">
        <v>97</v>
      </c>
      <c r="B729" t="s">
        <v>129</v>
      </c>
      <c r="C729" s="2" t="s">
        <v>30</v>
      </c>
      <c r="D729" s="2" t="s">
        <v>73</v>
      </c>
      <c r="E729" s="2" t="s">
        <v>13</v>
      </c>
      <c r="F729" s="3">
        <v>11520</v>
      </c>
      <c r="G729" s="3">
        <v>11520</v>
      </c>
    </row>
    <row r="730" spans="1:7" x14ac:dyDescent="0.2">
      <c r="A730" t="s">
        <v>97</v>
      </c>
      <c r="B730" t="s">
        <v>129</v>
      </c>
      <c r="C730" s="2" t="s">
        <v>30</v>
      </c>
      <c r="D730" s="2" t="s">
        <v>47</v>
      </c>
      <c r="E730" s="2" t="s">
        <v>10</v>
      </c>
      <c r="F730" s="3">
        <v>66063.509999999995</v>
      </c>
      <c r="G730" s="3">
        <v>66063.509999999995</v>
      </c>
    </row>
    <row r="731" spans="1:7" x14ac:dyDescent="0.2">
      <c r="A731" t="s">
        <v>97</v>
      </c>
      <c r="B731" t="s">
        <v>129</v>
      </c>
      <c r="C731" s="2" t="s">
        <v>35</v>
      </c>
      <c r="D731" s="2" t="s">
        <v>50</v>
      </c>
      <c r="E731" s="2" t="s">
        <v>13</v>
      </c>
      <c r="F731" s="3">
        <v>1276251.81</v>
      </c>
      <c r="G731" s="3">
        <v>896285.62</v>
      </c>
    </row>
    <row r="732" spans="1:7" x14ac:dyDescent="0.2">
      <c r="A732" t="s">
        <v>97</v>
      </c>
      <c r="B732" t="s">
        <v>129</v>
      </c>
      <c r="C732" s="2" t="s">
        <v>35</v>
      </c>
      <c r="D732" s="2" t="s">
        <v>51</v>
      </c>
      <c r="E732" s="2" t="s">
        <v>13</v>
      </c>
      <c r="F732" s="3">
        <v>9940</v>
      </c>
      <c r="G732" s="3">
        <v>6318.1</v>
      </c>
    </row>
    <row r="733" spans="1:7" x14ac:dyDescent="0.2">
      <c r="A733" t="s">
        <v>97</v>
      </c>
      <c r="B733" t="s">
        <v>129</v>
      </c>
      <c r="C733" s="2" t="s">
        <v>35</v>
      </c>
      <c r="D733" s="2" t="s">
        <v>36</v>
      </c>
      <c r="E733" s="2" t="s">
        <v>10</v>
      </c>
      <c r="F733" s="3">
        <v>687000</v>
      </c>
      <c r="G733" s="3">
        <v>522000</v>
      </c>
    </row>
    <row r="734" spans="1:7" x14ac:dyDescent="0.2">
      <c r="A734" t="s">
        <v>97</v>
      </c>
      <c r="B734" t="s">
        <v>129</v>
      </c>
      <c r="C734" s="2" t="s">
        <v>35</v>
      </c>
      <c r="D734" s="2" t="s">
        <v>55</v>
      </c>
      <c r="E734" s="2" t="s">
        <v>13</v>
      </c>
      <c r="F734" s="3">
        <v>14390</v>
      </c>
      <c r="G734" s="3">
        <v>10792</v>
      </c>
    </row>
    <row r="735" spans="1:7" x14ac:dyDescent="0.2">
      <c r="A735" t="s">
        <v>97</v>
      </c>
      <c r="B735" t="s">
        <v>129</v>
      </c>
      <c r="C735" s="2" t="s">
        <v>40</v>
      </c>
      <c r="D735" s="2" t="s">
        <v>41</v>
      </c>
      <c r="E735" s="2" t="s">
        <v>10</v>
      </c>
      <c r="F735" s="3">
        <v>1847020</v>
      </c>
      <c r="G735" s="3">
        <v>1473900</v>
      </c>
    </row>
    <row r="736" spans="1:7" x14ac:dyDescent="0.2">
      <c r="A736" t="s">
        <v>97</v>
      </c>
      <c r="B736" t="s">
        <v>129</v>
      </c>
      <c r="C736" s="2" t="s">
        <v>40</v>
      </c>
      <c r="D736" s="2" t="s">
        <v>76</v>
      </c>
      <c r="E736" s="2" t="s">
        <v>10</v>
      </c>
      <c r="F736" s="3">
        <v>67679.63</v>
      </c>
      <c r="G736" s="3">
        <v>67679.63</v>
      </c>
    </row>
    <row r="737" spans="1:7" x14ac:dyDescent="0.2">
      <c r="A737" t="s">
        <v>97</v>
      </c>
      <c r="B737" t="s">
        <v>129</v>
      </c>
      <c r="C737" s="2" t="s">
        <v>43</v>
      </c>
      <c r="D737" s="2" t="s">
        <v>44</v>
      </c>
      <c r="E737" s="2" t="s">
        <v>13</v>
      </c>
      <c r="F737" s="3">
        <v>255944.9</v>
      </c>
      <c r="G737" s="3">
        <v>186398</v>
      </c>
    </row>
    <row r="738" spans="1:7" x14ac:dyDescent="0.2">
      <c r="A738" t="s">
        <v>97</v>
      </c>
      <c r="B738" t="s">
        <v>129</v>
      </c>
      <c r="C738" s="2" t="s">
        <v>43</v>
      </c>
      <c r="D738" s="2" t="s">
        <v>45</v>
      </c>
      <c r="E738" s="2" t="s">
        <v>13</v>
      </c>
      <c r="F738" s="3">
        <v>1111834</v>
      </c>
      <c r="G738" s="3">
        <v>804451.65</v>
      </c>
    </row>
    <row r="739" spans="1:7" x14ac:dyDescent="0.2">
      <c r="A739" t="s">
        <v>98</v>
      </c>
      <c r="B739" t="s">
        <v>130</v>
      </c>
      <c r="C739" s="2" t="s">
        <v>8</v>
      </c>
      <c r="D739" s="2" t="s">
        <v>9</v>
      </c>
      <c r="E739" s="2" t="s">
        <v>10</v>
      </c>
      <c r="F739" s="3">
        <v>158700</v>
      </c>
      <c r="G739" s="3">
        <v>118800</v>
      </c>
    </row>
    <row r="740" spans="1:7" x14ac:dyDescent="0.2">
      <c r="A740" t="s">
        <v>98</v>
      </c>
      <c r="B740" t="s">
        <v>130</v>
      </c>
      <c r="C740" s="2" t="s">
        <v>11</v>
      </c>
      <c r="D740" s="2" t="s">
        <v>15</v>
      </c>
      <c r="E740" s="2" t="s">
        <v>10</v>
      </c>
      <c r="F740" s="3">
        <v>18671.45</v>
      </c>
      <c r="G740" s="3">
        <v>17679</v>
      </c>
    </row>
    <row r="741" spans="1:7" x14ac:dyDescent="0.2">
      <c r="A741" t="s">
        <v>98</v>
      </c>
      <c r="B741" t="s">
        <v>130</v>
      </c>
      <c r="C741" s="2" t="s">
        <v>16</v>
      </c>
      <c r="D741" s="2" t="s">
        <v>17</v>
      </c>
      <c r="E741" s="2" t="s">
        <v>10</v>
      </c>
      <c r="F741" s="3">
        <v>4539126.21</v>
      </c>
      <c r="G741" s="3">
        <v>2285350</v>
      </c>
    </row>
    <row r="742" spans="1:7" x14ac:dyDescent="0.2">
      <c r="A742" t="s">
        <v>98</v>
      </c>
      <c r="B742" t="s">
        <v>130</v>
      </c>
      <c r="C742" s="2" t="s">
        <v>18</v>
      </c>
      <c r="D742" s="2" t="s">
        <v>19</v>
      </c>
      <c r="E742" s="2" t="s">
        <v>10</v>
      </c>
      <c r="F742" s="3">
        <v>2214765</v>
      </c>
      <c r="G742" s="3">
        <v>1369923</v>
      </c>
    </row>
    <row r="743" spans="1:7" x14ac:dyDescent="0.2">
      <c r="A743" t="s">
        <v>98</v>
      </c>
      <c r="B743" t="s">
        <v>130</v>
      </c>
      <c r="C743" s="2" t="s">
        <v>18</v>
      </c>
      <c r="D743" s="2" t="s">
        <v>20</v>
      </c>
      <c r="E743" s="2" t="s">
        <v>10</v>
      </c>
      <c r="F743" s="3">
        <v>4321385.9800000004</v>
      </c>
      <c r="G743" s="3">
        <v>3275592.98</v>
      </c>
    </row>
    <row r="744" spans="1:7" x14ac:dyDescent="0.2">
      <c r="A744" t="s">
        <v>98</v>
      </c>
      <c r="B744" t="s">
        <v>130</v>
      </c>
      <c r="C744" s="2" t="s">
        <v>18</v>
      </c>
      <c r="D744" s="2" t="s">
        <v>20</v>
      </c>
      <c r="E744" s="2" t="s">
        <v>21</v>
      </c>
      <c r="F744" s="3">
        <v>100000</v>
      </c>
      <c r="G744" s="3">
        <v>100000</v>
      </c>
    </row>
    <row r="745" spans="1:7" x14ac:dyDescent="0.2">
      <c r="A745" t="s">
        <v>98</v>
      </c>
      <c r="B745" t="s">
        <v>130</v>
      </c>
      <c r="C745" s="2" t="s">
        <v>22</v>
      </c>
      <c r="D745" s="2" t="s">
        <v>24</v>
      </c>
      <c r="E745" s="2" t="s">
        <v>10</v>
      </c>
      <c r="F745" s="3">
        <v>629500</v>
      </c>
      <c r="G745" s="3">
        <v>533559.52</v>
      </c>
    </row>
    <row r="746" spans="1:7" x14ac:dyDescent="0.2">
      <c r="A746" t="s">
        <v>98</v>
      </c>
      <c r="B746" t="s">
        <v>130</v>
      </c>
      <c r="C746" s="2" t="s">
        <v>22</v>
      </c>
      <c r="D746" s="2" t="s">
        <v>25</v>
      </c>
      <c r="E746" s="2" t="s">
        <v>10</v>
      </c>
      <c r="F746" s="3">
        <v>2130806</v>
      </c>
      <c r="G746" s="3">
        <v>48000</v>
      </c>
    </row>
    <row r="747" spans="1:7" x14ac:dyDescent="0.2">
      <c r="A747" t="s">
        <v>98</v>
      </c>
      <c r="B747" t="s">
        <v>130</v>
      </c>
      <c r="C747" s="2" t="s">
        <v>22</v>
      </c>
      <c r="D747" s="2" t="s">
        <v>25</v>
      </c>
      <c r="E747" s="2" t="s">
        <v>13</v>
      </c>
      <c r="F747" s="3">
        <v>9822822</v>
      </c>
      <c r="G747" s="3">
        <v>0</v>
      </c>
    </row>
    <row r="748" spans="1:7" x14ac:dyDescent="0.2">
      <c r="A748" t="s">
        <v>98</v>
      </c>
      <c r="B748" t="s">
        <v>130</v>
      </c>
      <c r="C748" s="2" t="s">
        <v>22</v>
      </c>
      <c r="D748" s="2" t="s">
        <v>25</v>
      </c>
      <c r="E748" s="2" t="s">
        <v>21</v>
      </c>
      <c r="F748" s="3">
        <v>11824000</v>
      </c>
      <c r="G748" s="3">
        <v>0</v>
      </c>
    </row>
    <row r="749" spans="1:7" x14ac:dyDescent="0.2">
      <c r="A749" t="s">
        <v>98</v>
      </c>
      <c r="B749" t="s">
        <v>130</v>
      </c>
      <c r="C749" s="2" t="s">
        <v>22</v>
      </c>
      <c r="D749" s="2" t="s">
        <v>25</v>
      </c>
      <c r="E749" s="2" t="s">
        <v>14</v>
      </c>
      <c r="F749" s="3">
        <v>1000000</v>
      </c>
      <c r="G749" s="3">
        <v>0</v>
      </c>
    </row>
    <row r="750" spans="1:7" x14ac:dyDescent="0.2">
      <c r="A750" t="s">
        <v>98</v>
      </c>
      <c r="B750" t="s">
        <v>130</v>
      </c>
      <c r="C750" s="2" t="s">
        <v>26</v>
      </c>
      <c r="D750" s="2" t="s">
        <v>27</v>
      </c>
      <c r="E750" s="2" t="s">
        <v>10</v>
      </c>
      <c r="F750" s="3">
        <v>72514404.319999993</v>
      </c>
      <c r="G750" s="3">
        <v>62147527.32</v>
      </c>
    </row>
    <row r="751" spans="1:7" x14ac:dyDescent="0.2">
      <c r="A751" t="s">
        <v>98</v>
      </c>
      <c r="B751" t="s">
        <v>130</v>
      </c>
      <c r="C751" s="2" t="s">
        <v>28</v>
      </c>
      <c r="D751" s="2" t="s">
        <v>29</v>
      </c>
      <c r="E751" s="2" t="s">
        <v>10</v>
      </c>
      <c r="F751" s="3">
        <v>1977696</v>
      </c>
      <c r="G751" s="3">
        <v>1483272</v>
      </c>
    </row>
    <row r="752" spans="1:7" x14ac:dyDescent="0.2">
      <c r="A752" t="s">
        <v>98</v>
      </c>
      <c r="B752" t="s">
        <v>130</v>
      </c>
      <c r="C752" s="2" t="s">
        <v>30</v>
      </c>
      <c r="D752" s="2" t="s">
        <v>57</v>
      </c>
      <c r="E752" s="2" t="s">
        <v>13</v>
      </c>
      <c r="F752" s="3">
        <v>3000</v>
      </c>
      <c r="G752" s="3">
        <v>3000</v>
      </c>
    </row>
    <row r="753" spans="1:7" x14ac:dyDescent="0.2">
      <c r="A753" t="s">
        <v>98</v>
      </c>
      <c r="B753" t="s">
        <v>130</v>
      </c>
      <c r="C753" s="2" t="s">
        <v>30</v>
      </c>
      <c r="D753" s="2" t="s">
        <v>73</v>
      </c>
      <c r="E753" s="2" t="s">
        <v>13</v>
      </c>
      <c r="F753" s="3">
        <v>48000</v>
      </c>
      <c r="G753" s="3">
        <v>48000</v>
      </c>
    </row>
    <row r="754" spans="1:7" x14ac:dyDescent="0.2">
      <c r="A754" t="s">
        <v>98</v>
      </c>
      <c r="B754" t="s">
        <v>130</v>
      </c>
      <c r="C754" s="2" t="s">
        <v>30</v>
      </c>
      <c r="D754" s="2" t="s">
        <v>31</v>
      </c>
      <c r="E754" s="2" t="s">
        <v>13</v>
      </c>
      <c r="F754" s="3">
        <v>24000</v>
      </c>
      <c r="G754" s="3">
        <v>24000</v>
      </c>
    </row>
    <row r="755" spans="1:7" x14ac:dyDescent="0.2">
      <c r="A755" t="s">
        <v>98</v>
      </c>
      <c r="B755" t="s">
        <v>130</v>
      </c>
      <c r="C755" s="2" t="s">
        <v>30</v>
      </c>
      <c r="D755" s="2" t="s">
        <v>99</v>
      </c>
      <c r="E755" s="2" t="s">
        <v>13</v>
      </c>
      <c r="F755" s="3">
        <v>3000</v>
      </c>
      <c r="G755" s="3">
        <v>3000</v>
      </c>
    </row>
    <row r="756" spans="1:7" x14ac:dyDescent="0.2">
      <c r="A756" t="s">
        <v>98</v>
      </c>
      <c r="B756" t="s">
        <v>130</v>
      </c>
      <c r="C756" s="2" t="s">
        <v>30</v>
      </c>
      <c r="D756" s="2" t="s">
        <v>94</v>
      </c>
      <c r="E756" s="2" t="s">
        <v>13</v>
      </c>
      <c r="F756" s="3">
        <v>4000</v>
      </c>
      <c r="G756" s="3">
        <v>4000</v>
      </c>
    </row>
    <row r="757" spans="1:7" x14ac:dyDescent="0.2">
      <c r="A757" t="s">
        <v>98</v>
      </c>
      <c r="B757" t="s">
        <v>130</v>
      </c>
      <c r="C757" s="2" t="s">
        <v>30</v>
      </c>
      <c r="D757" s="2" t="s">
        <v>32</v>
      </c>
      <c r="E757" s="2" t="s">
        <v>33</v>
      </c>
      <c r="F757" s="3">
        <v>2149000</v>
      </c>
      <c r="G757" s="3">
        <v>1600000</v>
      </c>
    </row>
    <row r="758" spans="1:7" x14ac:dyDescent="0.2">
      <c r="A758" t="s">
        <v>98</v>
      </c>
      <c r="B758" t="s">
        <v>130</v>
      </c>
      <c r="C758" s="2" t="s">
        <v>30</v>
      </c>
      <c r="D758" s="2" t="s">
        <v>47</v>
      </c>
      <c r="E758" s="2" t="s">
        <v>10</v>
      </c>
      <c r="F758" s="3">
        <v>161774.79999999999</v>
      </c>
      <c r="G758" s="3">
        <v>161774.79999999999</v>
      </c>
    </row>
    <row r="759" spans="1:7" x14ac:dyDescent="0.2">
      <c r="A759" t="s">
        <v>98</v>
      </c>
      <c r="B759" t="s">
        <v>130</v>
      </c>
      <c r="C759" s="2" t="s">
        <v>30</v>
      </c>
      <c r="D759" s="2" t="s">
        <v>75</v>
      </c>
      <c r="E759" s="2" t="s">
        <v>13</v>
      </c>
      <c r="F759" s="3">
        <v>250000</v>
      </c>
      <c r="G759" s="3">
        <v>0</v>
      </c>
    </row>
    <row r="760" spans="1:7" x14ac:dyDescent="0.2">
      <c r="A760" t="s">
        <v>98</v>
      </c>
      <c r="B760" t="s">
        <v>130</v>
      </c>
      <c r="C760" s="2" t="s">
        <v>35</v>
      </c>
      <c r="D760" s="2" t="s">
        <v>50</v>
      </c>
      <c r="E760" s="2" t="s">
        <v>13</v>
      </c>
      <c r="F760" s="3">
        <v>15195972.74</v>
      </c>
      <c r="G760" s="3">
        <v>10748385.23</v>
      </c>
    </row>
    <row r="761" spans="1:7" x14ac:dyDescent="0.2">
      <c r="A761" t="s">
        <v>98</v>
      </c>
      <c r="B761" t="s">
        <v>130</v>
      </c>
      <c r="C761" s="2" t="s">
        <v>35</v>
      </c>
      <c r="D761" s="2" t="s">
        <v>36</v>
      </c>
      <c r="E761" s="2" t="s">
        <v>10</v>
      </c>
      <c r="F761" s="3">
        <v>700000</v>
      </c>
      <c r="G761" s="3">
        <v>536500</v>
      </c>
    </row>
    <row r="762" spans="1:7" x14ac:dyDescent="0.2">
      <c r="A762" t="s">
        <v>98</v>
      </c>
      <c r="B762" t="s">
        <v>130</v>
      </c>
      <c r="C762" s="2" t="s">
        <v>35</v>
      </c>
      <c r="D762" s="2" t="s">
        <v>100</v>
      </c>
      <c r="E762" s="2" t="s">
        <v>10</v>
      </c>
      <c r="F762" s="3">
        <v>4846.2299999999996</v>
      </c>
      <c r="G762" s="3">
        <v>4182.47</v>
      </c>
    </row>
    <row r="763" spans="1:7" x14ac:dyDescent="0.2">
      <c r="A763" t="s">
        <v>98</v>
      </c>
      <c r="B763" t="s">
        <v>130</v>
      </c>
      <c r="C763" s="2" t="s">
        <v>35</v>
      </c>
      <c r="D763" s="2" t="s">
        <v>55</v>
      </c>
      <c r="E763" s="2" t="s">
        <v>13</v>
      </c>
      <c r="F763" s="3">
        <v>69307.98</v>
      </c>
      <c r="G763" s="3">
        <v>51114.5</v>
      </c>
    </row>
    <row r="764" spans="1:7" x14ac:dyDescent="0.2">
      <c r="A764" t="s">
        <v>98</v>
      </c>
      <c r="B764" t="s">
        <v>130</v>
      </c>
      <c r="C764" s="2" t="s">
        <v>35</v>
      </c>
      <c r="D764" s="2" t="s">
        <v>38</v>
      </c>
      <c r="E764" s="2" t="s">
        <v>10</v>
      </c>
      <c r="F764" s="3">
        <v>2630887.62</v>
      </c>
      <c r="G764" s="3">
        <v>2178548.77</v>
      </c>
    </row>
    <row r="765" spans="1:7" x14ac:dyDescent="0.2">
      <c r="A765" t="s">
        <v>98</v>
      </c>
      <c r="B765" t="s">
        <v>130</v>
      </c>
      <c r="C765" s="2" t="s">
        <v>40</v>
      </c>
      <c r="D765" s="2" t="s">
        <v>41</v>
      </c>
      <c r="E765" s="2" t="s">
        <v>10</v>
      </c>
      <c r="F765" s="3">
        <v>4177700</v>
      </c>
      <c r="G765" s="3">
        <v>3149385</v>
      </c>
    </row>
    <row r="766" spans="1:7" x14ac:dyDescent="0.2">
      <c r="A766" t="s">
        <v>98</v>
      </c>
      <c r="B766" t="s">
        <v>130</v>
      </c>
      <c r="C766" s="2" t="s">
        <v>40</v>
      </c>
      <c r="D766" s="2" t="s">
        <v>76</v>
      </c>
      <c r="E766" s="2" t="s">
        <v>10</v>
      </c>
      <c r="F766" s="3">
        <v>916348.18</v>
      </c>
      <c r="G766" s="3">
        <v>916348.18</v>
      </c>
    </row>
    <row r="767" spans="1:7" x14ac:dyDescent="0.2">
      <c r="A767" t="s">
        <v>98</v>
      </c>
      <c r="B767" t="s">
        <v>130</v>
      </c>
      <c r="C767" s="2" t="s">
        <v>40</v>
      </c>
      <c r="D767" s="2" t="s">
        <v>42</v>
      </c>
      <c r="E767" s="2" t="s">
        <v>10</v>
      </c>
      <c r="F767" s="3">
        <v>2556182.2999999998</v>
      </c>
      <c r="G767" s="3">
        <v>1351489.5</v>
      </c>
    </row>
    <row r="768" spans="1:7" x14ac:dyDescent="0.2">
      <c r="A768" t="s">
        <v>98</v>
      </c>
      <c r="B768" t="s">
        <v>130</v>
      </c>
      <c r="C768" s="2" t="s">
        <v>43</v>
      </c>
      <c r="D768" s="2" t="s">
        <v>44</v>
      </c>
      <c r="E768" s="2" t="s">
        <v>10</v>
      </c>
      <c r="F768" s="3">
        <v>121634.39</v>
      </c>
      <c r="G768" s="3">
        <v>77483.520000000004</v>
      </c>
    </row>
    <row r="769" spans="1:7" x14ac:dyDescent="0.2">
      <c r="A769" t="s">
        <v>98</v>
      </c>
      <c r="B769" t="s">
        <v>130</v>
      </c>
      <c r="C769" s="2" t="s">
        <v>43</v>
      </c>
      <c r="D769" s="2" t="s">
        <v>44</v>
      </c>
      <c r="E769" s="2" t="s">
        <v>13</v>
      </c>
      <c r="F769" s="3">
        <v>256936.52</v>
      </c>
      <c r="G769" s="3">
        <v>158124</v>
      </c>
    </row>
    <row r="770" spans="1:7" x14ac:dyDescent="0.2">
      <c r="A770" t="s">
        <v>98</v>
      </c>
      <c r="B770" t="s">
        <v>130</v>
      </c>
      <c r="C770" s="2" t="s">
        <v>43</v>
      </c>
      <c r="D770" s="2" t="s">
        <v>45</v>
      </c>
      <c r="E770" s="2" t="s">
        <v>10</v>
      </c>
      <c r="F770" s="3">
        <v>918379.88</v>
      </c>
      <c r="G770" s="3">
        <v>745836.68</v>
      </c>
    </row>
    <row r="771" spans="1:7" x14ac:dyDescent="0.2">
      <c r="A771" t="s">
        <v>98</v>
      </c>
      <c r="B771" t="s">
        <v>130</v>
      </c>
      <c r="C771" s="2" t="s">
        <v>43</v>
      </c>
      <c r="D771" s="2" t="s">
        <v>45</v>
      </c>
      <c r="E771" s="2" t="s">
        <v>13</v>
      </c>
      <c r="F771" s="3">
        <v>3686361.89</v>
      </c>
      <c r="G771" s="3">
        <v>2726313.59</v>
      </c>
    </row>
    <row r="772" spans="1:7" x14ac:dyDescent="0.2">
      <c r="F772" s="3">
        <f>SUM(F2:F771)</f>
        <v>876414775.0200001</v>
      </c>
      <c r="G772" s="3">
        <f>SUM(G2:G771)</f>
        <v>579475363.9599998</v>
      </c>
    </row>
  </sheetData>
  <sheetProtection algorithmName="SHA-512" hashValue="tfoKK9nBc3+XPbonMr69q8i1yrOMrX/UQl4DN7h3vNj5HvUscRCDaLZSmfjZZeuNOEYyIVpRrP/kLa5KrTPk+w==" saltValue="+Hg7wryQm6qnXes7TiPkFQ==" spinCount="100000" sheet="1" objects="1" scenarios="1" formatCells="0" formatColumns="0" format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starostwa</vt:lpstr>
      <vt:lpstr>BAZA starostwa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2025-10-09T09:20:16Z</dcterms:created>
  <dcterms:modified xsi:type="dcterms:W3CDTF">2025-10-09T09:29:46Z</dcterms:modified>
</cp:coreProperties>
</file>