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Pawel\Pulpit_dane\Biuletyny i Wykazy\Biuletyn 2023\Biuletyn 2023-11\"/>
    </mc:Choice>
  </mc:AlternateContent>
  <bookViews>
    <workbookView xWindow="0" yWindow="-1710" windowWidth="4665" windowHeight="4335"/>
  </bookViews>
  <sheets>
    <sheet name="Biuletyn 2023-11" sheetId="2" r:id="rId1"/>
  </sheets>
  <definedNames>
    <definedName name="_xlnm._FilterDatabase" localSheetId="0" hidden="1">'Biuletyn 2023-11'!$A$2:$L$2</definedName>
    <definedName name="_xlnm.Print_Titles" localSheetId="0">'Biuletyn 2023-11'!$2:$2</definedName>
  </definedNames>
  <calcPr calcId="152511"/>
</workbook>
</file>

<file path=xl/sharedStrings.xml><?xml version="1.0" encoding="utf-8"?>
<sst xmlns="http://schemas.openxmlformats.org/spreadsheetml/2006/main" count="493" uniqueCount="263">
  <si>
    <t>Podmiot odpowiedzialny</t>
  </si>
  <si>
    <t>Lp.</t>
  </si>
  <si>
    <t>Nazwa produktu leczniczego</t>
  </si>
  <si>
    <t>Dawka</t>
  </si>
  <si>
    <t>Kat. dost.</t>
  </si>
  <si>
    <t>Postać farm.</t>
  </si>
  <si>
    <t>Opakowanie</t>
  </si>
  <si>
    <t>Nazwa powszechnie stosowana</t>
  </si>
  <si>
    <t>Kraj wytw.</t>
  </si>
  <si>
    <t>Nr pozw.</t>
  </si>
  <si>
    <t>Wytwórca/Importer</t>
  </si>
  <si>
    <t>Kod GTIN</t>
  </si>
  <si>
    <t>Acard PRO</t>
  </si>
  <si>
    <t>Acidum acetylsalicylicum</t>
  </si>
  <si>
    <t>Tabletki dojelitowe</t>
  </si>
  <si>
    <t>100 mg</t>
  </si>
  <si>
    <t>30 tabl.
60 tabl.
90 tabl.
120 tabl.</t>
  </si>
  <si>
    <t>Rp
Rp
Rp
Rp</t>
  </si>
  <si>
    <t>05903060625976
05903060625983
05903060625990
05903060626003</t>
  </si>
  <si>
    <t>Zakłady Farmaceutyczne POLPHARMA S.A.</t>
  </si>
  <si>
    <t>PL</t>
  </si>
  <si>
    <t>Amlodypina + Walsartan + Hydrochlorotiazyd Macleods</t>
  </si>
  <si>
    <t>Amlodipinum + Valsartanum + Hydrochlorothiazidum</t>
  </si>
  <si>
    <t>Tabletki powlekane</t>
  </si>
  <si>
    <t>5 mg + 160 mg + 12,5 mg</t>
  </si>
  <si>
    <t>14 tabl.
28 tabl.
56 tabl.
98 tabl.</t>
  </si>
  <si>
    <t>05909991526566
05909991526573
05909991526542
05909991526559</t>
  </si>
  <si>
    <t>Macleods Pharma España S.L.U.</t>
  </si>
  <si>
    <t>Synoptis Industrial Sp. z o.o.
Heumann Pharma GmbH &amp; Co. Generica KG
Synoptis Industrial Sp. z o.o.
Heumann Pharma GmbH &amp; Co. Generica KG</t>
  </si>
  <si>
    <t>5 mg + 160 mg + 25 mg</t>
  </si>
  <si>
    <t>05909991526610
05909991526603
05909991526580
05909991526597</t>
  </si>
  <si>
    <t>10 mg + 160 mg + 12,5 mg</t>
  </si>
  <si>
    <t>05909991526634
05909991526627
05909991526658
05909991526641</t>
  </si>
  <si>
    <t>10 mg + 160 mg + 25 mg</t>
  </si>
  <si>
    <t>05909991526689
05909991526665
05909991526672
05909991526696</t>
  </si>
  <si>
    <t>10 mg + 320 mg + 25 mg</t>
  </si>
  <si>
    <t>05909991526702
05909991526719
05909991526733
05909991526726</t>
  </si>
  <si>
    <t>Ansifora Duo</t>
  </si>
  <si>
    <t>Sitagliptinum + Metformini hydrochloridum</t>
  </si>
  <si>
    <t>50 mg + 1000 mg</t>
  </si>
  <si>
    <t>14 tabl.
28 tabl.
60 tabl.
50 tabl.
56 tabl.
112 tabl.
168 tabl.
168 tabl. (op. zbiorcze)
180 tabl.
196 tabl.
196 tabl. (op. zbiorcze)</t>
  </si>
  <si>
    <t>Rp
Rp
Rp
Rp
Rp
Rp
Rp
Rp
Rp
Rp
Rp</t>
  </si>
  <si>
    <t>05901812162977
05901812162984
05901812163004
05901812163059
05901812162991
05901812163011
05901812163028
05901812163073
05901812163035
05901812163042
05901812163066</t>
  </si>
  <si>
    <t>Vipharm S.A.</t>
  </si>
  <si>
    <t>Astorid</t>
  </si>
  <si>
    <t>Torasemidum</t>
  </si>
  <si>
    <t>Tabletki</t>
  </si>
  <si>
    <t>5 mg</t>
  </si>
  <si>
    <t>30 tabl.</t>
  </si>
  <si>
    <t>Rp</t>
  </si>
  <si>
    <t>05909991525477</t>
  </si>
  <si>
    <t>Polfarmex S.A.</t>
  </si>
  <si>
    <t>10 mg</t>
  </si>
  <si>
    <t>05909991525484</t>
  </si>
  <si>
    <t>20 mg</t>
  </si>
  <si>
    <t>05909991525491</t>
  </si>
  <si>
    <t>Colistimethatum natricum Noridem</t>
  </si>
  <si>
    <t>Colistimethatum natricum</t>
  </si>
  <si>
    <t>Proszek do sporządzania roztworu do nebulizacji</t>
  </si>
  <si>
    <t>1 000 000 j.m.</t>
  </si>
  <si>
    <t>1 fiol.   proszku
10 fiol.   proszku
30 fiol.   proszku</t>
  </si>
  <si>
    <t>Rp
Rp
Rp</t>
  </si>
  <si>
    <t>05208063004378
05208063004385
05208063004392</t>
  </si>
  <si>
    <t>Noridem Enterprises Ltd.</t>
  </si>
  <si>
    <t>Demo S.A. Pharmaceutical Industry</t>
  </si>
  <si>
    <t>GR</t>
  </si>
  <si>
    <t>Proszek do sporządzania roztworu do wstrzykiwań / do infuzji</t>
  </si>
  <si>
    <t>05208063004439
5208063004446
05208063004453</t>
  </si>
  <si>
    <t>2 000 000 j.m.</t>
  </si>
  <si>
    <t>05208063004408
05208063004415
05208063004422</t>
  </si>
  <si>
    <t>05208063004460
05208063004477
05208063004484</t>
  </si>
  <si>
    <t>Desmopressin Aristo</t>
  </si>
  <si>
    <t>Desmopressinum</t>
  </si>
  <si>
    <t>Tabletki podjęzykowe</t>
  </si>
  <si>
    <t>60 mcg</t>
  </si>
  <si>
    <t>05909991527341</t>
  </si>
  <si>
    <t>Aristo Pharma Sp. z o.o.</t>
  </si>
  <si>
    <t>Haupt Pharma Münster GmbH
Adalvo Ltd.</t>
  </si>
  <si>
    <t>DE
MT</t>
  </si>
  <si>
    <t>120 mcg</t>
  </si>
  <si>
    <t>05909991527358</t>
  </si>
  <si>
    <t>Adalvo Ltd.
Haupt Pharma Münster GmbH</t>
  </si>
  <si>
    <t>MT
DE</t>
  </si>
  <si>
    <t>240 mcg</t>
  </si>
  <si>
    <t>05909991527365</t>
  </si>
  <si>
    <t>Dexamethasone Zentiva</t>
  </si>
  <si>
    <t>Dexamethasonum</t>
  </si>
  <si>
    <t>0,5 mg</t>
  </si>
  <si>
    <t>10 tabl.
20 tabl.
30 tabl.
50 tabl.
100 tabl.</t>
  </si>
  <si>
    <t>Rp
Rp
Rp
Rp
Rp</t>
  </si>
  <si>
    <t>05909991526320
05909991526337
05909991526344
05909991526351
05909991526368</t>
  </si>
  <si>
    <t>Zentiva, k.s.</t>
  </si>
  <si>
    <t>S.C. Zentiva S.A.</t>
  </si>
  <si>
    <t>RO</t>
  </si>
  <si>
    <t>1 mg</t>
  </si>
  <si>
    <t>05909991526375
05909991526382
05909991526399
05909991526405
05909991526412</t>
  </si>
  <si>
    <t>4 mg</t>
  </si>
  <si>
    <t>05909991526429
05909991526436
05909991526443
05909991526450
05909991526467</t>
  </si>
  <si>
    <t>Dololibre</t>
  </si>
  <si>
    <t>Naproxenum</t>
  </si>
  <si>
    <t>Zawiesina doustna</t>
  </si>
  <si>
    <t>50 mg/ml</t>
  </si>
  <si>
    <t>1 butelka 100 ml</t>
  </si>
  <si>
    <t>04260020521145</t>
  </si>
  <si>
    <t>Infectopharm Arzneimittel und Consilium GmbH</t>
  </si>
  <si>
    <t>DE</t>
  </si>
  <si>
    <t>Elymbus</t>
  </si>
  <si>
    <t>Bimatoprostum</t>
  </si>
  <si>
    <t>Żel do oczu</t>
  </si>
  <si>
    <t>0,1 mg/g</t>
  </si>
  <si>
    <t>30 poj. jednodawkowych 0,3 g
90 poj. jednodawkowych 0,3 g</t>
  </si>
  <si>
    <t>Rp
Rp</t>
  </si>
  <si>
    <t>05909991525651
05909991525668</t>
  </si>
  <si>
    <t>Laboratoires THEA</t>
  </si>
  <si>
    <t>Laboratoire Unither
Laboratoires THEA</t>
  </si>
  <si>
    <t>FR
FR</t>
  </si>
  <si>
    <t>Escitalopram Medreg</t>
  </si>
  <si>
    <t>Escitalopramum</t>
  </si>
  <si>
    <t>28 tabl.
30 tabl.
56 tabl.
60 tabl.
84 tabl.
90 tabl.
98 tabl.
100 tabl.</t>
  </si>
  <si>
    <t>Rp
Rp
Rp
Rp
Rp
Rp
Rp
Rp</t>
  </si>
  <si>
    <t>08595566456757
08595566456764
08595566456771
08595566456788
08595566456795
08595566456801
08595566456818
08595566456825</t>
  </si>
  <si>
    <t>Medreg s.r.o.</t>
  </si>
  <si>
    <t>Medis International a.s.
Medis International a.s.</t>
  </si>
  <si>
    <t>CZ
CZ</t>
  </si>
  <si>
    <t>Gaviscon duo tab</t>
  </si>
  <si>
    <t>Natrii alginas + Natrii hydrogenocarbonas + Calcii carbonas</t>
  </si>
  <si>
    <t>Tabletki do rozgryzania i żucia</t>
  </si>
  <si>
    <t>250 mg + 106,5 mg + 187,5 mg</t>
  </si>
  <si>
    <t>12 tabl.
16 tabl.
24 tabl.
32 tabl.
48 tabl.
60 tabl.</t>
  </si>
  <si>
    <t>OTC
OTC
OTC
OTC
OTC
OTC</t>
  </si>
  <si>
    <t>05909991526894
05909991526900
05909991526917
05909991526924
05909991526931
05909991526948</t>
  </si>
  <si>
    <t>Reckitt Benckiser (Poland) S.A.</t>
  </si>
  <si>
    <t>RB NL Brands B.V.
RB NL Brands B.V.</t>
  </si>
  <si>
    <t>NL
NL</t>
  </si>
  <si>
    <t>Gaviscon duo tab o smaku owoców leśnych</t>
  </si>
  <si>
    <t>05909991526757
05909991526788
05909991526764
05909991526771
05909991526795
05909991526801</t>
  </si>
  <si>
    <t>Gribero</t>
  </si>
  <si>
    <t>Dabigatranum etexilatum</t>
  </si>
  <si>
    <t>Kapsułki twarde</t>
  </si>
  <si>
    <t>75 mg</t>
  </si>
  <si>
    <t>30 kaps.</t>
  </si>
  <si>
    <t>07622436109367</t>
  </si>
  <si>
    <t>Sandoz Polska Sp. z o.o.</t>
  </si>
  <si>
    <t>Salutas Pharma GmbH
Pharmadox Healthcare Ltd.
Salutas Pharma GmbH
Pharmadox Healthcare Ltd.</t>
  </si>
  <si>
    <t>DE
MT
DE
MT</t>
  </si>
  <si>
    <t>110 mg</t>
  </si>
  <si>
    <t>10 kaps.
30 kaps.
60 kaps.
180 kaps.</t>
  </si>
  <si>
    <t>07622436109329
07622436109343
07622436109305
07622436109312</t>
  </si>
  <si>
    <t>150 mg</t>
  </si>
  <si>
    <t>30 kaps.
60 kaps.
180 kaps.</t>
  </si>
  <si>
    <t>07622436109336
07622436109299
07622436109350</t>
  </si>
  <si>
    <t>Salutas Pharma GmbH
Pharmadox Healthcare Ltd.
Pharmadox Healthcare Ltd.
Salutas Pharma GmbH</t>
  </si>
  <si>
    <t>DE
MT
MT
DE</t>
  </si>
  <si>
    <t>Metformin hydrochloride STADA</t>
  </si>
  <si>
    <t>Metformini hydrochloridum</t>
  </si>
  <si>
    <t>500 mg</t>
  </si>
  <si>
    <t>60 tabl.
90 tabl.
120 tabl.
100 tabl.</t>
  </si>
  <si>
    <t>05909991525378
05909991525354
05909991525361
05909991525347</t>
  </si>
  <si>
    <t>STADA Arzneimittel AG</t>
  </si>
  <si>
    <t>STADA Arzneimittel AG
Centrafarm Services B.V.
Centrafarm Services B.V.
STADA Arzneimittel AG</t>
  </si>
  <si>
    <t>DE
NL
NL
DE</t>
  </si>
  <si>
    <t>850 mg</t>
  </si>
  <si>
    <t>60 tabl.
120 tabl.
100 tabl.</t>
  </si>
  <si>
    <t>05909991525385
05909991525408
05909991525392</t>
  </si>
  <si>
    <t>1000 mg</t>
  </si>
  <si>
    <t>05909991525439
05909991525422
05909991525415</t>
  </si>
  <si>
    <t>Centrafarm Services B.V.
STADA Arzneimittel AG
STADA Arzneimittel AG
Centrafarm Services B.V.</t>
  </si>
  <si>
    <t>NL
DE
DE
NL</t>
  </si>
  <si>
    <t>Metformin Medreg</t>
  </si>
  <si>
    <t>20 tabl.
28 tabl.
30 tabl.
50 tabl.
56 tabl.
60 tabl.
90 tabl.
98 tabl.
100 tabl.
120 tabl.
180 tabl.</t>
  </si>
  <si>
    <t>08595566455972
08595566455989
08595566455996
08595566456009
08595566456016
08595566456023
08595566456030
08595566456047
08595566456054
08595566456061
08595566456078</t>
  </si>
  <si>
    <t>08595566456085
08595566456092
08595566456108
08595566456115
08595566456122
08595566456139
08595566456146
08595566456153
08595566456160
08595566456177
08595566456184</t>
  </si>
  <si>
    <t>08595566456191
08595566456207
08595566456214
08595566456221
08595566456238
08595566456245
08595566456252
08595566456269
08595566456276
08595566456283
08595566456290</t>
  </si>
  <si>
    <t>Omeprazole Sandoz</t>
  </si>
  <si>
    <t>Omeprazolum</t>
  </si>
  <si>
    <t>Proszek do sporządzania roztworu do infuzji</t>
  </si>
  <si>
    <t>40 mg</t>
  </si>
  <si>
    <t>10 fiol. 40 mg proszku</t>
  </si>
  <si>
    <t>07622436109442</t>
  </si>
  <si>
    <t>Lek Pharmaceuticals, d.d.</t>
  </si>
  <si>
    <t>SI</t>
  </si>
  <si>
    <t>Paracetamol OLIMP</t>
  </si>
  <si>
    <t>Paracetamolum</t>
  </si>
  <si>
    <t>12 tabl.
50 tabl.</t>
  </si>
  <si>
    <t>OTC
OTC</t>
  </si>
  <si>
    <t>05909991522919
05909991522926</t>
  </si>
  <si>
    <t>Olimp Laboratories Sp. z o.o.</t>
  </si>
  <si>
    <t>Pyreox</t>
  </si>
  <si>
    <t>Metamizolum natricum monohydricum</t>
  </si>
  <si>
    <t>6 tabl.
10 tabl.
12 tabl.
20 tabl.
50 tabl.</t>
  </si>
  <si>
    <t>OTC
OTC
OTC
OTC
OTC</t>
  </si>
  <si>
    <t>05397313000342
05397313000359
05397313000366
05397313000373
05397313000380</t>
  </si>
  <si>
    <t>Bausch Health Ireland Ltd.</t>
  </si>
  <si>
    <t>ICN Polfa Rzeszów S.A.</t>
  </si>
  <si>
    <t>Sinumedin Tabs</t>
  </si>
  <si>
    <t>Paracetamolum + Phenylephrini hydrochloridum + Chlorphenamini maleas</t>
  </si>
  <si>
    <t>650 mg + 10 mg + 4 mg</t>
  </si>
  <si>
    <t>6 tabl.
10 tabl.
20 tabl.</t>
  </si>
  <si>
    <t>OTC
OTC
OTC</t>
  </si>
  <si>
    <t>05909991525446
05909991525453
05909991525460</t>
  </si>
  <si>
    <t>Aflofarm Farmacja Polska Sp. z o.o.</t>
  </si>
  <si>
    <t>Sugammadex Kalceks</t>
  </si>
  <si>
    <t>Sugammadexum</t>
  </si>
  <si>
    <t>Roztwór do wstrzykiwań</t>
  </si>
  <si>
    <t>100 mg/ml</t>
  </si>
  <si>
    <t>1 fiol. 2 ml
1 fiol. 5 ml
10 fiol. 2 ml
10 fiol. 5 ml</t>
  </si>
  <si>
    <t>Rpz
Rpz
Rpz
Rpz</t>
  </si>
  <si>
    <t>04750341011338
04750341011352
04750341011345
04750341011369</t>
  </si>
  <si>
    <t>AS Kalceks</t>
  </si>
  <si>
    <t>AS Kalceks
AS Kalceks</t>
  </si>
  <si>
    <t>LV
LV</t>
  </si>
  <si>
    <t>Tardysol</t>
  </si>
  <si>
    <t>Ferrosi sulfas</t>
  </si>
  <si>
    <t>Roztwór doustny</t>
  </si>
  <si>
    <t>20 mg/ml</t>
  </si>
  <si>
    <t>1 butelka 90 ml</t>
  </si>
  <si>
    <t>05909991525583</t>
  </si>
  <si>
    <t>Pierre Fabre Medicament</t>
  </si>
  <si>
    <t>Pierre Fabre Medicament Production</t>
  </si>
  <si>
    <t>FR</t>
  </si>
  <si>
    <t>Tardysol Baby</t>
  </si>
  <si>
    <t>1 butelka 45 ml</t>
  </si>
  <si>
    <t>05909991525569</t>
  </si>
  <si>
    <t>Tifay</t>
  </si>
  <si>
    <t>Teriflunomidum</t>
  </si>
  <si>
    <t>14 mg</t>
  </si>
  <si>
    <t>28 tabl.
84 tabl.</t>
  </si>
  <si>
    <t>Rpz
Rpz</t>
  </si>
  <si>
    <t>05909991526085
05909991526092</t>
  </si>
  <si>
    <t>KeVaRo GROUP Ltd
Adalvo Ltd.
Pharmadox Healthcare Ltd.</t>
  </si>
  <si>
    <t>BG
MT
MT</t>
  </si>
  <si>
    <t>Totylem</t>
  </si>
  <si>
    <t>Ferrum + Acidum folicum</t>
  </si>
  <si>
    <t>60 mg + 0,4 mg</t>
  </si>
  <si>
    <t>03614250000481</t>
  </si>
  <si>
    <t>Laboratoire Innotech International</t>
  </si>
  <si>
    <t>Innothera Chouzy</t>
  </si>
  <si>
    <t>Treprostinil Reddy</t>
  </si>
  <si>
    <t>Treprostinilum</t>
  </si>
  <si>
    <t>Roztwór do infuzji</t>
  </si>
  <si>
    <t>2,5 mg/ml</t>
  </si>
  <si>
    <t>1 fiol. 20 ml</t>
  </si>
  <si>
    <t>Rpz</t>
  </si>
  <si>
    <t>05909991526047</t>
  </si>
  <si>
    <t>Reddy Holding GmbH</t>
  </si>
  <si>
    <t>Betapharm Arzneimittel GmbH
Betapharm Arzneimittel GmbH</t>
  </si>
  <si>
    <t>DE
DE</t>
  </si>
  <si>
    <t>5 mg/ml</t>
  </si>
  <si>
    <t>05909991526054</t>
  </si>
  <si>
    <t>10 mg/ml</t>
  </si>
  <si>
    <t>1 fiol. 20 ml po 20 ml</t>
  </si>
  <si>
    <t>05909991526061</t>
  </si>
  <si>
    <t>1 mg/ml</t>
  </si>
  <si>
    <t>05909991526030</t>
  </si>
  <si>
    <t>V-Ga68</t>
  </si>
  <si>
    <t>Gallii (68Ga) chloridum</t>
  </si>
  <si>
    <t>Prekursor radiofarmaceutyku, roztwór</t>
  </si>
  <si>
    <t>500 MBq/mL na dzień i godzinę odniesienia</t>
  </si>
  <si>
    <t>1 fiol.   1-5 ml</t>
  </si>
  <si>
    <t>05909991525576</t>
  </si>
  <si>
    <t>Voxel S.A.</t>
  </si>
  <si>
    <t>PL
DE
PL
DE</t>
  </si>
  <si>
    <t xml:space="preserve"> Wykaz Produktów Leczniczych, które uzyskały pozwolenie na dopuszczenie do obrotu w listopadzie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</si>
</sst>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30"/>
      <name val="Czcionka tekstu podstawowego"/>
      <charset val="238"/>
    </font>
    <font>
      <sz val="10"/>
      <name val="Arial CE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  <font>
      <b/>
      <sz val="8"/>
      <name val="Microsoft Sans Serif"/>
      <family val="2"/>
      <charset val="238"/>
    </font>
    <font>
      <sz val="8"/>
      <name val="Microsoft Sans Serif"/>
      <family val="2"/>
      <charset val="238"/>
    </font>
    <font>
      <sz val="1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6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30" borderId="8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4" fillId="0" borderId="0"/>
    <xf numFmtId="0" fontId="2" fillId="0" borderId="0"/>
    <xf numFmtId="0" fontId="2" fillId="0" borderId="0"/>
    <xf numFmtId="0" fontId="17" fillId="28" borderId="5" applyNumberForma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32" borderId="13" applyNumberFormat="0" applyFont="0" applyAlignment="0" applyProtection="0"/>
    <xf numFmtId="0" fontId="22" fillId="33" borderId="0" applyNumberFormat="0" applyBorder="0" applyAlignment="0" applyProtection="0"/>
    <xf numFmtId="0" fontId="4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right" vertical="center" wrapText="1"/>
    </xf>
    <xf numFmtId="0" fontId="23" fillId="2" borderId="1" xfId="0" applyNumberFormat="1" applyFont="1" applyFill="1" applyBorder="1" applyAlignment="1">
      <alignment horizontal="left" vertical="center" wrapText="1"/>
    </xf>
    <xf numFmtId="0" fontId="23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left" vertical="top" wrapText="1"/>
    </xf>
    <xf numFmtId="0" fontId="24" fillId="0" borderId="1" xfId="35" applyFont="1" applyFill="1" applyBorder="1" applyAlignment="1" applyProtection="1">
      <alignment horizontal="center" vertical="top" wrapText="1"/>
    </xf>
    <xf numFmtId="0" fontId="24" fillId="0" borderId="1" xfId="35" applyNumberFormat="1" applyFont="1" applyFill="1" applyBorder="1" applyAlignment="1" applyProtection="1">
      <alignment horizontal="center" vertical="top" wrapText="1"/>
    </xf>
    <xf numFmtId="0" fontId="24" fillId="0" borderId="1" xfId="0" applyFont="1" applyFill="1" applyBorder="1" applyAlignment="1">
      <alignment horizontal="center" vertical="top"/>
    </xf>
    <xf numFmtId="1" fontId="24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5" fillId="0" borderId="0" xfId="0" applyFont="1"/>
    <xf numFmtId="1" fontId="0" fillId="0" borderId="0" xfId="0" applyNumberFormat="1" applyAlignment="1">
      <alignment horizontal="center"/>
    </xf>
    <xf numFmtId="18" fontId="24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 2" xfId="35"/>
    <cellStyle name="Normalny 2 2 2" xfId="45"/>
    <cellStyle name="Normalny 3" xfId="36"/>
    <cellStyle name="Normalny 7" xfId="37"/>
    <cellStyle name="Obliczenia" xfId="38" builtinId="22" customBuiltin="1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y" xfId="44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57150</xdr:rowOff>
    </xdr:from>
    <xdr:to>
      <xdr:col>1</xdr:col>
      <xdr:colOff>1076325</xdr:colOff>
      <xdr:row>0</xdr:row>
      <xdr:rowOff>762000</xdr:rowOff>
    </xdr:to>
    <xdr:pic>
      <xdr:nvPicPr>
        <xdr:cNvPr id="1025" name="Picture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57150"/>
          <a:ext cx="704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L50"/>
  <sheetViews>
    <sheetView tabSelected="1" zoomScale="106" zoomScaleNormal="106" workbookViewId="0">
      <selection activeCell="N2" sqref="N2"/>
    </sheetView>
  </sheetViews>
  <sheetFormatPr defaultRowHeight="14.25"/>
  <cols>
    <col min="1" max="1" width="3.125" bestFit="1" customWidth="1"/>
    <col min="2" max="2" width="17.875" bestFit="1" customWidth="1"/>
    <col min="3" max="3" width="15.625" bestFit="1" customWidth="1"/>
    <col min="4" max="4" width="13.5" bestFit="1" customWidth="1"/>
    <col min="5" max="5" width="10" bestFit="1" customWidth="1"/>
    <col min="6" max="6" width="21.625" style="3" bestFit="1" customWidth="1"/>
    <col min="7" max="7" width="4.375" style="1" bestFit="1" customWidth="1"/>
    <col min="8" max="8" width="11.375" style="17" customWidth="1"/>
    <col min="9" max="9" width="19.5" bestFit="1" customWidth="1"/>
    <col min="10" max="10" width="5" style="1" bestFit="1" customWidth="1"/>
    <col min="11" max="11" width="18.75" style="2" customWidth="1"/>
    <col min="12" max="12" width="4.875" style="4" bestFit="1" customWidth="1"/>
  </cols>
  <sheetData>
    <row r="1" spans="1:12" ht="63.75" customHeight="1">
      <c r="A1" s="19" t="s">
        <v>262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 ht="21">
      <c r="A2" s="5" t="s">
        <v>1</v>
      </c>
      <c r="B2" s="6" t="s">
        <v>2</v>
      </c>
      <c r="C2" s="6" t="s">
        <v>7</v>
      </c>
      <c r="D2" s="6" t="s">
        <v>5</v>
      </c>
      <c r="E2" s="6" t="s">
        <v>3</v>
      </c>
      <c r="F2" s="7" t="s">
        <v>6</v>
      </c>
      <c r="G2" s="6" t="s">
        <v>4</v>
      </c>
      <c r="H2" s="5" t="s">
        <v>11</v>
      </c>
      <c r="I2" s="6" t="s">
        <v>0</v>
      </c>
      <c r="J2" s="6" t="s">
        <v>9</v>
      </c>
      <c r="K2" s="6" t="s">
        <v>10</v>
      </c>
      <c r="L2" s="8" t="s">
        <v>8</v>
      </c>
    </row>
    <row r="3" spans="1:12" s="16" customFormat="1" ht="51.95" customHeight="1">
      <c r="A3" s="13">
        <v>1</v>
      </c>
      <c r="B3" s="9" t="s">
        <v>12</v>
      </c>
      <c r="C3" s="10" t="s">
        <v>13</v>
      </c>
      <c r="D3" s="10" t="s">
        <v>14</v>
      </c>
      <c r="E3" s="11" t="s">
        <v>15</v>
      </c>
      <c r="F3" s="18" t="s">
        <v>16</v>
      </c>
      <c r="G3" s="14" t="s">
        <v>17</v>
      </c>
      <c r="H3" s="14" t="s">
        <v>18</v>
      </c>
      <c r="I3" s="10" t="s">
        <v>19</v>
      </c>
      <c r="J3" s="12">
        <v>28058</v>
      </c>
      <c r="K3" s="15" t="s">
        <v>19</v>
      </c>
      <c r="L3" s="15" t="s">
        <v>20</v>
      </c>
    </row>
    <row r="4" spans="1:12" s="16" customFormat="1" ht="84" customHeight="1">
      <c r="A4" s="13">
        <v>2</v>
      </c>
      <c r="B4" s="9" t="s">
        <v>21</v>
      </c>
      <c r="C4" s="10" t="s">
        <v>22</v>
      </c>
      <c r="D4" s="10" t="s">
        <v>23</v>
      </c>
      <c r="E4" s="11" t="s">
        <v>24</v>
      </c>
      <c r="F4" s="18" t="s">
        <v>25</v>
      </c>
      <c r="G4" s="14" t="s">
        <v>17</v>
      </c>
      <c r="H4" s="14" t="s">
        <v>26</v>
      </c>
      <c r="I4" s="10" t="s">
        <v>27</v>
      </c>
      <c r="J4" s="12">
        <v>28127</v>
      </c>
      <c r="K4" s="15" t="s">
        <v>28</v>
      </c>
      <c r="L4" s="15" t="s">
        <v>261</v>
      </c>
    </row>
    <row r="5" spans="1:12" s="16" customFormat="1" ht="84" customHeight="1">
      <c r="A5" s="13">
        <v>3</v>
      </c>
      <c r="B5" s="9" t="s">
        <v>21</v>
      </c>
      <c r="C5" s="10" t="s">
        <v>22</v>
      </c>
      <c r="D5" s="10" t="s">
        <v>23</v>
      </c>
      <c r="E5" s="11" t="s">
        <v>29</v>
      </c>
      <c r="F5" s="18" t="s">
        <v>25</v>
      </c>
      <c r="G5" s="14" t="s">
        <v>17</v>
      </c>
      <c r="H5" s="14" t="s">
        <v>30</v>
      </c>
      <c r="I5" s="10" t="s">
        <v>27</v>
      </c>
      <c r="J5" s="12">
        <v>28129</v>
      </c>
      <c r="K5" s="15" t="s">
        <v>28</v>
      </c>
      <c r="L5" s="15" t="s">
        <v>261</v>
      </c>
    </row>
    <row r="6" spans="1:12" s="16" customFormat="1" ht="84" customHeight="1">
      <c r="A6" s="13">
        <v>4</v>
      </c>
      <c r="B6" s="9" t="s">
        <v>21</v>
      </c>
      <c r="C6" s="10" t="s">
        <v>22</v>
      </c>
      <c r="D6" s="10" t="s">
        <v>23</v>
      </c>
      <c r="E6" s="11" t="s">
        <v>31</v>
      </c>
      <c r="F6" s="18" t="s">
        <v>25</v>
      </c>
      <c r="G6" s="14" t="s">
        <v>17</v>
      </c>
      <c r="H6" s="14" t="s">
        <v>32</v>
      </c>
      <c r="I6" s="10" t="s">
        <v>27</v>
      </c>
      <c r="J6" s="12">
        <v>28128</v>
      </c>
      <c r="K6" s="15" t="s">
        <v>28</v>
      </c>
      <c r="L6" s="15" t="s">
        <v>261</v>
      </c>
    </row>
    <row r="7" spans="1:12" s="16" customFormat="1" ht="84" customHeight="1">
      <c r="A7" s="13">
        <v>5</v>
      </c>
      <c r="B7" s="9" t="s">
        <v>21</v>
      </c>
      <c r="C7" s="10" t="s">
        <v>22</v>
      </c>
      <c r="D7" s="10" t="s">
        <v>23</v>
      </c>
      <c r="E7" s="11" t="s">
        <v>33</v>
      </c>
      <c r="F7" s="18" t="s">
        <v>25</v>
      </c>
      <c r="G7" s="14" t="s">
        <v>17</v>
      </c>
      <c r="H7" s="14" t="s">
        <v>34</v>
      </c>
      <c r="I7" s="10" t="s">
        <v>27</v>
      </c>
      <c r="J7" s="12">
        <v>28130</v>
      </c>
      <c r="K7" s="15" t="s">
        <v>28</v>
      </c>
      <c r="L7" s="15" t="s">
        <v>261</v>
      </c>
    </row>
    <row r="8" spans="1:12" s="16" customFormat="1" ht="84" customHeight="1">
      <c r="A8" s="13">
        <v>6</v>
      </c>
      <c r="B8" s="9" t="s">
        <v>21</v>
      </c>
      <c r="C8" s="10" t="s">
        <v>22</v>
      </c>
      <c r="D8" s="10" t="s">
        <v>23</v>
      </c>
      <c r="E8" s="11" t="s">
        <v>35</v>
      </c>
      <c r="F8" s="18" t="s">
        <v>25</v>
      </c>
      <c r="G8" s="14" t="s">
        <v>17</v>
      </c>
      <c r="H8" s="14" t="s">
        <v>36</v>
      </c>
      <c r="I8" s="10" t="s">
        <v>27</v>
      </c>
      <c r="J8" s="12">
        <v>28131</v>
      </c>
      <c r="K8" s="15" t="s">
        <v>28</v>
      </c>
      <c r="L8" s="15" t="s">
        <v>261</v>
      </c>
    </row>
    <row r="9" spans="1:12" s="16" customFormat="1" ht="126" customHeight="1">
      <c r="A9" s="13">
        <v>7</v>
      </c>
      <c r="B9" s="9" t="s">
        <v>37</v>
      </c>
      <c r="C9" s="10" t="s">
        <v>38</v>
      </c>
      <c r="D9" s="10" t="s">
        <v>23</v>
      </c>
      <c r="E9" s="11" t="s">
        <v>39</v>
      </c>
      <c r="F9" s="18" t="s">
        <v>40</v>
      </c>
      <c r="G9" s="14" t="s">
        <v>41</v>
      </c>
      <c r="H9" s="14" t="s">
        <v>42</v>
      </c>
      <c r="I9" s="10" t="s">
        <v>43</v>
      </c>
      <c r="J9" s="12">
        <v>28137</v>
      </c>
      <c r="K9" s="15" t="s">
        <v>43</v>
      </c>
      <c r="L9" s="15" t="s">
        <v>20</v>
      </c>
    </row>
    <row r="10" spans="1:12" s="16" customFormat="1" ht="24" customHeight="1">
      <c r="A10" s="13">
        <v>8</v>
      </c>
      <c r="B10" s="9" t="s">
        <v>44</v>
      </c>
      <c r="C10" s="10" t="s">
        <v>45</v>
      </c>
      <c r="D10" s="10" t="s">
        <v>46</v>
      </c>
      <c r="E10" s="11" t="s">
        <v>47</v>
      </c>
      <c r="F10" s="18" t="s">
        <v>48</v>
      </c>
      <c r="G10" s="14" t="s">
        <v>49</v>
      </c>
      <c r="H10" s="14" t="s">
        <v>50</v>
      </c>
      <c r="I10" s="10" t="s">
        <v>51</v>
      </c>
      <c r="J10" s="12">
        <v>28100</v>
      </c>
      <c r="K10" s="15" t="s">
        <v>51</v>
      </c>
      <c r="L10" s="15" t="s">
        <v>20</v>
      </c>
    </row>
    <row r="11" spans="1:12" s="16" customFormat="1" ht="24" customHeight="1">
      <c r="A11" s="13">
        <v>9</v>
      </c>
      <c r="B11" s="9" t="s">
        <v>44</v>
      </c>
      <c r="C11" s="10" t="s">
        <v>45</v>
      </c>
      <c r="D11" s="10" t="s">
        <v>46</v>
      </c>
      <c r="E11" s="11" t="s">
        <v>52</v>
      </c>
      <c r="F11" s="18" t="s">
        <v>48</v>
      </c>
      <c r="G11" s="14" t="s">
        <v>49</v>
      </c>
      <c r="H11" s="14" t="s">
        <v>53</v>
      </c>
      <c r="I11" s="10" t="s">
        <v>51</v>
      </c>
      <c r="J11" s="12">
        <v>28101</v>
      </c>
      <c r="K11" s="15" t="s">
        <v>51</v>
      </c>
      <c r="L11" s="15" t="s">
        <v>20</v>
      </c>
    </row>
    <row r="12" spans="1:12" s="16" customFormat="1" ht="24" customHeight="1">
      <c r="A12" s="13">
        <v>10</v>
      </c>
      <c r="B12" s="9" t="s">
        <v>44</v>
      </c>
      <c r="C12" s="10" t="s">
        <v>45</v>
      </c>
      <c r="D12" s="10" t="s">
        <v>46</v>
      </c>
      <c r="E12" s="11" t="s">
        <v>54</v>
      </c>
      <c r="F12" s="18" t="s">
        <v>48</v>
      </c>
      <c r="G12" s="14" t="s">
        <v>49</v>
      </c>
      <c r="H12" s="14" t="s">
        <v>55</v>
      </c>
      <c r="I12" s="10" t="s">
        <v>51</v>
      </c>
      <c r="J12" s="12">
        <v>28102</v>
      </c>
      <c r="K12" s="15" t="s">
        <v>51</v>
      </c>
      <c r="L12" s="15" t="s">
        <v>20</v>
      </c>
    </row>
    <row r="13" spans="1:12" s="16" customFormat="1" ht="51.95" customHeight="1">
      <c r="A13" s="13">
        <v>11</v>
      </c>
      <c r="B13" s="9" t="s">
        <v>56</v>
      </c>
      <c r="C13" s="10" t="s">
        <v>57</v>
      </c>
      <c r="D13" s="10" t="s">
        <v>58</v>
      </c>
      <c r="E13" s="11" t="s">
        <v>59</v>
      </c>
      <c r="F13" s="18" t="s">
        <v>60</v>
      </c>
      <c r="G13" s="14" t="s">
        <v>61</v>
      </c>
      <c r="H13" s="14" t="s">
        <v>62</v>
      </c>
      <c r="I13" s="10" t="s">
        <v>63</v>
      </c>
      <c r="J13" s="12">
        <v>28115</v>
      </c>
      <c r="K13" s="15" t="s">
        <v>64</v>
      </c>
      <c r="L13" s="15" t="s">
        <v>65</v>
      </c>
    </row>
    <row r="14" spans="1:12" s="16" customFormat="1" ht="62.1" customHeight="1">
      <c r="A14" s="13">
        <v>12</v>
      </c>
      <c r="B14" s="9" t="s">
        <v>56</v>
      </c>
      <c r="C14" s="10" t="s">
        <v>57</v>
      </c>
      <c r="D14" s="10" t="s">
        <v>66</v>
      </c>
      <c r="E14" s="11" t="s">
        <v>59</v>
      </c>
      <c r="F14" s="18" t="s">
        <v>60</v>
      </c>
      <c r="G14" s="14" t="s">
        <v>61</v>
      </c>
      <c r="H14" s="14" t="s">
        <v>67</v>
      </c>
      <c r="I14" s="10" t="s">
        <v>63</v>
      </c>
      <c r="J14" s="12">
        <v>28117</v>
      </c>
      <c r="K14" s="15" t="s">
        <v>64</v>
      </c>
      <c r="L14" s="15" t="s">
        <v>65</v>
      </c>
    </row>
    <row r="15" spans="1:12" s="16" customFormat="1" ht="51.95" customHeight="1">
      <c r="A15" s="13">
        <v>13</v>
      </c>
      <c r="B15" s="9" t="s">
        <v>56</v>
      </c>
      <c r="C15" s="10" t="s">
        <v>57</v>
      </c>
      <c r="D15" s="10" t="s">
        <v>58</v>
      </c>
      <c r="E15" s="11" t="s">
        <v>68</v>
      </c>
      <c r="F15" s="18" t="s">
        <v>60</v>
      </c>
      <c r="G15" s="14" t="s">
        <v>61</v>
      </c>
      <c r="H15" s="14" t="s">
        <v>69</v>
      </c>
      <c r="I15" s="10" t="s">
        <v>63</v>
      </c>
      <c r="J15" s="12">
        <v>28116</v>
      </c>
      <c r="K15" s="15" t="s">
        <v>64</v>
      </c>
      <c r="L15" s="15" t="s">
        <v>65</v>
      </c>
    </row>
    <row r="16" spans="1:12" s="16" customFormat="1" ht="62.1" customHeight="1">
      <c r="A16" s="13">
        <v>14</v>
      </c>
      <c r="B16" s="9" t="s">
        <v>56</v>
      </c>
      <c r="C16" s="10" t="s">
        <v>57</v>
      </c>
      <c r="D16" s="10" t="s">
        <v>66</v>
      </c>
      <c r="E16" s="11" t="s">
        <v>68</v>
      </c>
      <c r="F16" s="18" t="s">
        <v>60</v>
      </c>
      <c r="G16" s="14" t="s">
        <v>61</v>
      </c>
      <c r="H16" s="14" t="s">
        <v>70</v>
      </c>
      <c r="I16" s="10" t="s">
        <v>63</v>
      </c>
      <c r="J16" s="12">
        <v>28118</v>
      </c>
      <c r="K16" s="15" t="s">
        <v>64</v>
      </c>
      <c r="L16" s="15" t="s">
        <v>65</v>
      </c>
    </row>
    <row r="17" spans="1:12" s="16" customFormat="1" ht="30.95" customHeight="1">
      <c r="A17" s="13">
        <v>15</v>
      </c>
      <c r="B17" s="9" t="s">
        <v>71</v>
      </c>
      <c r="C17" s="10" t="s">
        <v>72</v>
      </c>
      <c r="D17" s="10" t="s">
        <v>73</v>
      </c>
      <c r="E17" s="11" t="s">
        <v>74</v>
      </c>
      <c r="F17" s="18" t="s">
        <v>48</v>
      </c>
      <c r="G17" s="14" t="s">
        <v>49</v>
      </c>
      <c r="H17" s="14" t="s">
        <v>75</v>
      </c>
      <c r="I17" s="10" t="s">
        <v>76</v>
      </c>
      <c r="J17" s="12">
        <v>28143</v>
      </c>
      <c r="K17" s="15" t="s">
        <v>77</v>
      </c>
      <c r="L17" s="15" t="s">
        <v>78</v>
      </c>
    </row>
    <row r="18" spans="1:12" s="16" customFormat="1" ht="30.95" customHeight="1">
      <c r="A18" s="13">
        <v>16</v>
      </c>
      <c r="B18" s="9" t="s">
        <v>71</v>
      </c>
      <c r="C18" s="10" t="s">
        <v>72</v>
      </c>
      <c r="D18" s="10" t="s">
        <v>73</v>
      </c>
      <c r="E18" s="11" t="s">
        <v>79</v>
      </c>
      <c r="F18" s="18" t="s">
        <v>48</v>
      </c>
      <c r="G18" s="14" t="s">
        <v>49</v>
      </c>
      <c r="H18" s="14" t="s">
        <v>80</v>
      </c>
      <c r="I18" s="10" t="s">
        <v>76</v>
      </c>
      <c r="J18" s="12">
        <v>28144</v>
      </c>
      <c r="K18" s="15" t="s">
        <v>81</v>
      </c>
      <c r="L18" s="15" t="s">
        <v>82</v>
      </c>
    </row>
    <row r="19" spans="1:12" s="16" customFormat="1" ht="30.95" customHeight="1">
      <c r="A19" s="13">
        <v>17</v>
      </c>
      <c r="B19" s="9" t="s">
        <v>71</v>
      </c>
      <c r="C19" s="10" t="s">
        <v>72</v>
      </c>
      <c r="D19" s="10" t="s">
        <v>73</v>
      </c>
      <c r="E19" s="11" t="s">
        <v>83</v>
      </c>
      <c r="F19" s="18" t="s">
        <v>48</v>
      </c>
      <c r="G19" s="14" t="s">
        <v>49</v>
      </c>
      <c r="H19" s="14" t="s">
        <v>84</v>
      </c>
      <c r="I19" s="10" t="s">
        <v>76</v>
      </c>
      <c r="J19" s="12">
        <v>28145</v>
      </c>
      <c r="K19" s="15" t="s">
        <v>77</v>
      </c>
      <c r="L19" s="15" t="s">
        <v>78</v>
      </c>
    </row>
    <row r="20" spans="1:12" s="16" customFormat="1" ht="62.1" customHeight="1">
      <c r="A20" s="13">
        <v>18</v>
      </c>
      <c r="B20" s="9" t="s">
        <v>85</v>
      </c>
      <c r="C20" s="10" t="s">
        <v>86</v>
      </c>
      <c r="D20" s="10" t="s">
        <v>46</v>
      </c>
      <c r="E20" s="11" t="s">
        <v>87</v>
      </c>
      <c r="F20" s="18" t="s">
        <v>88</v>
      </c>
      <c r="G20" s="14" t="s">
        <v>89</v>
      </c>
      <c r="H20" s="14" t="s">
        <v>90</v>
      </c>
      <c r="I20" s="10" t="s">
        <v>91</v>
      </c>
      <c r="J20" s="12">
        <v>28010</v>
      </c>
      <c r="K20" s="15" t="s">
        <v>92</v>
      </c>
      <c r="L20" s="15" t="s">
        <v>93</v>
      </c>
    </row>
    <row r="21" spans="1:12" s="16" customFormat="1" ht="62.1" customHeight="1">
      <c r="A21" s="13">
        <v>19</v>
      </c>
      <c r="B21" s="9" t="s">
        <v>85</v>
      </c>
      <c r="C21" s="10" t="s">
        <v>86</v>
      </c>
      <c r="D21" s="10" t="s">
        <v>46</v>
      </c>
      <c r="E21" s="11" t="s">
        <v>94</v>
      </c>
      <c r="F21" s="18" t="s">
        <v>88</v>
      </c>
      <c r="G21" s="14" t="s">
        <v>89</v>
      </c>
      <c r="H21" s="14" t="s">
        <v>95</v>
      </c>
      <c r="I21" s="10" t="s">
        <v>91</v>
      </c>
      <c r="J21" s="12">
        <v>28011</v>
      </c>
      <c r="K21" s="15" t="s">
        <v>92</v>
      </c>
      <c r="L21" s="15" t="s">
        <v>93</v>
      </c>
    </row>
    <row r="22" spans="1:12" s="16" customFormat="1" ht="62.1" customHeight="1">
      <c r="A22" s="13">
        <v>20</v>
      </c>
      <c r="B22" s="9" t="s">
        <v>85</v>
      </c>
      <c r="C22" s="10" t="s">
        <v>86</v>
      </c>
      <c r="D22" s="10" t="s">
        <v>46</v>
      </c>
      <c r="E22" s="11" t="s">
        <v>96</v>
      </c>
      <c r="F22" s="18" t="s">
        <v>88</v>
      </c>
      <c r="G22" s="14" t="s">
        <v>89</v>
      </c>
      <c r="H22" s="14" t="s">
        <v>97</v>
      </c>
      <c r="I22" s="10" t="s">
        <v>91</v>
      </c>
      <c r="J22" s="12">
        <v>28012</v>
      </c>
      <c r="K22" s="15" t="s">
        <v>92</v>
      </c>
      <c r="L22" s="15" t="s">
        <v>93</v>
      </c>
    </row>
    <row r="23" spans="1:12" s="16" customFormat="1" ht="30.95" customHeight="1">
      <c r="A23" s="13">
        <v>21</v>
      </c>
      <c r="B23" s="9" t="s">
        <v>98</v>
      </c>
      <c r="C23" s="10" t="s">
        <v>99</v>
      </c>
      <c r="D23" s="10" t="s">
        <v>100</v>
      </c>
      <c r="E23" s="11" t="s">
        <v>101</v>
      </c>
      <c r="F23" s="18" t="s">
        <v>102</v>
      </c>
      <c r="G23" s="14" t="s">
        <v>49</v>
      </c>
      <c r="H23" s="14" t="s">
        <v>103</v>
      </c>
      <c r="I23" s="10" t="s">
        <v>104</v>
      </c>
      <c r="J23" s="12">
        <v>28108</v>
      </c>
      <c r="K23" s="15" t="s">
        <v>104</v>
      </c>
      <c r="L23" s="15" t="s">
        <v>105</v>
      </c>
    </row>
    <row r="24" spans="1:12" s="16" customFormat="1" ht="30.95" customHeight="1">
      <c r="A24" s="13">
        <v>22</v>
      </c>
      <c r="B24" s="9" t="s">
        <v>106</v>
      </c>
      <c r="C24" s="10" t="s">
        <v>107</v>
      </c>
      <c r="D24" s="10" t="s">
        <v>108</v>
      </c>
      <c r="E24" s="11" t="s">
        <v>109</v>
      </c>
      <c r="F24" s="18" t="s">
        <v>110</v>
      </c>
      <c r="G24" s="14" t="s">
        <v>111</v>
      </c>
      <c r="H24" s="14" t="s">
        <v>112</v>
      </c>
      <c r="I24" s="10" t="s">
        <v>113</v>
      </c>
      <c r="J24" s="12">
        <v>28107</v>
      </c>
      <c r="K24" s="15" t="s">
        <v>114</v>
      </c>
      <c r="L24" s="15" t="s">
        <v>115</v>
      </c>
    </row>
    <row r="25" spans="1:12" s="16" customFormat="1" ht="93.95" customHeight="1">
      <c r="A25" s="13">
        <v>23</v>
      </c>
      <c r="B25" s="9" t="s">
        <v>116</v>
      </c>
      <c r="C25" s="10" t="s">
        <v>117</v>
      </c>
      <c r="D25" s="10" t="s">
        <v>23</v>
      </c>
      <c r="E25" s="11" t="s">
        <v>52</v>
      </c>
      <c r="F25" s="18" t="s">
        <v>118</v>
      </c>
      <c r="G25" s="14" t="s">
        <v>119</v>
      </c>
      <c r="H25" s="14" t="s">
        <v>120</v>
      </c>
      <c r="I25" s="10" t="s">
        <v>121</v>
      </c>
      <c r="J25" s="12">
        <v>28133</v>
      </c>
      <c r="K25" s="15" t="s">
        <v>122</v>
      </c>
      <c r="L25" s="15" t="s">
        <v>123</v>
      </c>
    </row>
    <row r="26" spans="1:12" s="16" customFormat="1" ht="72.95" customHeight="1">
      <c r="A26" s="13">
        <v>24</v>
      </c>
      <c r="B26" s="9" t="s">
        <v>124</v>
      </c>
      <c r="C26" s="10" t="s">
        <v>125</v>
      </c>
      <c r="D26" s="10" t="s">
        <v>126</v>
      </c>
      <c r="E26" s="11" t="s">
        <v>127</v>
      </c>
      <c r="F26" s="18" t="s">
        <v>128</v>
      </c>
      <c r="G26" s="14" t="s">
        <v>129</v>
      </c>
      <c r="H26" s="14" t="s">
        <v>130</v>
      </c>
      <c r="I26" s="10" t="s">
        <v>131</v>
      </c>
      <c r="J26" s="12">
        <v>28135</v>
      </c>
      <c r="K26" s="10" t="s">
        <v>132</v>
      </c>
      <c r="L26" s="15" t="s">
        <v>133</v>
      </c>
    </row>
    <row r="27" spans="1:12" s="16" customFormat="1" ht="72.95" customHeight="1">
      <c r="A27" s="13">
        <v>25</v>
      </c>
      <c r="B27" s="9" t="s">
        <v>134</v>
      </c>
      <c r="C27" s="10" t="s">
        <v>125</v>
      </c>
      <c r="D27" s="10" t="s">
        <v>126</v>
      </c>
      <c r="E27" s="11" t="s">
        <v>127</v>
      </c>
      <c r="F27" s="18" t="s">
        <v>128</v>
      </c>
      <c r="G27" s="14" t="s">
        <v>129</v>
      </c>
      <c r="H27" s="14" t="s">
        <v>135</v>
      </c>
      <c r="I27" s="10" t="s">
        <v>131</v>
      </c>
      <c r="J27" s="12">
        <v>28134</v>
      </c>
      <c r="K27" s="10" t="s">
        <v>132</v>
      </c>
      <c r="L27" s="15" t="s">
        <v>133</v>
      </c>
    </row>
    <row r="28" spans="1:12" ht="62.1" customHeight="1">
      <c r="A28" s="13">
        <v>26</v>
      </c>
      <c r="B28" s="9" t="s">
        <v>136</v>
      </c>
      <c r="C28" s="10" t="s">
        <v>137</v>
      </c>
      <c r="D28" s="10" t="s">
        <v>138</v>
      </c>
      <c r="E28" s="11" t="s">
        <v>139</v>
      </c>
      <c r="F28" s="18" t="s">
        <v>140</v>
      </c>
      <c r="G28" s="14" t="s">
        <v>49</v>
      </c>
      <c r="H28" s="14" t="s">
        <v>141</v>
      </c>
      <c r="I28" s="10" t="s">
        <v>142</v>
      </c>
      <c r="J28" s="12">
        <v>27982</v>
      </c>
      <c r="K28" s="10" t="s">
        <v>143</v>
      </c>
      <c r="L28" s="15" t="s">
        <v>144</v>
      </c>
    </row>
    <row r="29" spans="1:12" ht="62.1" customHeight="1">
      <c r="A29" s="13">
        <v>27</v>
      </c>
      <c r="B29" s="9" t="s">
        <v>136</v>
      </c>
      <c r="C29" s="10" t="s">
        <v>137</v>
      </c>
      <c r="D29" s="10" t="s">
        <v>138</v>
      </c>
      <c r="E29" s="11" t="s">
        <v>145</v>
      </c>
      <c r="F29" s="18" t="s">
        <v>146</v>
      </c>
      <c r="G29" s="14" t="s">
        <v>17</v>
      </c>
      <c r="H29" s="14" t="s">
        <v>147</v>
      </c>
      <c r="I29" s="10" t="s">
        <v>142</v>
      </c>
      <c r="J29" s="12">
        <v>27984</v>
      </c>
      <c r="K29" s="10" t="s">
        <v>143</v>
      </c>
      <c r="L29" s="15" t="s">
        <v>144</v>
      </c>
    </row>
    <row r="30" spans="1:12" ht="62.1" customHeight="1">
      <c r="A30" s="13">
        <v>28</v>
      </c>
      <c r="B30" s="9" t="s">
        <v>136</v>
      </c>
      <c r="C30" s="10" t="s">
        <v>137</v>
      </c>
      <c r="D30" s="10" t="s">
        <v>138</v>
      </c>
      <c r="E30" s="11" t="s">
        <v>148</v>
      </c>
      <c r="F30" s="18" t="s">
        <v>149</v>
      </c>
      <c r="G30" s="14" t="s">
        <v>61</v>
      </c>
      <c r="H30" s="14" t="s">
        <v>150</v>
      </c>
      <c r="I30" s="10" t="s">
        <v>142</v>
      </c>
      <c r="J30" s="12">
        <v>27985</v>
      </c>
      <c r="K30" s="10" t="s">
        <v>151</v>
      </c>
      <c r="L30" s="15" t="s">
        <v>152</v>
      </c>
    </row>
    <row r="31" spans="1:12" ht="62.1" customHeight="1">
      <c r="A31" s="13">
        <v>29</v>
      </c>
      <c r="B31" s="9" t="s">
        <v>153</v>
      </c>
      <c r="C31" s="10" t="s">
        <v>154</v>
      </c>
      <c r="D31" s="10" t="s">
        <v>23</v>
      </c>
      <c r="E31" s="11" t="s">
        <v>155</v>
      </c>
      <c r="F31" s="18" t="s">
        <v>156</v>
      </c>
      <c r="G31" s="14" t="s">
        <v>17</v>
      </c>
      <c r="H31" s="14" t="s">
        <v>157</v>
      </c>
      <c r="I31" s="10" t="s">
        <v>158</v>
      </c>
      <c r="J31" s="12">
        <v>28096</v>
      </c>
      <c r="K31" s="10" t="s">
        <v>159</v>
      </c>
      <c r="L31" s="15" t="s">
        <v>160</v>
      </c>
    </row>
    <row r="32" spans="1:12" ht="62.1" customHeight="1">
      <c r="A32" s="13">
        <v>30</v>
      </c>
      <c r="B32" s="9" t="s">
        <v>153</v>
      </c>
      <c r="C32" s="10" t="s">
        <v>154</v>
      </c>
      <c r="D32" s="10" t="s">
        <v>23</v>
      </c>
      <c r="E32" s="11" t="s">
        <v>161</v>
      </c>
      <c r="F32" s="18" t="s">
        <v>162</v>
      </c>
      <c r="G32" s="14" t="s">
        <v>61</v>
      </c>
      <c r="H32" s="14" t="s">
        <v>163</v>
      </c>
      <c r="I32" s="10" t="s">
        <v>158</v>
      </c>
      <c r="J32" s="12">
        <v>28097</v>
      </c>
      <c r="K32" s="10" t="s">
        <v>159</v>
      </c>
      <c r="L32" s="15" t="s">
        <v>160</v>
      </c>
    </row>
    <row r="33" spans="1:12" ht="62.1" customHeight="1">
      <c r="A33" s="13">
        <v>31</v>
      </c>
      <c r="B33" s="9" t="s">
        <v>153</v>
      </c>
      <c r="C33" s="10" t="s">
        <v>154</v>
      </c>
      <c r="D33" s="10" t="s">
        <v>23</v>
      </c>
      <c r="E33" s="11" t="s">
        <v>164</v>
      </c>
      <c r="F33" s="18" t="s">
        <v>162</v>
      </c>
      <c r="G33" s="14" t="s">
        <v>61</v>
      </c>
      <c r="H33" s="14" t="s">
        <v>165</v>
      </c>
      <c r="I33" s="10" t="s">
        <v>158</v>
      </c>
      <c r="J33" s="12">
        <v>28098</v>
      </c>
      <c r="K33" s="10" t="s">
        <v>166</v>
      </c>
      <c r="L33" s="15" t="s">
        <v>167</v>
      </c>
    </row>
    <row r="34" spans="1:12" ht="126" customHeight="1">
      <c r="A34" s="13">
        <v>32</v>
      </c>
      <c r="B34" s="9" t="s">
        <v>168</v>
      </c>
      <c r="C34" s="10" t="s">
        <v>154</v>
      </c>
      <c r="D34" s="10" t="s">
        <v>23</v>
      </c>
      <c r="E34" s="11" t="s">
        <v>155</v>
      </c>
      <c r="F34" s="18" t="s">
        <v>169</v>
      </c>
      <c r="G34" s="14" t="s">
        <v>41</v>
      </c>
      <c r="H34" s="14" t="s">
        <v>170</v>
      </c>
      <c r="I34" s="10" t="s">
        <v>121</v>
      </c>
      <c r="J34" s="12">
        <v>28123</v>
      </c>
      <c r="K34" s="10" t="s">
        <v>92</v>
      </c>
      <c r="L34" s="15" t="s">
        <v>93</v>
      </c>
    </row>
    <row r="35" spans="1:12" ht="126" customHeight="1">
      <c r="A35" s="13">
        <v>33</v>
      </c>
      <c r="B35" s="9" t="s">
        <v>168</v>
      </c>
      <c r="C35" s="10" t="s">
        <v>154</v>
      </c>
      <c r="D35" s="10" t="s">
        <v>23</v>
      </c>
      <c r="E35" s="11" t="s">
        <v>161</v>
      </c>
      <c r="F35" s="18" t="s">
        <v>169</v>
      </c>
      <c r="G35" s="14" t="s">
        <v>41</v>
      </c>
      <c r="H35" s="14" t="s">
        <v>171</v>
      </c>
      <c r="I35" s="10" t="s">
        <v>121</v>
      </c>
      <c r="J35" s="12">
        <v>28124</v>
      </c>
      <c r="K35" s="10" t="s">
        <v>92</v>
      </c>
      <c r="L35" s="15" t="s">
        <v>93</v>
      </c>
    </row>
    <row r="36" spans="1:12" ht="126" customHeight="1">
      <c r="A36" s="13">
        <v>34</v>
      </c>
      <c r="B36" s="9" t="s">
        <v>168</v>
      </c>
      <c r="C36" s="10" t="s">
        <v>154</v>
      </c>
      <c r="D36" s="10" t="s">
        <v>23</v>
      </c>
      <c r="E36" s="11" t="s">
        <v>164</v>
      </c>
      <c r="F36" s="18" t="s">
        <v>169</v>
      </c>
      <c r="G36" s="14" t="s">
        <v>41</v>
      </c>
      <c r="H36" s="14" t="s">
        <v>172</v>
      </c>
      <c r="I36" s="10" t="s">
        <v>121</v>
      </c>
      <c r="J36" s="12">
        <v>28125</v>
      </c>
      <c r="K36" s="10" t="s">
        <v>92</v>
      </c>
      <c r="L36" s="15" t="s">
        <v>93</v>
      </c>
    </row>
    <row r="37" spans="1:12" ht="42" customHeight="1">
      <c r="A37" s="13">
        <v>35</v>
      </c>
      <c r="B37" s="9" t="s">
        <v>173</v>
      </c>
      <c r="C37" s="10" t="s">
        <v>174</v>
      </c>
      <c r="D37" s="10" t="s">
        <v>175</v>
      </c>
      <c r="E37" s="11" t="s">
        <v>176</v>
      </c>
      <c r="F37" s="18" t="s">
        <v>177</v>
      </c>
      <c r="G37" s="14" t="s">
        <v>49</v>
      </c>
      <c r="H37" s="14" t="s">
        <v>178</v>
      </c>
      <c r="I37" s="10" t="s">
        <v>142</v>
      </c>
      <c r="J37" s="12">
        <v>27976</v>
      </c>
      <c r="K37" s="10" t="s">
        <v>179</v>
      </c>
      <c r="L37" s="15" t="s">
        <v>180</v>
      </c>
    </row>
    <row r="38" spans="1:12" ht="30.95" customHeight="1">
      <c r="A38" s="13">
        <v>36</v>
      </c>
      <c r="B38" s="9" t="s">
        <v>181</v>
      </c>
      <c r="C38" s="10" t="s">
        <v>182</v>
      </c>
      <c r="D38" s="10" t="s">
        <v>23</v>
      </c>
      <c r="E38" s="11" t="s">
        <v>155</v>
      </c>
      <c r="F38" s="18" t="s">
        <v>183</v>
      </c>
      <c r="G38" s="14" t="s">
        <v>184</v>
      </c>
      <c r="H38" s="14" t="s">
        <v>185</v>
      </c>
      <c r="I38" s="10" t="s">
        <v>186</v>
      </c>
      <c r="J38" s="12">
        <v>28095</v>
      </c>
      <c r="K38" s="10" t="s">
        <v>186</v>
      </c>
      <c r="L38" s="15" t="s">
        <v>20</v>
      </c>
    </row>
    <row r="39" spans="1:12" ht="62.1" customHeight="1">
      <c r="A39" s="13">
        <v>37</v>
      </c>
      <c r="B39" s="9" t="s">
        <v>187</v>
      </c>
      <c r="C39" s="10" t="s">
        <v>188</v>
      </c>
      <c r="D39" s="10" t="s">
        <v>23</v>
      </c>
      <c r="E39" s="11" t="s">
        <v>155</v>
      </c>
      <c r="F39" s="18" t="s">
        <v>189</v>
      </c>
      <c r="G39" s="14" t="s">
        <v>190</v>
      </c>
      <c r="H39" s="14" t="s">
        <v>191</v>
      </c>
      <c r="I39" s="10" t="s">
        <v>192</v>
      </c>
      <c r="J39" s="12">
        <v>28132</v>
      </c>
      <c r="K39" s="10" t="s">
        <v>193</v>
      </c>
      <c r="L39" s="15" t="s">
        <v>20</v>
      </c>
    </row>
    <row r="40" spans="1:12" ht="51.95" customHeight="1">
      <c r="A40" s="13">
        <v>38</v>
      </c>
      <c r="B40" s="9" t="s">
        <v>194</v>
      </c>
      <c r="C40" s="10" t="s">
        <v>195</v>
      </c>
      <c r="D40" s="10" t="s">
        <v>23</v>
      </c>
      <c r="E40" s="11" t="s">
        <v>196</v>
      </c>
      <c r="F40" s="18" t="s">
        <v>197</v>
      </c>
      <c r="G40" s="14" t="s">
        <v>198</v>
      </c>
      <c r="H40" s="14" t="s">
        <v>199</v>
      </c>
      <c r="I40" s="10" t="s">
        <v>200</v>
      </c>
      <c r="J40" s="12">
        <v>28099</v>
      </c>
      <c r="K40" s="10" t="s">
        <v>200</v>
      </c>
      <c r="L40" s="15" t="s">
        <v>20</v>
      </c>
    </row>
    <row r="41" spans="1:12" ht="51.95" customHeight="1">
      <c r="A41" s="13">
        <v>39</v>
      </c>
      <c r="B41" s="9" t="s">
        <v>201</v>
      </c>
      <c r="C41" s="10" t="s">
        <v>202</v>
      </c>
      <c r="D41" s="10" t="s">
        <v>203</v>
      </c>
      <c r="E41" s="11" t="s">
        <v>204</v>
      </c>
      <c r="F41" s="18" t="s">
        <v>205</v>
      </c>
      <c r="G41" s="14" t="s">
        <v>206</v>
      </c>
      <c r="H41" s="14" t="s">
        <v>207</v>
      </c>
      <c r="I41" s="10" t="s">
        <v>208</v>
      </c>
      <c r="J41" s="12">
        <v>28140</v>
      </c>
      <c r="K41" s="10" t="s">
        <v>209</v>
      </c>
      <c r="L41" s="15" t="s">
        <v>210</v>
      </c>
    </row>
    <row r="42" spans="1:12" ht="30.95" customHeight="1">
      <c r="A42" s="13">
        <v>40</v>
      </c>
      <c r="B42" s="9" t="s">
        <v>211</v>
      </c>
      <c r="C42" s="10" t="s">
        <v>212</v>
      </c>
      <c r="D42" s="10" t="s">
        <v>213</v>
      </c>
      <c r="E42" s="11" t="s">
        <v>214</v>
      </c>
      <c r="F42" s="18" t="s">
        <v>215</v>
      </c>
      <c r="G42" s="14" t="s">
        <v>49</v>
      </c>
      <c r="H42" s="14" t="s">
        <v>216</v>
      </c>
      <c r="I42" s="10" t="s">
        <v>217</v>
      </c>
      <c r="J42" s="12">
        <v>28106</v>
      </c>
      <c r="K42" s="10" t="s">
        <v>218</v>
      </c>
      <c r="L42" s="15" t="s">
        <v>219</v>
      </c>
    </row>
    <row r="43" spans="1:12" ht="30.95" customHeight="1">
      <c r="A43" s="13">
        <v>41</v>
      </c>
      <c r="B43" s="9" t="s">
        <v>220</v>
      </c>
      <c r="C43" s="10" t="s">
        <v>212</v>
      </c>
      <c r="D43" s="10" t="s">
        <v>213</v>
      </c>
      <c r="E43" s="11" t="s">
        <v>214</v>
      </c>
      <c r="F43" s="18" t="s">
        <v>221</v>
      </c>
      <c r="G43" s="14" t="s">
        <v>49</v>
      </c>
      <c r="H43" s="14" t="s">
        <v>222</v>
      </c>
      <c r="I43" s="10" t="s">
        <v>217</v>
      </c>
      <c r="J43" s="12">
        <v>28105</v>
      </c>
      <c r="K43" s="10" t="s">
        <v>218</v>
      </c>
      <c r="L43" s="15" t="s">
        <v>219</v>
      </c>
    </row>
    <row r="44" spans="1:12" ht="42" customHeight="1">
      <c r="A44" s="13">
        <v>42</v>
      </c>
      <c r="B44" s="9" t="s">
        <v>223</v>
      </c>
      <c r="C44" s="10" t="s">
        <v>224</v>
      </c>
      <c r="D44" s="10" t="s">
        <v>23</v>
      </c>
      <c r="E44" s="11" t="s">
        <v>225</v>
      </c>
      <c r="F44" s="18" t="s">
        <v>226</v>
      </c>
      <c r="G44" s="14" t="s">
        <v>227</v>
      </c>
      <c r="H44" s="14" t="s">
        <v>228</v>
      </c>
      <c r="I44" s="10" t="s">
        <v>158</v>
      </c>
      <c r="J44" s="12">
        <v>28122</v>
      </c>
      <c r="K44" s="10" t="s">
        <v>229</v>
      </c>
      <c r="L44" s="15" t="s">
        <v>230</v>
      </c>
    </row>
    <row r="45" spans="1:12" ht="30.95" customHeight="1">
      <c r="A45" s="13">
        <v>43</v>
      </c>
      <c r="B45" s="9" t="s">
        <v>231</v>
      </c>
      <c r="C45" s="10" t="s">
        <v>232</v>
      </c>
      <c r="D45" s="10" t="s">
        <v>23</v>
      </c>
      <c r="E45" s="11" t="s">
        <v>233</v>
      </c>
      <c r="F45" s="18" t="s">
        <v>48</v>
      </c>
      <c r="G45" s="14" t="s">
        <v>49</v>
      </c>
      <c r="H45" s="14" t="s">
        <v>234</v>
      </c>
      <c r="I45" s="10" t="s">
        <v>235</v>
      </c>
      <c r="J45" s="12">
        <v>28104</v>
      </c>
      <c r="K45" s="10" t="s">
        <v>236</v>
      </c>
      <c r="L45" s="15" t="s">
        <v>219</v>
      </c>
    </row>
    <row r="46" spans="1:12" ht="42" customHeight="1">
      <c r="A46" s="13">
        <v>44</v>
      </c>
      <c r="B46" s="9" t="s">
        <v>237</v>
      </c>
      <c r="C46" s="10" t="s">
        <v>238</v>
      </c>
      <c r="D46" s="10" t="s">
        <v>239</v>
      </c>
      <c r="E46" s="11" t="s">
        <v>240</v>
      </c>
      <c r="F46" s="18" t="s">
        <v>241</v>
      </c>
      <c r="G46" s="14" t="s">
        <v>242</v>
      </c>
      <c r="H46" s="14" t="s">
        <v>243</v>
      </c>
      <c r="I46" s="10" t="s">
        <v>244</v>
      </c>
      <c r="J46" s="12">
        <v>28112</v>
      </c>
      <c r="K46" s="10" t="s">
        <v>245</v>
      </c>
      <c r="L46" s="15" t="s">
        <v>246</v>
      </c>
    </row>
    <row r="47" spans="1:12" ht="42" customHeight="1">
      <c r="A47" s="13">
        <v>45</v>
      </c>
      <c r="B47" s="9" t="s">
        <v>237</v>
      </c>
      <c r="C47" s="10" t="s">
        <v>238</v>
      </c>
      <c r="D47" s="10" t="s">
        <v>239</v>
      </c>
      <c r="E47" s="11" t="s">
        <v>247</v>
      </c>
      <c r="F47" s="18" t="s">
        <v>241</v>
      </c>
      <c r="G47" s="14" t="s">
        <v>242</v>
      </c>
      <c r="H47" s="14" t="s">
        <v>248</v>
      </c>
      <c r="I47" s="10" t="s">
        <v>244</v>
      </c>
      <c r="J47" s="12">
        <v>28113</v>
      </c>
      <c r="K47" s="10" t="s">
        <v>245</v>
      </c>
      <c r="L47" s="15" t="s">
        <v>246</v>
      </c>
    </row>
    <row r="48" spans="1:12" ht="42" customHeight="1">
      <c r="A48" s="13">
        <v>46</v>
      </c>
      <c r="B48" s="9" t="s">
        <v>237</v>
      </c>
      <c r="C48" s="10" t="s">
        <v>238</v>
      </c>
      <c r="D48" s="10" t="s">
        <v>239</v>
      </c>
      <c r="E48" s="11" t="s">
        <v>249</v>
      </c>
      <c r="F48" s="18" t="s">
        <v>250</v>
      </c>
      <c r="G48" s="14" t="s">
        <v>242</v>
      </c>
      <c r="H48" s="14" t="s">
        <v>251</v>
      </c>
      <c r="I48" s="10" t="s">
        <v>244</v>
      </c>
      <c r="J48" s="12">
        <v>28114</v>
      </c>
      <c r="K48" s="10" t="s">
        <v>245</v>
      </c>
      <c r="L48" s="15" t="s">
        <v>246</v>
      </c>
    </row>
    <row r="49" spans="1:12" ht="42" customHeight="1">
      <c r="A49" s="13">
        <v>47</v>
      </c>
      <c r="B49" s="9" t="s">
        <v>237</v>
      </c>
      <c r="C49" s="10" t="s">
        <v>238</v>
      </c>
      <c r="D49" s="10" t="s">
        <v>239</v>
      </c>
      <c r="E49" s="11" t="s">
        <v>252</v>
      </c>
      <c r="F49" s="18" t="s">
        <v>241</v>
      </c>
      <c r="G49" s="14" t="s">
        <v>242</v>
      </c>
      <c r="H49" s="14" t="s">
        <v>253</v>
      </c>
      <c r="I49" s="10" t="s">
        <v>244</v>
      </c>
      <c r="J49" s="12">
        <v>28111</v>
      </c>
      <c r="K49" s="10" t="s">
        <v>245</v>
      </c>
      <c r="L49" s="15" t="s">
        <v>246</v>
      </c>
    </row>
    <row r="50" spans="1:12" ht="51.95" customHeight="1">
      <c r="A50" s="13">
        <v>48</v>
      </c>
      <c r="B50" s="9" t="s">
        <v>254</v>
      </c>
      <c r="C50" s="10" t="s">
        <v>255</v>
      </c>
      <c r="D50" s="10" t="s">
        <v>256</v>
      </c>
      <c r="E50" s="11" t="s">
        <v>257</v>
      </c>
      <c r="F50" s="18" t="s">
        <v>258</v>
      </c>
      <c r="G50" s="14" t="s">
        <v>242</v>
      </c>
      <c r="H50" s="14" t="s">
        <v>259</v>
      </c>
      <c r="I50" s="10" t="s">
        <v>260</v>
      </c>
      <c r="J50" s="12">
        <v>28103</v>
      </c>
      <c r="K50" s="10" t="s">
        <v>260</v>
      </c>
      <c r="L50" s="15" t="s">
        <v>20</v>
      </c>
    </row>
  </sheetData>
  <mergeCells count="1">
    <mergeCell ref="A1:L1"/>
  </mergeCells>
  <phoneticPr fontId="5" type="noConversion"/>
  <conditionalFormatting sqref="K47:L47">
    <cfRule type="duplicateValues" dxfId="1" priority="2"/>
  </conditionalFormatting>
  <conditionalFormatting sqref="K48:L48">
    <cfRule type="duplicateValues" dxfId="0" priority="1"/>
  </conditionalFormatting>
  <printOptions horizontalCentered="1"/>
  <pageMargins left="0.15748031496062992" right="0.15748031496062992" top="0.35433070866141736" bottom="0.39370078740157483" header="0.15748031496062992" footer="0.15748031496062992"/>
  <pageSetup paperSize="9" scale="91" orientation="landscape" r:id="rId1"/>
  <headerFooter>
    <oddHeader>&amp;C&amp;A</oddHeader>
    <oddFooter>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Biuletyn 2023-11</vt:lpstr>
      <vt:lpstr>'Biuletyn 2023-11'!Tytuły_wydruku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Radomski</dc:creator>
  <cp:lastModifiedBy>Radomski Paweł</cp:lastModifiedBy>
  <cp:lastPrinted>2023-12-12T12:43:55Z</cp:lastPrinted>
  <dcterms:created xsi:type="dcterms:W3CDTF">2013-02-04T13:19:47Z</dcterms:created>
  <dcterms:modified xsi:type="dcterms:W3CDTF">2024-01-17T17:54:20Z</dcterms:modified>
</cp:coreProperties>
</file>