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1_2020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 2019_2020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25725"/>
</workbook>
</file>

<file path=xl/sharedStrings.xml><?xml version="1.0" encoding="utf-8"?>
<sst xmlns="http://schemas.openxmlformats.org/spreadsheetml/2006/main" count="450" uniqueCount="203">
  <si>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</si>
  <si>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</si>
  <si>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</si>
  <si>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</si>
  <si>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</si>
  <si>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</si>
  <si>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</si>
  <si>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</si>
  <si>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</si>
  <si>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</si>
  <si>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</si>
  <si>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</si>
  <si>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</si>
  <si>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</si>
  <si>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</si>
  <si>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</si>
  <si>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</si>
  <si>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</si>
  <si>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</si>
  <si>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</si>
  <si>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</si>
  <si>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</si>
  <si>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</si>
  <si>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</si>
  <si>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</si>
  <si>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</si>
  <si>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</si>
  <si>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</si>
  <si>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</si>
  <si>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</si>
  <si>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</si>
  <si>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</si>
  <si>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</si>
  <si>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</si>
  <si>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</si>
  <si>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</si>
  <si>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</si>
  <si>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</si>
  <si>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</si>
  <si>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</si>
  <si>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</si>
  <si>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</si>
  <si>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</si>
  <si>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</si>
  <si>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</si>
  <si>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</si>
  <si>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</si>
  <si>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</si>
  <si>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</si>
  <si>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</si>
  <si>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</si>
  <si>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</si>
  <si>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</si>
  <si>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</si>
  <si>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</si>
  <si>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</si>
  <si>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</si>
  <si>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</si>
  <si>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</si>
  <si>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</si>
  <si>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</si>
  <si>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</si>
  <si>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</si>
  <si>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</si>
  <si>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</si>
  <si>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</si>
  <si>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</si>
  <si>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</si>
  <si>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</si>
  <si>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</si>
  <si>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</si>
  <si>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</si>
  <si>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</si>
  <si>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</si>
  <si>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</si>
  <si>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</si>
  <si>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</si>
  <si>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</si>
  <si>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</si>
  <si>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</si>
  <si>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</si>
  <si>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</si>
  <si>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</si>
  <si>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</si>
  <si>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</si>
  <si>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</si>
  <si>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</si>
  <si>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</si>
  <si>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</si>
  <si>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</si>
  <si>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</si>
  <si>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</si>
  <si>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</si>
  <si>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</si>
  <si>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</si>
  <si>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</si>
  <si>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</si>
  <si>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</si>
  <si>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</si>
  <si>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</si>
  <si>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</si>
  <si>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</si>
  <si>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</si>
  <si>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</si>
  <si>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</si>
  <si>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</si>
  <si>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</si>
  <si>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</si>
  <si>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</si>
  <si>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</si>
  <si>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</si>
  <si>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</si>
  <si>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</si>
  <si>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</si>
  <si>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</si>
  <si>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</si>
  <si>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</si>
  <si>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</si>
  <si>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</si>
  <si>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</si>
  <si>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</si>
  <si>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</si>
  <si>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</si>
  <si>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</si>
  <si>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</si>
  <si>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</si>
  <si>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</si>
  <si>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</si>
  <si>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</si>
  <si>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</si>
  <si>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</si>
  <si>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</si>
  <si>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</si>
  <si>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</si>
  <si>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</si>
  <si>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</si>
  <si>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</si>
  <si>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</si>
  <si>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</si>
  <si>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</si>
  <si>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</si>
  <si>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</si>
  <si>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</si>
  <si>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</si>
  <si>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</si>
  <si>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</si>
  <si>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</si>
  <si>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</si>
  <si>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</si>
  <si>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</si>
  <si>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</si>
  <si>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</si>
  <si>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</si>
  <si>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</si>
  <si>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</si>
  <si>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</si>
  <si>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</si>
  <si>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</si>
  <si>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</si>
  <si>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</si>
  <si>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</si>
  <si>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</si>
  <si>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</si>
  <si>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</si>
  <si>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</si>
  <si>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</si>
  <si>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</si>
  <si>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</si>
  <si>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</si>
  <si>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</si>
  <si>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</si>
  <si>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</si>
  <si>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</si>
  <si>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</si>
  <si>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</si>
  <si>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</si>
  <si>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</si>
  <si>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styczeń 2020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</si>
  <si>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</si>
  <si>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</si>
  <si>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</si>
  <si>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</si>
  <si>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</si>
  <si>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</si>
  <si>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</si>
  <si>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</si>
  <si>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</si>
  <si>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</si>
  <si>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</si>
  <si>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</si>
  <si>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</si>
  <si>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</si>
  <si>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</si>
  <si>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</si>
  <si>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>UWAGA - ceny za miesiące: wrzesień, październik i listopad 2019 r. zostały skorygowane</t>
  </si>
  <si>
    <t>NR 2/2020</t>
  </si>
  <si>
    <t>Notowania za luty 2020 r.</t>
  </si>
  <si>
    <t>I 2019 r.</t>
  </si>
  <si>
    <t>I 2020 r.*</t>
  </si>
  <si>
    <t xml:space="preserve">           w I 2020 r.*</t>
  </si>
  <si>
    <t xml:space="preserve">       UE-28</t>
  </si>
  <si>
    <t xml:space="preserve">Ministerstwo Rolnictwa i Rozwoju Wsi, Departament Przetwórstwa i Rynków Rolnych </t>
  </si>
  <si>
    <t>luty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</si>
</sst>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3" fontId="92" fillId="0" borderId="63" xfId="0" applyNumberFormat="1" applyFont="1" applyBorder="1"/>
    <xf numFmtId="3" fontId="92" fillId="0" borderId="64" xfId="0" applyNumberFormat="1" applyFont="1" applyBorder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luty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48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62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87E-2"/>
                  <c:y val="-4.248366013071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49E-2"/>
                  <c:y val="-4.987957593600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715E-2"/>
                  <c:y val="-5.2287596747341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06E-2"/>
                  <c:y val="-3.73237469899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837E-2"/>
                  <c:y val="-4.4031624066025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02E-2"/>
                  <c:y val="-3.2679738562091491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8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3.8704266493080335E-2"/>
                  <c:y val="-5.24595817885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084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3.7713574730090571E-2"/>
                  <c:y val="-3.8183672196050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66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85E-2"/>
                  <c:y val="-4.5751633986928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79998E-2"/>
                  <c:y val="-4.1566267408086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6695768533298617E-2"/>
                  <c:y val="-3.5727926697254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2837651719182877E-2"/>
                  <c:y val="-4.7753427540560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765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448E-2"/>
                  <c:y val="-2.7842220596130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36E-2"/>
                  <c:y val="-2.2655967589024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72E-2"/>
                  <c:y val="-3.6807791866327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07E-2"/>
                  <c:y val="-2.923975934987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5120"/>
        <c:axId val="95523200"/>
      </c:lineChart>
      <c:catAx>
        <c:axId val="96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52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23200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05120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18"/>
          <c:w val="0.75817373273010702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luty 2020 (kraj+UE)</a:t>
            </a:r>
          </a:p>
        </c:rich>
      </c:tx>
      <c:layout>
        <c:manualLayout>
          <c:xMode val="edge"/>
          <c:yMode val="edge"/>
          <c:x val="0.25752351268591428"/>
          <c:y val="2.26824457593688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1E-2"/>
          <c:y val="0.16173570019723874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76672"/>
        <c:axId val="100878208"/>
      </c:barChart>
      <c:catAx>
        <c:axId val="1008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7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78208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76672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7"/>
          <c:w val="0.70764749606299249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B8" sqref="B8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72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73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43909</v>
      </c>
    </row>
    <row r="10" spans="1:8" ht="20.25">
      <c r="A10" s="14" t="s">
        <v>195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196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201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H30" sqref="H30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50" t="s">
        <v>59</v>
      </c>
    </row>
    <row r="3" spans="1:12" ht="32.25" thickBot="1">
      <c r="A3" s="31" t="s">
        <v>43</v>
      </c>
      <c r="B3" s="97" t="s">
        <v>68</v>
      </c>
      <c r="C3" s="55"/>
      <c r="D3" s="98" t="s">
        <v>69</v>
      </c>
      <c r="E3" s="99" t="s">
        <v>70</v>
      </c>
      <c r="F3" s="56"/>
      <c r="G3" s="100" t="s">
        <v>69</v>
      </c>
      <c r="H3" s="101" t="s">
        <v>44</v>
      </c>
      <c r="I3" s="57"/>
    </row>
    <row r="4" spans="1:12" ht="32.25" thickBot="1">
      <c r="A4" s="32" t="s">
        <v>45</v>
      </c>
      <c r="B4" s="102" t="s">
        <v>202</v>
      </c>
      <c r="C4" s="102" t="s">
        <v>177</v>
      </c>
      <c r="D4" s="103" t="s">
        <v>52</v>
      </c>
      <c r="E4" s="104" t="s">
        <v>202</v>
      </c>
      <c r="F4" s="105" t="s">
        <v>177</v>
      </c>
      <c r="G4" s="106" t="s">
        <v>53</v>
      </c>
      <c r="H4" s="107" t="s">
        <v>202</v>
      </c>
      <c r="I4" s="108" t="s">
        <v>177</v>
      </c>
    </row>
    <row r="5" spans="1:12" ht="23.25" customHeight="1">
      <c r="A5" s="58" t="s">
        <v>46</v>
      </c>
      <c r="B5" s="33"/>
      <c r="C5" s="33"/>
      <c r="D5" s="109"/>
      <c r="E5" s="59"/>
      <c r="F5" s="59"/>
      <c r="G5" s="60"/>
      <c r="H5" s="65"/>
      <c r="I5" s="66"/>
    </row>
    <row r="6" spans="1:12" ht="23.25" customHeight="1" thickBot="1">
      <c r="A6" s="61" t="s">
        <v>54</v>
      </c>
      <c r="B6" s="136">
        <v>1856.1030000000001</v>
      </c>
      <c r="C6" s="136">
        <v>1859.5930000000001</v>
      </c>
      <c r="D6" s="110">
        <v>-0.18767547522495562</v>
      </c>
      <c r="E6" s="111">
        <v>38927.620000000003</v>
      </c>
      <c r="F6" s="62">
        <v>33769.300000000003</v>
      </c>
      <c r="G6" s="112">
        <v>15.275175973443334</v>
      </c>
      <c r="H6" s="113">
        <v>28.074820762357678</v>
      </c>
      <c r="I6" s="63">
        <v>23.820212006397519</v>
      </c>
      <c r="L6" s="79"/>
    </row>
    <row r="7" spans="1:12" ht="23.25" customHeight="1">
      <c r="A7" s="58" t="s">
        <v>71</v>
      </c>
      <c r="B7" s="64"/>
      <c r="C7" s="64"/>
      <c r="D7" s="109"/>
      <c r="E7" s="64"/>
      <c r="F7" s="64"/>
      <c r="G7" s="114"/>
      <c r="H7" s="65"/>
      <c r="I7" s="66"/>
      <c r="L7" s="79"/>
    </row>
    <row r="8" spans="1:12" ht="23.25" customHeight="1">
      <c r="A8" s="61" t="s">
        <v>76</v>
      </c>
      <c r="B8" s="136">
        <v>1780.8679999999999</v>
      </c>
      <c r="C8" s="136">
        <v>1768.7670000000001</v>
      </c>
      <c r="D8" s="110">
        <v>0.68414890146638219</v>
      </c>
      <c r="E8" s="111">
        <v>29482.43</v>
      </c>
      <c r="F8" s="62">
        <v>28705.79</v>
      </c>
      <c r="G8" s="115">
        <v>2.7055169009457654</v>
      </c>
      <c r="H8" s="113">
        <v>21.262896059115786</v>
      </c>
      <c r="I8" s="63">
        <v>20.248509848031375</v>
      </c>
      <c r="L8" s="79"/>
    </row>
    <row r="9" spans="1:12" ht="23.25" customHeight="1" thickBot="1">
      <c r="A9" s="67" t="s">
        <v>77</v>
      </c>
      <c r="B9" s="137">
        <v>1603.135</v>
      </c>
      <c r="C9" s="137">
        <v>1550.24</v>
      </c>
      <c r="D9" s="116">
        <v>3.4120523273815659</v>
      </c>
      <c r="E9" s="117">
        <v>70246.649999999994</v>
      </c>
      <c r="F9" s="68">
        <v>79292.33</v>
      </c>
      <c r="G9" s="112">
        <v>-11.408013864644925</v>
      </c>
      <c r="H9" s="118">
        <v>50.662283178526522</v>
      </c>
      <c r="I9" s="86">
        <v>55.931278145571106</v>
      </c>
      <c r="L9" s="79"/>
    </row>
    <row r="10" spans="1:12" ht="19.5" thickBot="1">
      <c r="A10" s="34"/>
      <c r="B10" s="34"/>
      <c r="C10" s="34"/>
      <c r="D10" s="119" t="s">
        <v>55</v>
      </c>
      <c r="E10" s="120">
        <v>138656.70000000001</v>
      </c>
      <c r="F10" s="69">
        <v>141767.42000000001</v>
      </c>
      <c r="G10" s="121">
        <v>-2.1942418081672086</v>
      </c>
      <c r="H10" s="122">
        <v>99.999999999999986</v>
      </c>
      <c r="I10" s="123">
        <v>100</v>
      </c>
      <c r="L10" s="79"/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175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7" workbookViewId="0">
      <selection activeCell="N22" sqref="N22"/>
    </sheetView>
  </sheetViews>
  <sheetFormatPr defaultRowHeight="12.75"/>
  <cols>
    <col min="11" max="11" width="10.28515625" bestFit="1" customWidth="1"/>
  </cols>
  <sheetData>
    <row r="2" spans="1:30" ht="18.75">
      <c r="A2" s="22" t="s">
        <v>81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6" ht="15.75">
      <c r="A17" s="81" t="s">
        <v>58</v>
      </c>
      <c r="J17" s="175"/>
      <c r="K17" s="176"/>
      <c r="L17" s="176"/>
      <c r="M17" s="176"/>
      <c r="N17" s="176"/>
      <c r="O17" s="176"/>
      <c r="P17" s="176"/>
    </row>
    <row r="18" spans="1:16">
      <c r="A18" s="11" t="s">
        <v>194</v>
      </c>
      <c r="B18" s="23"/>
      <c r="C18" s="23"/>
      <c r="D18" s="23"/>
      <c r="E18" s="23"/>
      <c r="F18" s="23"/>
      <c r="G18" s="23"/>
      <c r="H18" s="174"/>
      <c r="I18" s="174"/>
      <c r="J18" s="174"/>
      <c r="K18" s="174"/>
      <c r="L18" s="174"/>
      <c r="M18" s="174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O13" sqref="O13"/>
    </sheetView>
  </sheetViews>
  <sheetFormatPr defaultRowHeight="12.75"/>
  <cols>
    <col min="1" max="1" width="12.28515625" customWidth="1"/>
  </cols>
  <sheetData>
    <row r="2" spans="1:13" ht="18.75">
      <c r="A2" s="22" t="s">
        <v>80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/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/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/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/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showGridLines="0" workbookViewId="0">
      <selection activeCell="G12" sqref="G12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12" ht="18.75">
      <c r="A2" s="70" t="s">
        <v>74</v>
      </c>
      <c r="B2" s="71"/>
      <c r="C2" s="71"/>
      <c r="D2" s="71"/>
      <c r="E2" s="71"/>
      <c r="F2" s="71"/>
      <c r="I2" s="2"/>
      <c r="J2" s="2"/>
      <c r="K2" s="2"/>
    </row>
    <row r="3" spans="1:12" ht="18.75">
      <c r="A3" s="70" t="s">
        <v>199</v>
      </c>
      <c r="B3" s="71"/>
      <c r="C3" s="71"/>
      <c r="D3" s="71"/>
      <c r="E3" s="71"/>
      <c r="F3" s="71"/>
      <c r="I3" s="2"/>
      <c r="J3" s="2"/>
      <c r="K3" s="2"/>
    </row>
    <row r="4" spans="1:12" ht="23.25" customHeight="1">
      <c r="A4" s="87" t="s">
        <v>32</v>
      </c>
      <c r="B4" s="73"/>
      <c r="C4" s="73"/>
      <c r="D4" s="73"/>
      <c r="E4" s="73"/>
      <c r="F4" s="73"/>
      <c r="I4"/>
      <c r="J4"/>
      <c r="K4"/>
      <c r="L4"/>
    </row>
    <row r="5" spans="1:12" ht="15.75" customHeight="1" thickBot="1">
      <c r="A5" s="74" t="s">
        <v>36</v>
      </c>
      <c r="I5"/>
      <c r="J5"/>
      <c r="K5"/>
      <c r="L5"/>
    </row>
    <row r="6" spans="1:12" ht="21" thickBot="1">
      <c r="A6" s="4" t="s">
        <v>19</v>
      </c>
      <c r="B6" s="5"/>
      <c r="C6" s="5"/>
      <c r="D6" s="5"/>
      <c r="E6" s="5"/>
      <c r="F6" s="6"/>
      <c r="I6"/>
      <c r="J6" s="2"/>
      <c r="K6" s="2"/>
      <c r="L6"/>
    </row>
    <row r="7" spans="1:12" ht="19.5" thickBot="1">
      <c r="A7" s="24" t="s">
        <v>197</v>
      </c>
      <c r="B7" s="25"/>
      <c r="C7" s="26"/>
      <c r="D7" s="27" t="s">
        <v>198</v>
      </c>
      <c r="E7" s="7"/>
      <c r="F7" s="8"/>
      <c r="I7"/>
      <c r="J7" s="2"/>
      <c r="K7" s="2"/>
      <c r="L7"/>
    </row>
    <row r="8" spans="1:12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  <c r="I8"/>
      <c r="J8" s="2"/>
      <c r="K8" s="2"/>
      <c r="L8"/>
    </row>
    <row r="9" spans="1:12" ht="21" customHeight="1" thickBot="1">
      <c r="A9" s="127" t="s">
        <v>34</v>
      </c>
      <c r="B9" s="177">
        <v>20459.02</v>
      </c>
      <c r="C9" s="178">
        <v>59531.364000000001</v>
      </c>
      <c r="D9" s="127" t="s">
        <v>34</v>
      </c>
      <c r="E9" s="179">
        <v>22621.495999999999</v>
      </c>
      <c r="F9" s="180">
        <v>57693.892999999996</v>
      </c>
      <c r="I9"/>
      <c r="J9" s="2"/>
      <c r="K9" s="2"/>
      <c r="L9"/>
    </row>
    <row r="10" spans="1:12" ht="15.75">
      <c r="A10" s="128" t="s">
        <v>30</v>
      </c>
      <c r="B10" s="181"/>
      <c r="C10" s="182"/>
      <c r="D10" s="128" t="s">
        <v>30</v>
      </c>
      <c r="E10" s="181"/>
      <c r="F10" s="182"/>
      <c r="I10"/>
      <c r="J10" s="2"/>
      <c r="K10" s="2"/>
      <c r="L10"/>
    </row>
    <row r="11" spans="1:12" ht="15.75">
      <c r="A11" s="129" t="s">
        <v>200</v>
      </c>
      <c r="B11" s="183">
        <v>10475.153</v>
      </c>
      <c r="C11" s="184">
        <v>27901.741999999998</v>
      </c>
      <c r="D11" s="129" t="s">
        <v>200</v>
      </c>
      <c r="E11" s="185">
        <v>12380.44</v>
      </c>
      <c r="F11" s="186">
        <v>29003.396000000001</v>
      </c>
      <c r="I11"/>
      <c r="J11" s="2"/>
      <c r="K11" s="2"/>
      <c r="L11"/>
    </row>
    <row r="12" spans="1:12" ht="15.75">
      <c r="A12" s="130" t="s">
        <v>25</v>
      </c>
      <c r="B12" s="187">
        <v>3842.0070000000001</v>
      </c>
      <c r="C12" s="188">
        <v>10010.527</v>
      </c>
      <c r="D12" s="130" t="s">
        <v>25</v>
      </c>
      <c r="E12" s="187">
        <v>3883.1179999999999</v>
      </c>
      <c r="F12" s="188">
        <v>8927.6219999999994</v>
      </c>
      <c r="I12"/>
      <c r="J12" s="2"/>
      <c r="K12" s="2"/>
      <c r="L12"/>
    </row>
    <row r="13" spans="1:12" ht="15.75">
      <c r="A13" s="130" t="s">
        <v>56</v>
      </c>
      <c r="B13" s="187">
        <v>3292.5349999999999</v>
      </c>
      <c r="C13" s="188">
        <v>9673.7960000000003</v>
      </c>
      <c r="D13" s="130" t="s">
        <v>56</v>
      </c>
      <c r="E13" s="187">
        <v>2658.0279999999998</v>
      </c>
      <c r="F13" s="188">
        <v>6281.11</v>
      </c>
      <c r="I13"/>
      <c r="J13" s="2"/>
      <c r="K13" s="2"/>
      <c r="L13"/>
    </row>
    <row r="14" spans="1:12" ht="15.75">
      <c r="A14" s="130" t="s">
        <v>38</v>
      </c>
      <c r="B14" s="187">
        <v>731.64200000000005</v>
      </c>
      <c r="C14" s="188">
        <v>1564.9449999999999</v>
      </c>
      <c r="D14" s="130" t="s">
        <v>38</v>
      </c>
      <c r="E14" s="187">
        <v>2504.35</v>
      </c>
      <c r="F14" s="188">
        <v>5593.56</v>
      </c>
      <c r="I14"/>
      <c r="J14" s="2"/>
      <c r="K14" s="2"/>
      <c r="L14"/>
    </row>
    <row r="15" spans="1:12" ht="15.75">
      <c r="A15" s="130" t="s">
        <v>24</v>
      </c>
      <c r="B15" s="187">
        <v>513.29999999999995</v>
      </c>
      <c r="C15" s="188">
        <v>1269.925</v>
      </c>
      <c r="D15" s="130" t="s">
        <v>108</v>
      </c>
      <c r="E15" s="187">
        <v>732.96100000000001</v>
      </c>
      <c r="F15" s="188">
        <v>1850.48</v>
      </c>
      <c r="I15"/>
      <c r="J15" s="2"/>
      <c r="K15" s="2"/>
      <c r="L15"/>
    </row>
    <row r="16" spans="1:12" ht="15.75">
      <c r="A16" s="130" t="s">
        <v>108</v>
      </c>
      <c r="B16" s="187">
        <v>332.21800000000002</v>
      </c>
      <c r="C16" s="188">
        <v>800.46400000000006</v>
      </c>
      <c r="D16" s="130" t="s">
        <v>26</v>
      </c>
      <c r="E16" s="187">
        <v>708.73299999999995</v>
      </c>
      <c r="F16" s="188">
        <v>2324.9459999999999</v>
      </c>
      <c r="I16"/>
      <c r="J16" s="2"/>
      <c r="K16" s="2"/>
      <c r="L16"/>
    </row>
    <row r="17" spans="1:12" ht="15.75">
      <c r="A17" s="130" t="s">
        <v>100</v>
      </c>
      <c r="B17" s="187">
        <v>305.88400000000001</v>
      </c>
      <c r="C17" s="188">
        <v>1011.741</v>
      </c>
      <c r="D17" s="130" t="s">
        <v>89</v>
      </c>
      <c r="E17" s="187">
        <v>303.517</v>
      </c>
      <c r="F17" s="188">
        <v>720.38099999999997</v>
      </c>
      <c r="I17"/>
      <c r="J17" s="2"/>
      <c r="K17" s="2"/>
      <c r="L17"/>
    </row>
    <row r="18" spans="1:12" ht="16.5" thickBot="1">
      <c r="A18" s="131" t="s">
        <v>89</v>
      </c>
      <c r="B18" s="189">
        <v>260.113</v>
      </c>
      <c r="C18" s="190">
        <v>626.13599999999997</v>
      </c>
      <c r="D18" s="131" t="s">
        <v>60</v>
      </c>
      <c r="E18" s="189">
        <v>249.37700000000001</v>
      </c>
      <c r="F18" s="190">
        <v>588.05899999999997</v>
      </c>
      <c r="I18"/>
      <c r="J18" s="2"/>
      <c r="K18" s="2"/>
      <c r="L18"/>
    </row>
    <row r="19" spans="1:12" ht="19.5" customHeight="1">
      <c r="A19" s="132" t="s">
        <v>35</v>
      </c>
      <c r="B19" s="191">
        <v>9983.8670000000002</v>
      </c>
      <c r="C19" s="192">
        <v>31629.621999999999</v>
      </c>
      <c r="D19" s="132" t="s">
        <v>35</v>
      </c>
      <c r="E19" s="193">
        <v>10241.056</v>
      </c>
      <c r="F19" s="194">
        <v>28690.496999999999</v>
      </c>
      <c r="I19"/>
      <c r="J19" s="2"/>
      <c r="K19" s="2"/>
      <c r="L19"/>
    </row>
    <row r="20" spans="1:12" ht="15.75">
      <c r="A20" s="133" t="s">
        <v>30</v>
      </c>
      <c r="B20" s="195"/>
      <c r="C20" s="196"/>
      <c r="D20" s="133" t="s">
        <v>30</v>
      </c>
      <c r="E20" s="195"/>
      <c r="F20" s="196"/>
      <c r="I20"/>
      <c r="J20" s="2"/>
      <c r="K20" s="2"/>
      <c r="L20"/>
    </row>
    <row r="21" spans="1:12" ht="15.75">
      <c r="A21" s="130" t="s">
        <v>27</v>
      </c>
      <c r="B21" s="187">
        <v>4410.6480000000001</v>
      </c>
      <c r="C21" s="188">
        <v>13783.62</v>
      </c>
      <c r="D21" s="130" t="s">
        <v>27</v>
      </c>
      <c r="E21" s="187">
        <v>3042.8270000000002</v>
      </c>
      <c r="F21" s="188">
        <v>8681.56</v>
      </c>
      <c r="I21"/>
      <c r="J21" s="2"/>
      <c r="K21" s="2"/>
      <c r="L21"/>
    </row>
    <row r="22" spans="1:12" ht="15.75">
      <c r="A22" s="130" t="s">
        <v>64</v>
      </c>
      <c r="B22" s="187">
        <v>1262.355</v>
      </c>
      <c r="C22" s="188">
        <v>4050</v>
      </c>
      <c r="D22" s="130" t="s">
        <v>64</v>
      </c>
      <c r="E22" s="187">
        <v>1720.6020000000001</v>
      </c>
      <c r="F22" s="188">
        <v>5400</v>
      </c>
      <c r="I22"/>
      <c r="J22" s="2"/>
      <c r="K22" s="2"/>
      <c r="L22"/>
    </row>
    <row r="23" spans="1:12" ht="15.75">
      <c r="A23" s="130" t="s">
        <v>79</v>
      </c>
      <c r="B23" s="187">
        <v>906.72699999999998</v>
      </c>
      <c r="C23" s="188">
        <v>2875</v>
      </c>
      <c r="D23" s="130" t="s">
        <v>79</v>
      </c>
      <c r="E23" s="187">
        <v>1138.336</v>
      </c>
      <c r="F23" s="188">
        <v>3402</v>
      </c>
      <c r="I23"/>
      <c r="J23" s="2"/>
      <c r="K23" s="2"/>
      <c r="L23"/>
    </row>
    <row r="24" spans="1:12" ht="15.75">
      <c r="A24" s="130" t="s">
        <v>99</v>
      </c>
      <c r="B24" s="187">
        <v>851.06500000000005</v>
      </c>
      <c r="C24" s="188">
        <v>2556</v>
      </c>
      <c r="D24" s="130" t="s">
        <v>110</v>
      </c>
      <c r="E24" s="187">
        <v>1035.597</v>
      </c>
      <c r="F24" s="188">
        <v>2311.0770000000002</v>
      </c>
      <c r="I24"/>
      <c r="J24" s="2"/>
      <c r="K24" s="2"/>
      <c r="L24"/>
    </row>
    <row r="25" spans="1:12" ht="15.75">
      <c r="A25" s="130" t="s">
        <v>33</v>
      </c>
      <c r="B25" s="187">
        <v>636.23099999999999</v>
      </c>
      <c r="C25" s="188">
        <v>2267.73</v>
      </c>
      <c r="D25" s="130" t="s">
        <v>83</v>
      </c>
      <c r="E25" s="187">
        <v>864.95899999999995</v>
      </c>
      <c r="F25" s="188">
        <v>2732.2370000000001</v>
      </c>
      <c r="I25"/>
      <c r="J25" s="2"/>
      <c r="K25" s="2"/>
      <c r="L25"/>
    </row>
    <row r="26" spans="1:12" ht="16.5" thickBot="1">
      <c r="A26" s="131" t="s">
        <v>126</v>
      </c>
      <c r="B26" s="189">
        <v>504.94200000000001</v>
      </c>
      <c r="C26" s="190">
        <v>1620</v>
      </c>
      <c r="D26" s="131" t="s">
        <v>104</v>
      </c>
      <c r="E26" s="189">
        <v>728.98400000000004</v>
      </c>
      <c r="F26" s="190">
        <v>2317</v>
      </c>
      <c r="I26"/>
      <c r="J26" s="2"/>
      <c r="K26" s="2"/>
      <c r="L26"/>
    </row>
    <row r="27" spans="1:12">
      <c r="A27" s="207" t="s">
        <v>65</v>
      </c>
      <c r="B27" s="89"/>
      <c r="C27" s="89"/>
      <c r="D27" s="89"/>
      <c r="E27" s="89"/>
      <c r="F27" s="89"/>
      <c r="I27"/>
      <c r="J27" s="2"/>
      <c r="K27" s="2"/>
      <c r="L27"/>
    </row>
    <row r="28" spans="1:12" ht="17.25" customHeight="1" thickBot="1">
      <c r="A28" s="74" t="s">
        <v>36</v>
      </c>
      <c r="B28" s="75"/>
      <c r="C28" s="75"/>
      <c r="D28" s="75"/>
      <c r="E28" s="75"/>
      <c r="F28" s="75"/>
      <c r="I28"/>
      <c r="J28" s="2"/>
      <c r="K28" s="2"/>
      <c r="L28"/>
    </row>
    <row r="29" spans="1:12" ht="21" thickBot="1">
      <c r="A29" s="216" t="s">
        <v>21</v>
      </c>
      <c r="B29" s="217"/>
      <c r="C29" s="217"/>
      <c r="D29" s="217"/>
      <c r="E29" s="217"/>
      <c r="F29" s="218"/>
      <c r="I29"/>
      <c r="J29" s="2"/>
      <c r="K29" s="2"/>
      <c r="L29"/>
    </row>
    <row r="30" spans="1:12" ht="19.5" thickBot="1">
      <c r="A30" s="24" t="s">
        <v>197</v>
      </c>
      <c r="B30" s="25"/>
      <c r="C30" s="26"/>
      <c r="D30" s="27" t="s">
        <v>198</v>
      </c>
      <c r="E30" s="7"/>
      <c r="F30" s="8"/>
      <c r="I30"/>
      <c r="J30" s="2"/>
      <c r="K30" s="2"/>
      <c r="L30"/>
    </row>
    <row r="31" spans="1:12" ht="29.25" thickBot="1">
      <c r="A31" s="197" t="s">
        <v>20</v>
      </c>
      <c r="B31" s="125" t="s">
        <v>66</v>
      </c>
      <c r="C31" s="198" t="s">
        <v>67</v>
      </c>
      <c r="D31" s="199" t="s">
        <v>20</v>
      </c>
      <c r="E31" s="125" t="s">
        <v>66</v>
      </c>
      <c r="F31" s="200" t="s">
        <v>67</v>
      </c>
      <c r="I31"/>
      <c r="J31" s="2"/>
      <c r="K31" s="2"/>
      <c r="L31"/>
    </row>
    <row r="32" spans="1:12" ht="16.5" thickBot="1">
      <c r="A32" s="127" t="s">
        <v>34</v>
      </c>
      <c r="B32" s="177">
        <v>2665.4189999999999</v>
      </c>
      <c r="C32" s="178">
        <v>5429.83</v>
      </c>
      <c r="D32" s="127" t="s">
        <v>34</v>
      </c>
      <c r="E32" s="179">
        <v>6097.5709999999999</v>
      </c>
      <c r="F32" s="180">
        <v>15378.003000000001</v>
      </c>
      <c r="I32"/>
      <c r="J32" s="2"/>
      <c r="K32" s="2"/>
      <c r="L32"/>
    </row>
    <row r="33" spans="1:12" ht="15.75">
      <c r="A33" s="128" t="s">
        <v>30</v>
      </c>
      <c r="B33" s="181"/>
      <c r="C33" s="182"/>
      <c r="D33" s="128" t="s">
        <v>30</v>
      </c>
      <c r="E33" s="181"/>
      <c r="F33" s="182"/>
      <c r="I33"/>
      <c r="J33" s="2"/>
      <c r="K33" s="2"/>
      <c r="L33"/>
    </row>
    <row r="34" spans="1:12" ht="15.75">
      <c r="A34" s="129" t="s">
        <v>200</v>
      </c>
      <c r="B34" s="183">
        <v>1612.4570000000001</v>
      </c>
      <c r="C34" s="184">
        <v>3196.4720000000002</v>
      </c>
      <c r="D34" s="129" t="s">
        <v>200</v>
      </c>
      <c r="E34" s="185">
        <v>3720.9859999999999</v>
      </c>
      <c r="F34" s="186">
        <v>9122.67</v>
      </c>
      <c r="I34"/>
      <c r="J34" s="2"/>
      <c r="K34" s="2"/>
      <c r="L34"/>
    </row>
    <row r="35" spans="1:12" ht="15.75">
      <c r="A35" s="130" t="s">
        <v>26</v>
      </c>
      <c r="B35" s="187">
        <v>453.43599999999998</v>
      </c>
      <c r="C35" s="188">
        <v>980.90099999999995</v>
      </c>
      <c r="D35" s="130" t="s">
        <v>25</v>
      </c>
      <c r="E35" s="187">
        <v>1612.731</v>
      </c>
      <c r="F35" s="188">
        <v>4394.9560000000001</v>
      </c>
      <c r="I35"/>
      <c r="J35" s="2"/>
      <c r="K35" s="2"/>
      <c r="L35"/>
    </row>
    <row r="36" spans="1:12" ht="15.75">
      <c r="A36" s="130" t="s">
        <v>25</v>
      </c>
      <c r="B36" s="187">
        <v>453.07400000000001</v>
      </c>
      <c r="C36" s="188">
        <v>590.47799999999995</v>
      </c>
      <c r="D36" s="130" t="s">
        <v>26</v>
      </c>
      <c r="E36" s="187">
        <v>799.81</v>
      </c>
      <c r="F36" s="188">
        <v>1865.3240000000001</v>
      </c>
      <c r="I36"/>
      <c r="J36" s="2"/>
      <c r="K36" s="2"/>
      <c r="L36"/>
    </row>
    <row r="37" spans="1:12" ht="15.75">
      <c r="A37" s="130" t="s">
        <v>24</v>
      </c>
      <c r="B37" s="187">
        <v>221.00399999999999</v>
      </c>
      <c r="C37" s="188">
        <v>540.97799999999995</v>
      </c>
      <c r="D37" s="130" t="s">
        <v>24</v>
      </c>
      <c r="E37" s="187">
        <v>762.28</v>
      </c>
      <c r="F37" s="188">
        <v>1731.31</v>
      </c>
      <c r="I37"/>
      <c r="J37" s="2"/>
      <c r="K37" s="2"/>
      <c r="L37"/>
    </row>
    <row r="38" spans="1:12" ht="15.75">
      <c r="A38" s="130" t="s">
        <v>90</v>
      </c>
      <c r="B38" s="187">
        <v>166.80699999999999</v>
      </c>
      <c r="C38" s="188">
        <v>585.46600000000001</v>
      </c>
      <c r="D38" s="130" t="s">
        <v>91</v>
      </c>
      <c r="E38" s="187">
        <v>155.80000000000001</v>
      </c>
      <c r="F38" s="188">
        <v>276</v>
      </c>
      <c r="I38"/>
      <c r="J38" s="2"/>
      <c r="K38" s="2"/>
      <c r="L38"/>
    </row>
    <row r="39" spans="1:12" ht="15.75">
      <c r="A39" s="130" t="s">
        <v>75</v>
      </c>
      <c r="B39" s="187">
        <v>115.345</v>
      </c>
      <c r="C39" s="188">
        <v>199.28200000000001</v>
      </c>
      <c r="D39" s="130" t="s">
        <v>90</v>
      </c>
      <c r="E39" s="187">
        <v>147.34800000000001</v>
      </c>
      <c r="F39" s="188">
        <v>528.96900000000005</v>
      </c>
      <c r="I39"/>
      <c r="J39" s="2"/>
      <c r="K39" s="2"/>
      <c r="L39"/>
    </row>
    <row r="40" spans="1:12" ht="16.5" thickBot="1">
      <c r="A40" s="130" t="s">
        <v>38</v>
      </c>
      <c r="B40" s="187">
        <v>91.305999999999997</v>
      </c>
      <c r="C40" s="188">
        <v>208.12299999999999</v>
      </c>
      <c r="D40" s="130" t="s">
        <v>82</v>
      </c>
      <c r="E40" s="187">
        <v>54.515999999999998</v>
      </c>
      <c r="F40" s="188">
        <v>75.77</v>
      </c>
      <c r="I40"/>
      <c r="J40" s="2"/>
      <c r="K40" s="2"/>
      <c r="L40"/>
    </row>
    <row r="41" spans="1:12" ht="15.75">
      <c r="A41" s="132" t="s">
        <v>35</v>
      </c>
      <c r="B41" s="191">
        <v>1052.962</v>
      </c>
      <c r="C41" s="192">
        <v>2233.3580000000002</v>
      </c>
      <c r="D41" s="132" t="s">
        <v>35</v>
      </c>
      <c r="E41" s="201">
        <v>2376.585</v>
      </c>
      <c r="F41" s="194">
        <v>6255.3329999999996</v>
      </c>
      <c r="I41"/>
      <c r="J41" s="2"/>
      <c r="K41" s="2"/>
      <c r="L41"/>
    </row>
    <row r="42" spans="1:12" ht="15.75">
      <c r="A42" s="133" t="s">
        <v>30</v>
      </c>
      <c r="B42" s="195"/>
      <c r="C42" s="196"/>
      <c r="D42" s="133" t="s">
        <v>30</v>
      </c>
      <c r="E42" s="195"/>
      <c r="F42" s="196"/>
      <c r="I42"/>
      <c r="J42" s="2"/>
      <c r="K42" s="2"/>
      <c r="L42"/>
    </row>
    <row r="43" spans="1:12" ht="15.75">
      <c r="A43" s="130" t="s">
        <v>94</v>
      </c>
      <c r="B43" s="187">
        <v>490.14699999999999</v>
      </c>
      <c r="C43" s="188">
        <v>1455</v>
      </c>
      <c r="D43" s="130" t="s">
        <v>94</v>
      </c>
      <c r="E43" s="187">
        <v>2180.3539999999998</v>
      </c>
      <c r="F43" s="188">
        <v>6018</v>
      </c>
      <c r="I43"/>
      <c r="J43" s="2"/>
      <c r="K43" s="2"/>
      <c r="L43"/>
    </row>
    <row r="44" spans="1:12" ht="15.75">
      <c r="A44" s="130" t="s">
        <v>31</v>
      </c>
      <c r="B44" s="187">
        <v>302.82299999999998</v>
      </c>
      <c r="C44" s="188">
        <v>481.072</v>
      </c>
      <c r="D44" s="130" t="s">
        <v>31</v>
      </c>
      <c r="E44" s="187">
        <v>70.975999999999999</v>
      </c>
      <c r="F44" s="188">
        <v>114.261</v>
      </c>
      <c r="I44"/>
      <c r="J44" s="2"/>
      <c r="K44" s="2"/>
      <c r="L44"/>
    </row>
    <row r="45" spans="1:12" ht="15.75">
      <c r="A45" s="130" t="s">
        <v>88</v>
      </c>
      <c r="B45" s="187">
        <v>131.47999999999999</v>
      </c>
      <c r="C45" s="188">
        <v>200</v>
      </c>
      <c r="D45" s="130" t="s">
        <v>61</v>
      </c>
      <c r="E45" s="187">
        <v>49.018999999999998</v>
      </c>
      <c r="F45" s="188">
        <v>34</v>
      </c>
      <c r="I45"/>
      <c r="J45" s="2"/>
      <c r="K45" s="2"/>
      <c r="L45"/>
    </row>
    <row r="46" spans="1:12" ht="16.5" thickBot="1">
      <c r="A46" s="131" t="s">
        <v>61</v>
      </c>
      <c r="B46" s="189">
        <v>67.253</v>
      </c>
      <c r="C46" s="190">
        <v>48.930999999999997</v>
      </c>
      <c r="D46" s="131" t="s">
        <v>118</v>
      </c>
      <c r="E46" s="189">
        <v>33.6</v>
      </c>
      <c r="F46" s="190">
        <v>60</v>
      </c>
      <c r="I46"/>
      <c r="J46" s="2"/>
      <c r="K46" s="2"/>
      <c r="L46"/>
    </row>
    <row r="47" spans="1:12">
      <c r="A47" s="207" t="s">
        <v>65</v>
      </c>
      <c r="B47" s="89"/>
      <c r="C47" s="89"/>
      <c r="D47" s="89"/>
      <c r="E47" s="89"/>
      <c r="F47" s="89"/>
      <c r="I47"/>
      <c r="J47" s="2"/>
      <c r="K47" s="2"/>
      <c r="L47"/>
    </row>
    <row r="48" spans="1:12">
      <c r="E48" s="135"/>
      <c r="F48" s="135"/>
      <c r="I48"/>
      <c r="J48" s="2"/>
      <c r="K48" s="2"/>
      <c r="L48"/>
    </row>
    <row r="49" spans="9:12">
      <c r="I49"/>
      <c r="J49" s="2"/>
      <c r="K49" s="2"/>
      <c r="L49"/>
    </row>
    <row r="50" spans="9:12">
      <c r="I50"/>
      <c r="J50" s="2"/>
      <c r="K50" s="2"/>
      <c r="L50"/>
    </row>
    <row r="51" spans="9:12">
      <c r="I51"/>
      <c r="J51" s="2"/>
      <c r="K51" s="2"/>
      <c r="L51"/>
    </row>
    <row r="52" spans="9:12">
      <c r="I52"/>
      <c r="J52" s="2"/>
      <c r="K52" s="2"/>
      <c r="L52"/>
    </row>
    <row r="53" spans="9:12">
      <c r="I53"/>
      <c r="J53" s="2"/>
      <c r="K53" s="2"/>
      <c r="L53"/>
    </row>
    <row r="54" spans="9:12">
      <c r="I54"/>
      <c r="J54" s="2"/>
      <c r="K54" s="2"/>
      <c r="L54"/>
    </row>
    <row r="55" spans="9:12">
      <c r="I55"/>
      <c r="J55" s="2"/>
      <c r="K55" s="2"/>
      <c r="L55"/>
    </row>
    <row r="56" spans="9:12">
      <c r="I56"/>
      <c r="J56" s="2"/>
      <c r="K56" s="2"/>
      <c r="L56"/>
    </row>
    <row r="57" spans="9:12">
      <c r="I57"/>
      <c r="J57" s="2"/>
      <c r="K57" s="2"/>
      <c r="L57"/>
    </row>
    <row r="58" spans="9:12">
      <c r="I58"/>
      <c r="J58" s="2"/>
      <c r="K58" s="2"/>
      <c r="L58"/>
    </row>
    <row r="59" spans="9:12">
      <c r="I59"/>
      <c r="J59" s="2"/>
      <c r="K59" s="2"/>
      <c r="L59"/>
    </row>
    <row r="60" spans="9:12">
      <c r="I60"/>
      <c r="J60" s="2"/>
      <c r="K60" s="2"/>
      <c r="L60"/>
    </row>
    <row r="61" spans="9:12">
      <c r="I61"/>
      <c r="J61" s="2"/>
      <c r="K61" s="2"/>
      <c r="L61"/>
    </row>
    <row r="62" spans="9:12">
      <c r="I62"/>
      <c r="J62" s="2"/>
      <c r="K62" s="2"/>
      <c r="L62"/>
    </row>
    <row r="63" spans="9:12">
      <c r="I63"/>
      <c r="J63" s="2"/>
      <c r="K63" s="2"/>
      <c r="L63"/>
    </row>
    <row r="64" spans="9:12">
      <c r="I64"/>
      <c r="J64" s="2"/>
      <c r="K64" s="2"/>
      <c r="L64"/>
    </row>
    <row r="65" spans="9:12">
      <c r="I65"/>
      <c r="J65" s="2"/>
      <c r="K65" s="2"/>
      <c r="L65"/>
    </row>
    <row r="66" spans="9:12">
      <c r="I66"/>
      <c r="J66" s="2"/>
      <c r="K66" s="2"/>
      <c r="L66"/>
    </row>
    <row r="67" spans="9:12">
      <c r="I67"/>
      <c r="J67" s="2"/>
      <c r="K67" s="2"/>
      <c r="L67"/>
    </row>
    <row r="68" spans="9:12">
      <c r="J68" s="2"/>
      <c r="K68" s="2"/>
    </row>
    <row r="69" spans="9:12">
      <c r="J69" s="2"/>
      <c r="K69" s="2"/>
    </row>
    <row r="70" spans="9:12">
      <c r="J70" s="2"/>
      <c r="K70" s="2"/>
    </row>
    <row r="71" spans="9:12">
      <c r="J71" s="2"/>
      <c r="K71" s="2"/>
    </row>
    <row r="72" spans="9:12">
      <c r="J72" s="2"/>
      <c r="K72" s="2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P8" sqref="P8"/>
    </sheetView>
  </sheetViews>
  <sheetFormatPr defaultColWidth="9.7109375" defaultRowHeight="12.75"/>
  <cols>
    <col min="1" max="1" width="27.28515625" style="138" customWidth="1"/>
    <col min="2" max="2" width="11" style="138" customWidth="1"/>
    <col min="3" max="3" width="9.85546875" style="138" bestFit="1" customWidth="1"/>
    <col min="4" max="4" width="2.42578125" customWidth="1"/>
    <col min="5" max="5" width="37" style="138" customWidth="1"/>
    <col min="6" max="6" width="10.85546875" style="138" customWidth="1"/>
    <col min="7" max="7" width="9.85546875" style="138" bestFit="1" customWidth="1"/>
    <col min="8" max="8" width="18" style="138" customWidth="1"/>
    <col min="9" max="9" width="27.42578125" style="138" customWidth="1"/>
    <col min="10" max="10" width="11" style="138" customWidth="1"/>
    <col min="11" max="11" width="9.85546875" style="138" customWidth="1"/>
    <col min="12" max="12" width="2.5703125" style="138" customWidth="1"/>
    <col min="13" max="13" width="23.7109375" style="138" customWidth="1"/>
    <col min="14" max="14" width="11.42578125" style="138" customWidth="1"/>
    <col min="15" max="15" width="14" style="138" customWidth="1"/>
    <col min="16" max="16" width="6.7109375" style="138" customWidth="1"/>
    <col min="17" max="236" width="9.140625" style="138" customWidth="1"/>
    <col min="237" max="237" width="2.5703125" style="138" customWidth="1"/>
    <col min="238" max="238" width="21.28515625" style="138" customWidth="1"/>
    <col min="239" max="239" width="11.140625" style="138" customWidth="1"/>
    <col min="240" max="240" width="10.28515625" style="138" customWidth="1"/>
    <col min="241" max="241" width="9.85546875" style="138" customWidth="1"/>
    <col min="242" max="242" width="21.5703125" style="138" customWidth="1"/>
    <col min="243" max="243" width="10.7109375" style="138" customWidth="1"/>
    <col min="244" max="16384" width="9.7109375" style="138"/>
  </cols>
  <sheetData>
    <row r="1" spans="1:16" ht="29.25" customHeight="1">
      <c r="A1" s="209" t="s">
        <v>192</v>
      </c>
      <c r="B1" s="209"/>
      <c r="C1" s="209"/>
      <c r="E1" s="209"/>
      <c r="F1" s="209"/>
      <c r="G1" s="209"/>
      <c r="H1" s="209"/>
      <c r="I1" s="209" t="s">
        <v>193</v>
      </c>
      <c r="J1" s="139"/>
      <c r="K1" s="139"/>
      <c r="L1" s="139"/>
      <c r="M1" s="139"/>
      <c r="N1" s="139"/>
      <c r="O1" s="139"/>
      <c r="P1" s="139"/>
    </row>
    <row r="2" spans="1:16" ht="13.5" thickBot="1"/>
    <row r="3" spans="1:16" ht="21" thickBot="1">
      <c r="A3" s="140" t="s">
        <v>19</v>
      </c>
      <c r="B3" s="141"/>
      <c r="C3" s="142"/>
      <c r="E3" s="140" t="s">
        <v>19</v>
      </c>
      <c r="F3" s="141"/>
      <c r="G3" s="142"/>
      <c r="I3" s="140" t="s">
        <v>21</v>
      </c>
      <c r="J3" s="141"/>
      <c r="K3" s="142"/>
      <c r="L3"/>
      <c r="M3" s="140" t="s">
        <v>21</v>
      </c>
      <c r="N3" s="141"/>
      <c r="O3" s="142"/>
    </row>
    <row r="4" spans="1:16" ht="19.5" thickBot="1">
      <c r="A4" s="210" t="s">
        <v>92</v>
      </c>
      <c r="B4" s="211"/>
      <c r="C4" s="212"/>
      <c r="E4" s="210" t="s">
        <v>191</v>
      </c>
      <c r="F4" s="211"/>
      <c r="G4" s="212"/>
      <c r="H4" s="213"/>
      <c r="I4" s="210" t="s">
        <v>176</v>
      </c>
      <c r="J4" s="214"/>
      <c r="K4" s="215"/>
      <c r="L4"/>
      <c r="M4" s="210" t="s">
        <v>191</v>
      </c>
      <c r="N4" s="214"/>
      <c r="O4" s="212"/>
    </row>
    <row r="5" spans="1:16" ht="29.25" thickBot="1">
      <c r="A5" s="143" t="s">
        <v>20</v>
      </c>
      <c r="B5" s="144" t="s">
        <v>66</v>
      </c>
      <c r="C5" s="145" t="s">
        <v>67</v>
      </c>
      <c r="E5" s="146" t="s">
        <v>20</v>
      </c>
      <c r="F5" s="147" t="s">
        <v>66</v>
      </c>
      <c r="G5" s="148" t="s">
        <v>67</v>
      </c>
      <c r="I5" s="146" t="s">
        <v>20</v>
      </c>
      <c r="J5" s="147" t="s">
        <v>66</v>
      </c>
      <c r="K5" s="148" t="s">
        <v>67</v>
      </c>
      <c r="L5"/>
      <c r="M5" s="146" t="s">
        <v>20</v>
      </c>
      <c r="N5" s="147" t="s">
        <v>66</v>
      </c>
      <c r="O5" s="148" t="s">
        <v>67</v>
      </c>
    </row>
    <row r="6" spans="1:16" ht="15" thickBot="1">
      <c r="A6" s="149" t="s">
        <v>34</v>
      </c>
      <c r="B6" s="150">
        <v>292384.03000000003</v>
      </c>
      <c r="C6" s="151">
        <v>851019.64399999997</v>
      </c>
      <c r="E6" s="149" t="s">
        <v>34</v>
      </c>
      <c r="F6" s="150">
        <v>239373.01300000001</v>
      </c>
      <c r="G6" s="151">
        <v>710050.36800000002</v>
      </c>
      <c r="I6" s="149" t="s">
        <v>34</v>
      </c>
      <c r="J6" s="150">
        <v>56420.463000000003</v>
      </c>
      <c r="K6" s="151">
        <v>137804.133</v>
      </c>
      <c r="L6"/>
      <c r="M6" s="149" t="s">
        <v>34</v>
      </c>
      <c r="N6" s="150">
        <v>79082.517999999996</v>
      </c>
      <c r="O6" s="151">
        <v>202699.23199999999</v>
      </c>
    </row>
    <row r="7" spans="1:16">
      <c r="A7" s="152" t="s">
        <v>56</v>
      </c>
      <c r="B7" s="153">
        <v>46465.324000000001</v>
      </c>
      <c r="C7" s="154">
        <v>122826.47</v>
      </c>
      <c r="E7" s="152" t="s">
        <v>25</v>
      </c>
      <c r="F7" s="153">
        <v>42876.77</v>
      </c>
      <c r="G7" s="154">
        <v>115037.06299999999</v>
      </c>
      <c r="I7" s="152" t="s">
        <v>25</v>
      </c>
      <c r="J7" s="153">
        <v>21281.103999999999</v>
      </c>
      <c r="K7" s="154">
        <v>57090.105000000003</v>
      </c>
      <c r="L7"/>
      <c r="M7" s="152" t="s">
        <v>25</v>
      </c>
      <c r="N7" s="153">
        <v>25128.276999999998</v>
      </c>
      <c r="O7" s="154">
        <v>69954.974000000002</v>
      </c>
    </row>
    <row r="8" spans="1:16">
      <c r="A8" s="155" t="s">
        <v>25</v>
      </c>
      <c r="B8" s="156">
        <v>38806.413999999997</v>
      </c>
      <c r="C8" s="157">
        <v>94629.093999999997</v>
      </c>
      <c r="E8" s="155" t="s">
        <v>56</v>
      </c>
      <c r="F8" s="156">
        <v>39081.974000000002</v>
      </c>
      <c r="G8" s="157">
        <v>111314.894</v>
      </c>
      <c r="I8" s="155" t="s">
        <v>26</v>
      </c>
      <c r="J8" s="156">
        <v>9426.6119999999992</v>
      </c>
      <c r="K8" s="157">
        <v>26191.273000000001</v>
      </c>
      <c r="L8"/>
      <c r="M8" s="155" t="s">
        <v>85</v>
      </c>
      <c r="N8" s="156">
        <v>9720</v>
      </c>
      <c r="O8" s="157">
        <v>30000</v>
      </c>
    </row>
    <row r="9" spans="1:16">
      <c r="A9" s="155" t="s">
        <v>27</v>
      </c>
      <c r="B9" s="156">
        <v>27424.659</v>
      </c>
      <c r="C9" s="157">
        <v>91751.464000000007</v>
      </c>
      <c r="E9" s="155" t="s">
        <v>27</v>
      </c>
      <c r="F9" s="156">
        <v>34311.481</v>
      </c>
      <c r="G9" s="157">
        <v>113403.715</v>
      </c>
      <c r="I9" s="155" t="s">
        <v>37</v>
      </c>
      <c r="J9" s="156">
        <v>5264.3450000000003</v>
      </c>
      <c r="K9" s="157">
        <v>11308.906999999999</v>
      </c>
      <c r="L9"/>
      <c r="M9" s="155" t="s">
        <v>26</v>
      </c>
      <c r="N9" s="156">
        <v>9430.9089999999997</v>
      </c>
      <c r="O9" s="157">
        <v>21313.48</v>
      </c>
    </row>
    <row r="10" spans="1:16">
      <c r="A10" s="155" t="s">
        <v>64</v>
      </c>
      <c r="B10" s="156">
        <v>24824.292000000001</v>
      </c>
      <c r="C10" s="157">
        <v>79744</v>
      </c>
      <c r="E10" s="155" t="s">
        <v>64</v>
      </c>
      <c r="F10" s="156">
        <v>17361.956999999999</v>
      </c>
      <c r="G10" s="157">
        <v>58489</v>
      </c>
      <c r="I10" s="155" t="s">
        <v>56</v>
      </c>
      <c r="J10" s="156">
        <v>4443.4549999999999</v>
      </c>
      <c r="K10" s="157">
        <v>12534.618</v>
      </c>
      <c r="L10"/>
      <c r="M10" s="155" t="s">
        <v>24</v>
      </c>
      <c r="N10" s="156">
        <v>8562.3989999999994</v>
      </c>
      <c r="O10" s="157">
        <v>21584.393</v>
      </c>
    </row>
    <row r="11" spans="1:16">
      <c r="A11" s="158" t="s">
        <v>39</v>
      </c>
      <c r="B11" s="159">
        <v>18327.868999999999</v>
      </c>
      <c r="C11" s="160">
        <v>58331</v>
      </c>
      <c r="E11" s="158" t="s">
        <v>33</v>
      </c>
      <c r="F11" s="159">
        <v>11997.404</v>
      </c>
      <c r="G11" s="160">
        <v>40380.68</v>
      </c>
      <c r="I11" s="158" t="s">
        <v>24</v>
      </c>
      <c r="J11" s="159">
        <v>4438.1559999999999</v>
      </c>
      <c r="K11" s="160">
        <v>12693.553</v>
      </c>
      <c r="L11"/>
      <c r="M11" s="158" t="s">
        <v>86</v>
      </c>
      <c r="N11" s="159">
        <v>5898.4250000000002</v>
      </c>
      <c r="O11" s="160">
        <v>20502</v>
      </c>
    </row>
    <row r="12" spans="1:16">
      <c r="A12" s="155" t="s">
        <v>33</v>
      </c>
      <c r="B12" s="156">
        <v>15214.224</v>
      </c>
      <c r="C12" s="157">
        <v>51599.023999999998</v>
      </c>
      <c r="E12" s="155" t="s">
        <v>38</v>
      </c>
      <c r="F12" s="156">
        <v>11309.562</v>
      </c>
      <c r="G12" s="157">
        <v>27131.859</v>
      </c>
      <c r="I12" s="155" t="s">
        <v>31</v>
      </c>
      <c r="J12" s="156">
        <v>2638.7959999999998</v>
      </c>
      <c r="K12" s="157">
        <v>3782.2629999999999</v>
      </c>
      <c r="L12"/>
      <c r="M12" s="155" t="s">
        <v>91</v>
      </c>
      <c r="N12" s="156">
        <v>2923.7550000000001</v>
      </c>
      <c r="O12" s="157">
        <v>5125</v>
      </c>
    </row>
    <row r="13" spans="1:16">
      <c r="A13" s="161" t="s">
        <v>87</v>
      </c>
      <c r="B13" s="162">
        <v>11097.962</v>
      </c>
      <c r="C13" s="163">
        <v>36084.243000000002</v>
      </c>
      <c r="E13" s="161" t="s">
        <v>82</v>
      </c>
      <c r="F13" s="162">
        <v>7086.2979999999998</v>
      </c>
      <c r="G13" s="163">
        <v>19323.216</v>
      </c>
      <c r="I13" s="161" t="s">
        <v>75</v>
      </c>
      <c r="J13" s="162">
        <v>1657.59</v>
      </c>
      <c r="K13" s="163">
        <v>2606.5709999999999</v>
      </c>
      <c r="L13"/>
      <c r="M13" s="161" t="s">
        <v>31</v>
      </c>
      <c r="N13" s="162">
        <v>2886.7440000000001</v>
      </c>
      <c r="O13" s="163">
        <v>4531.4139999999998</v>
      </c>
    </row>
    <row r="14" spans="1:16">
      <c r="A14" s="155" t="s">
        <v>79</v>
      </c>
      <c r="B14" s="156">
        <v>7710.5929999999998</v>
      </c>
      <c r="C14" s="157">
        <v>24545</v>
      </c>
      <c r="E14" s="155" t="s">
        <v>79</v>
      </c>
      <c r="F14" s="156">
        <v>6861.7129999999997</v>
      </c>
      <c r="G14" s="157">
        <v>23179</v>
      </c>
      <c r="I14" s="155" t="s">
        <v>38</v>
      </c>
      <c r="J14" s="156">
        <v>1250.559</v>
      </c>
      <c r="K14" s="157">
        <v>2509.8490000000002</v>
      </c>
      <c r="L14"/>
      <c r="M14" s="155" t="s">
        <v>37</v>
      </c>
      <c r="N14" s="156">
        <v>2587.6779999999999</v>
      </c>
      <c r="O14" s="157">
        <v>4236.13</v>
      </c>
    </row>
    <row r="15" spans="1:16">
      <c r="A15" s="155" t="s">
        <v>24</v>
      </c>
      <c r="B15" s="156">
        <v>7364.1869999999999</v>
      </c>
      <c r="C15" s="157">
        <v>20297.154999999999</v>
      </c>
      <c r="E15" s="155" t="s">
        <v>87</v>
      </c>
      <c r="F15" s="156">
        <v>5442.3239999999996</v>
      </c>
      <c r="G15" s="157">
        <v>15999.089</v>
      </c>
      <c r="I15" s="155" t="s">
        <v>96</v>
      </c>
      <c r="J15" s="156">
        <v>1098.9839999999999</v>
      </c>
      <c r="K15" s="157">
        <v>1844.7940000000001</v>
      </c>
      <c r="L15"/>
      <c r="M15" s="155" t="s">
        <v>90</v>
      </c>
      <c r="N15" s="156">
        <v>2463.4180000000001</v>
      </c>
      <c r="O15" s="157">
        <v>8765.8760000000002</v>
      </c>
    </row>
    <row r="16" spans="1:16">
      <c r="A16" s="155" t="s">
        <v>84</v>
      </c>
      <c r="B16" s="156">
        <v>7252</v>
      </c>
      <c r="C16" s="157">
        <v>22460.5</v>
      </c>
      <c r="E16" s="155" t="s">
        <v>97</v>
      </c>
      <c r="F16" s="156">
        <v>5441.2510000000002</v>
      </c>
      <c r="G16" s="157">
        <v>16588</v>
      </c>
      <c r="I16" s="155" t="s">
        <v>61</v>
      </c>
      <c r="J16" s="156">
        <v>1044.605</v>
      </c>
      <c r="K16" s="157">
        <v>769.03099999999995</v>
      </c>
      <c r="L16"/>
      <c r="M16" s="155" t="s">
        <v>75</v>
      </c>
      <c r="N16" s="156">
        <v>2107.8560000000002</v>
      </c>
      <c r="O16" s="157">
        <v>3807.2620000000002</v>
      </c>
    </row>
    <row r="17" spans="1:15">
      <c r="A17" s="158" t="s">
        <v>97</v>
      </c>
      <c r="B17" s="159">
        <v>6027.7479999999996</v>
      </c>
      <c r="C17" s="160">
        <v>16672</v>
      </c>
      <c r="E17" s="158" t="s">
        <v>24</v>
      </c>
      <c r="F17" s="159">
        <v>4970.2309999999998</v>
      </c>
      <c r="G17" s="160">
        <v>12598.052</v>
      </c>
      <c r="I17" s="158" t="s">
        <v>94</v>
      </c>
      <c r="J17" s="159">
        <v>755.71600000000001</v>
      </c>
      <c r="K17" s="160">
        <v>2384.9499999999998</v>
      </c>
      <c r="L17"/>
      <c r="M17" s="158" t="s">
        <v>38</v>
      </c>
      <c r="N17" s="159">
        <v>1442.8130000000001</v>
      </c>
      <c r="O17" s="160">
        <v>2966.098</v>
      </c>
    </row>
    <row r="18" spans="1:15">
      <c r="A18" s="155" t="s">
        <v>26</v>
      </c>
      <c r="B18" s="156">
        <v>5465.65</v>
      </c>
      <c r="C18" s="157">
        <v>13645.67</v>
      </c>
      <c r="E18" s="155" t="s">
        <v>83</v>
      </c>
      <c r="F18" s="156">
        <v>4167.3729999999996</v>
      </c>
      <c r="G18" s="157">
        <v>14661.07</v>
      </c>
      <c r="I18" s="155" t="s">
        <v>78</v>
      </c>
      <c r="J18" s="156">
        <v>627.76099999999997</v>
      </c>
      <c r="K18" s="157">
        <v>472.613</v>
      </c>
      <c r="L18"/>
      <c r="M18" s="155" t="s">
        <v>189</v>
      </c>
      <c r="N18" s="156">
        <v>1386.6369999999999</v>
      </c>
      <c r="O18" s="157">
        <v>2975.9639999999999</v>
      </c>
    </row>
    <row r="19" spans="1:15">
      <c r="A19" s="161" t="s">
        <v>99</v>
      </c>
      <c r="B19" s="162">
        <v>5257.5829999999996</v>
      </c>
      <c r="C19" s="163">
        <v>17140.599999999999</v>
      </c>
      <c r="E19" s="161" t="s">
        <v>109</v>
      </c>
      <c r="F19" s="162">
        <v>3889.7310000000002</v>
      </c>
      <c r="G19" s="163">
        <v>12095.61</v>
      </c>
      <c r="I19" s="161" t="s">
        <v>90</v>
      </c>
      <c r="J19" s="162">
        <v>548.84199999999998</v>
      </c>
      <c r="K19" s="163">
        <v>1456.154</v>
      </c>
      <c r="L19"/>
      <c r="M19" s="161" t="s">
        <v>61</v>
      </c>
      <c r="N19" s="162">
        <v>876.83299999999997</v>
      </c>
      <c r="O19" s="163">
        <v>631.50900000000001</v>
      </c>
    </row>
    <row r="20" spans="1:15">
      <c r="A20" s="155" t="s">
        <v>38</v>
      </c>
      <c r="B20" s="156">
        <v>5252.5519999999997</v>
      </c>
      <c r="C20" s="157">
        <v>13467.626</v>
      </c>
      <c r="E20" s="155" t="s">
        <v>102</v>
      </c>
      <c r="F20" s="156">
        <v>3882.0239999999999</v>
      </c>
      <c r="G20" s="157">
        <v>13423.628000000001</v>
      </c>
      <c r="I20" s="155" t="s">
        <v>88</v>
      </c>
      <c r="J20" s="156">
        <v>496.54</v>
      </c>
      <c r="K20" s="157">
        <v>671</v>
      </c>
      <c r="L20"/>
      <c r="M20" s="155" t="s">
        <v>88</v>
      </c>
      <c r="N20" s="156">
        <v>604.21</v>
      </c>
      <c r="O20" s="157">
        <v>920</v>
      </c>
    </row>
    <row r="21" spans="1:15">
      <c r="A21" s="161" t="s">
        <v>102</v>
      </c>
      <c r="B21" s="162">
        <v>4707.7780000000002</v>
      </c>
      <c r="C21" s="163">
        <v>13634.983</v>
      </c>
      <c r="E21" s="161" t="s">
        <v>160</v>
      </c>
      <c r="F21" s="162">
        <v>3662.6759999999999</v>
      </c>
      <c r="G21" s="163">
        <v>12817.05</v>
      </c>
      <c r="I21" s="155" t="s">
        <v>93</v>
      </c>
      <c r="J21" s="156">
        <v>362.48700000000002</v>
      </c>
      <c r="K21" s="157">
        <v>362.78800000000001</v>
      </c>
      <c r="L21"/>
      <c r="M21" s="155" t="s">
        <v>100</v>
      </c>
      <c r="N21" s="156">
        <v>507.43</v>
      </c>
      <c r="O21" s="157">
        <v>1481.403</v>
      </c>
    </row>
    <row r="22" spans="1:15">
      <c r="A22" s="155" t="s">
        <v>104</v>
      </c>
      <c r="B22" s="156">
        <v>4496.9610000000002</v>
      </c>
      <c r="C22" s="157">
        <v>13508</v>
      </c>
      <c r="E22" s="155" t="s">
        <v>108</v>
      </c>
      <c r="F22" s="156">
        <v>3372.4389999999999</v>
      </c>
      <c r="G22" s="157">
        <v>9910.34</v>
      </c>
      <c r="I22" s="158" t="s">
        <v>103</v>
      </c>
      <c r="J22" s="156">
        <v>324.52300000000002</v>
      </c>
      <c r="K22" s="157">
        <v>88.813000000000002</v>
      </c>
      <c r="L22"/>
      <c r="M22" s="158" t="s">
        <v>94</v>
      </c>
      <c r="N22" s="156">
        <v>490.31099999999998</v>
      </c>
      <c r="O22" s="157">
        <v>1455.04</v>
      </c>
    </row>
    <row r="23" spans="1:15">
      <c r="A23" s="155" t="s">
        <v>106</v>
      </c>
      <c r="B23" s="156">
        <v>4242.59</v>
      </c>
      <c r="C23" s="157">
        <v>13084.45</v>
      </c>
      <c r="E23" s="155" t="s">
        <v>60</v>
      </c>
      <c r="F23" s="156">
        <v>3030.7539999999999</v>
      </c>
      <c r="G23" s="157">
        <v>7522.7340000000004</v>
      </c>
      <c r="I23" s="161" t="s">
        <v>100</v>
      </c>
      <c r="J23" s="162">
        <v>203.761</v>
      </c>
      <c r="K23" s="163">
        <v>375.125</v>
      </c>
      <c r="L23"/>
      <c r="M23" s="161" t="s">
        <v>78</v>
      </c>
      <c r="N23" s="162">
        <v>466.39600000000002</v>
      </c>
      <c r="O23" s="163">
        <v>361.995</v>
      </c>
    </row>
    <row r="24" spans="1:15">
      <c r="A24" s="155" t="s">
        <v>89</v>
      </c>
      <c r="B24" s="156">
        <v>4196.9480000000003</v>
      </c>
      <c r="C24" s="157">
        <v>11561.209000000001</v>
      </c>
      <c r="E24" s="155" t="s">
        <v>26</v>
      </c>
      <c r="F24" s="156">
        <v>2937.9920000000002</v>
      </c>
      <c r="G24" s="157">
        <v>7408.259</v>
      </c>
      <c r="I24" s="155" t="s">
        <v>107</v>
      </c>
      <c r="J24" s="156">
        <v>166.511</v>
      </c>
      <c r="K24" s="157">
        <v>262.209</v>
      </c>
      <c r="L24"/>
      <c r="M24" s="155" t="s">
        <v>103</v>
      </c>
      <c r="N24" s="156">
        <v>400.76299999999998</v>
      </c>
      <c r="O24" s="157">
        <v>196.38900000000001</v>
      </c>
    </row>
    <row r="25" spans="1:15">
      <c r="A25" s="158" t="s">
        <v>109</v>
      </c>
      <c r="B25" s="159">
        <v>3459.9760000000001</v>
      </c>
      <c r="C25" s="160">
        <v>10289.56</v>
      </c>
      <c r="E25" s="158" t="s">
        <v>90</v>
      </c>
      <c r="F25" s="159">
        <v>2889.0549999999998</v>
      </c>
      <c r="G25" s="160">
        <v>8294.75</v>
      </c>
      <c r="I25" s="155" t="s">
        <v>111</v>
      </c>
      <c r="J25" s="156">
        <v>87.314999999999998</v>
      </c>
      <c r="K25" s="157">
        <v>136.446</v>
      </c>
      <c r="L25"/>
      <c r="M25" s="155" t="s">
        <v>93</v>
      </c>
      <c r="N25" s="156">
        <v>364.69600000000003</v>
      </c>
      <c r="O25" s="157">
        <v>429.04700000000003</v>
      </c>
    </row>
    <row r="26" spans="1:15">
      <c r="A26" s="155" t="s">
        <v>110</v>
      </c>
      <c r="B26" s="156">
        <v>3323.0729999999999</v>
      </c>
      <c r="C26" s="157">
        <v>12126.745999999999</v>
      </c>
      <c r="E26" s="155" t="s">
        <v>89</v>
      </c>
      <c r="F26" s="156">
        <v>2800.306</v>
      </c>
      <c r="G26" s="157">
        <v>6813.8029999999999</v>
      </c>
      <c r="I26" s="155" t="s">
        <v>112</v>
      </c>
      <c r="J26" s="156">
        <v>77.19</v>
      </c>
      <c r="K26" s="157">
        <v>85.524000000000001</v>
      </c>
      <c r="L26"/>
      <c r="M26" s="155" t="s">
        <v>111</v>
      </c>
      <c r="N26" s="156">
        <v>271.399</v>
      </c>
      <c r="O26" s="157">
        <v>501.55399999999997</v>
      </c>
    </row>
    <row r="27" spans="1:15">
      <c r="A27" s="161" t="s">
        <v>60</v>
      </c>
      <c r="B27" s="162">
        <v>3263.63</v>
      </c>
      <c r="C27" s="163">
        <v>8675.6630000000005</v>
      </c>
      <c r="E27" s="161" t="s">
        <v>105</v>
      </c>
      <c r="F27" s="162">
        <v>2084.6689999999999</v>
      </c>
      <c r="G27" s="163">
        <v>7236</v>
      </c>
      <c r="I27" s="158" t="s">
        <v>82</v>
      </c>
      <c r="J27" s="159">
        <v>64.447999999999993</v>
      </c>
      <c r="K27" s="160">
        <v>66.153000000000006</v>
      </c>
      <c r="L27"/>
      <c r="M27" s="158" t="s">
        <v>119</v>
      </c>
      <c r="N27" s="159">
        <v>225.80799999999999</v>
      </c>
      <c r="O27" s="160">
        <v>556.06399999999996</v>
      </c>
    </row>
    <row r="28" spans="1:15">
      <c r="A28" s="155" t="s">
        <v>100</v>
      </c>
      <c r="B28" s="156">
        <v>3196.8069999999998</v>
      </c>
      <c r="C28" s="157">
        <v>8279.4230000000007</v>
      </c>
      <c r="E28" s="155" t="s">
        <v>100</v>
      </c>
      <c r="F28" s="156">
        <v>2042.3579999999999</v>
      </c>
      <c r="G28" s="157">
        <v>6381.19</v>
      </c>
      <c r="I28" s="155" t="s">
        <v>114</v>
      </c>
      <c r="J28" s="156">
        <v>47.006</v>
      </c>
      <c r="K28" s="157">
        <v>27.734000000000002</v>
      </c>
      <c r="L28"/>
      <c r="M28" s="155" t="s">
        <v>114</v>
      </c>
      <c r="N28" s="156">
        <v>77.572000000000003</v>
      </c>
      <c r="O28" s="157">
        <v>48.243000000000002</v>
      </c>
    </row>
    <row r="29" spans="1:15">
      <c r="A29" s="161" t="s">
        <v>115</v>
      </c>
      <c r="B29" s="162">
        <v>2840.4290000000001</v>
      </c>
      <c r="C29" s="163">
        <v>7680.26</v>
      </c>
      <c r="E29" s="161" t="s">
        <v>126</v>
      </c>
      <c r="F29" s="162">
        <v>1791.9090000000001</v>
      </c>
      <c r="G29" s="163">
        <v>5886</v>
      </c>
      <c r="I29" s="155" t="s">
        <v>116</v>
      </c>
      <c r="J29" s="156">
        <v>17.794</v>
      </c>
      <c r="K29" s="157">
        <v>11.071</v>
      </c>
      <c r="L29"/>
      <c r="M29" s="155" t="s">
        <v>107</v>
      </c>
      <c r="N29" s="156">
        <v>67.28</v>
      </c>
      <c r="O29" s="157">
        <v>120.143</v>
      </c>
    </row>
    <row r="30" spans="1:15">
      <c r="A30" s="155" t="s">
        <v>90</v>
      </c>
      <c r="B30" s="156">
        <v>2753.386</v>
      </c>
      <c r="C30" s="157">
        <v>6311.5169999999998</v>
      </c>
      <c r="E30" s="155" t="s">
        <v>99</v>
      </c>
      <c r="F30" s="156">
        <v>1623.6369999999999</v>
      </c>
      <c r="G30" s="157">
        <v>5288.5</v>
      </c>
      <c r="I30" s="155" t="s">
        <v>118</v>
      </c>
      <c r="J30" s="156">
        <v>15.481</v>
      </c>
      <c r="K30" s="157">
        <v>24</v>
      </c>
      <c r="L30"/>
      <c r="M30" s="155" t="s">
        <v>112</v>
      </c>
      <c r="N30" s="156">
        <v>66.489999999999995</v>
      </c>
      <c r="O30" s="157">
        <v>78.457999999999998</v>
      </c>
    </row>
    <row r="31" spans="1:15">
      <c r="A31" s="155" t="s">
        <v>82</v>
      </c>
      <c r="B31" s="156">
        <v>2723.884</v>
      </c>
      <c r="C31" s="157">
        <v>7911.1120000000001</v>
      </c>
      <c r="E31" s="155" t="s">
        <v>112</v>
      </c>
      <c r="F31" s="156">
        <v>1444.7049999999999</v>
      </c>
      <c r="G31" s="157">
        <v>3431.085</v>
      </c>
      <c r="I31" s="164" t="s">
        <v>119</v>
      </c>
      <c r="J31" s="165">
        <v>15.12</v>
      </c>
      <c r="K31" s="166">
        <v>6.9450000000000003</v>
      </c>
      <c r="L31"/>
      <c r="M31" s="164" t="s">
        <v>182</v>
      </c>
      <c r="N31" s="165">
        <v>37.064</v>
      </c>
      <c r="O31" s="166">
        <v>1.6040000000000001</v>
      </c>
    </row>
    <row r="32" spans="1:15">
      <c r="A32" s="155" t="s">
        <v>120</v>
      </c>
      <c r="B32" s="156">
        <v>2210.8939999999998</v>
      </c>
      <c r="C32" s="157">
        <v>6365</v>
      </c>
      <c r="E32" s="155" t="s">
        <v>101</v>
      </c>
      <c r="F32" s="156">
        <v>1159.7439999999999</v>
      </c>
      <c r="G32" s="157">
        <v>3807.0949999999998</v>
      </c>
      <c r="I32" s="155" t="s">
        <v>101</v>
      </c>
      <c r="J32" s="156">
        <v>14.269</v>
      </c>
      <c r="K32" s="157">
        <v>21.710999999999999</v>
      </c>
      <c r="L32"/>
      <c r="M32" s="155" t="s">
        <v>82</v>
      </c>
      <c r="N32" s="156">
        <v>36.006999999999998</v>
      </c>
      <c r="O32" s="157">
        <v>18.535</v>
      </c>
    </row>
    <row r="33" spans="1:16">
      <c r="A33" s="158" t="s">
        <v>121</v>
      </c>
      <c r="B33" s="159">
        <v>1844.973</v>
      </c>
      <c r="C33" s="160">
        <v>5896</v>
      </c>
      <c r="E33" s="158" t="s">
        <v>84</v>
      </c>
      <c r="F33" s="159">
        <v>1138.952</v>
      </c>
      <c r="G33" s="160">
        <v>3770</v>
      </c>
      <c r="I33" s="155" t="s">
        <v>182</v>
      </c>
      <c r="J33" s="156">
        <v>12.154</v>
      </c>
      <c r="K33" s="157">
        <v>9.0999999999999998E-2</v>
      </c>
      <c r="L33"/>
      <c r="M33" s="155" t="s">
        <v>56</v>
      </c>
      <c r="N33" s="156">
        <v>29.934000000000001</v>
      </c>
      <c r="O33" s="157">
        <v>127.46</v>
      </c>
    </row>
    <row r="34" spans="1:16">
      <c r="A34" s="155" t="s">
        <v>117</v>
      </c>
      <c r="B34" s="156">
        <v>1483.9449999999999</v>
      </c>
      <c r="C34" s="157">
        <v>4630</v>
      </c>
      <c r="E34" s="155" t="s">
        <v>110</v>
      </c>
      <c r="F34" s="156">
        <v>1137.1869999999999</v>
      </c>
      <c r="G34" s="157">
        <v>3420.9479999999999</v>
      </c>
      <c r="I34" s="155" t="s">
        <v>123</v>
      </c>
      <c r="J34" s="156">
        <v>9.1940000000000008</v>
      </c>
      <c r="K34" s="157">
        <v>4.2</v>
      </c>
      <c r="L34"/>
      <c r="M34" s="155" t="s">
        <v>101</v>
      </c>
      <c r="N34" s="156">
        <v>7.9219999999999997</v>
      </c>
      <c r="O34" s="157">
        <v>3.1589999999999998</v>
      </c>
    </row>
    <row r="35" spans="1:16">
      <c r="A35" s="158" t="s">
        <v>124</v>
      </c>
      <c r="B35" s="159">
        <v>1441.212</v>
      </c>
      <c r="C35" s="160">
        <v>4446</v>
      </c>
      <c r="E35" s="158" t="s">
        <v>140</v>
      </c>
      <c r="F35" s="159">
        <v>1079.1130000000001</v>
      </c>
      <c r="G35" s="160">
        <v>3560</v>
      </c>
      <c r="I35" s="155" t="s">
        <v>125</v>
      </c>
      <c r="J35" s="156">
        <v>8.7769999999999992</v>
      </c>
      <c r="K35" s="157">
        <v>4.5999999999999996</v>
      </c>
      <c r="L35"/>
      <c r="M35" s="155" t="s">
        <v>125</v>
      </c>
      <c r="N35" s="156">
        <v>3.07</v>
      </c>
      <c r="O35" s="157">
        <v>2.1</v>
      </c>
      <c r="P35" s="167"/>
    </row>
    <row r="36" spans="1:16">
      <c r="A36" s="155" t="s">
        <v>126</v>
      </c>
      <c r="B36" s="156">
        <v>1416.865</v>
      </c>
      <c r="C36" s="157">
        <v>4680</v>
      </c>
      <c r="E36" s="155" t="s">
        <v>75</v>
      </c>
      <c r="F36" s="156">
        <v>1058.951</v>
      </c>
      <c r="G36" s="157">
        <v>1226.9780000000001</v>
      </c>
      <c r="I36" s="155" t="s">
        <v>127</v>
      </c>
      <c r="J36" s="156">
        <v>5.8410000000000002</v>
      </c>
      <c r="K36" s="157">
        <v>2.04</v>
      </c>
      <c r="L36"/>
      <c r="M36" s="155" t="s">
        <v>133</v>
      </c>
      <c r="N36" s="156">
        <v>1.9870000000000001</v>
      </c>
      <c r="O36" s="157">
        <v>0.68899999999999995</v>
      </c>
      <c r="P36" s="167"/>
    </row>
    <row r="37" spans="1:16">
      <c r="A37" s="161" t="s">
        <v>75</v>
      </c>
      <c r="B37" s="162">
        <v>1396.5060000000001</v>
      </c>
      <c r="C37" s="163">
        <v>2102.9740000000002</v>
      </c>
      <c r="E37" s="161" t="s">
        <v>131</v>
      </c>
      <c r="F37" s="162">
        <v>1029.2170000000001</v>
      </c>
      <c r="G37" s="163">
        <v>2789.7150000000001</v>
      </c>
      <c r="I37" s="158" t="s">
        <v>129</v>
      </c>
      <c r="J37" s="159">
        <v>2.6379999999999999</v>
      </c>
      <c r="K37" s="160">
        <v>2</v>
      </c>
      <c r="L37"/>
      <c r="M37" s="158" t="s">
        <v>132</v>
      </c>
      <c r="N37" s="159">
        <v>1.9139999999999999</v>
      </c>
      <c r="O37" s="160">
        <v>0.74</v>
      </c>
      <c r="P37" s="167"/>
    </row>
    <row r="38" spans="1:16">
      <c r="A38" s="158" t="s">
        <v>130</v>
      </c>
      <c r="B38" s="159">
        <v>1339.174</v>
      </c>
      <c r="C38" s="160">
        <v>4120</v>
      </c>
      <c r="E38" s="158" t="s">
        <v>144</v>
      </c>
      <c r="F38" s="159">
        <v>723.41499999999996</v>
      </c>
      <c r="G38" s="160">
        <v>1841.4</v>
      </c>
      <c r="I38" s="155" t="s">
        <v>131</v>
      </c>
      <c r="J38" s="156">
        <v>2.319</v>
      </c>
      <c r="K38" s="157">
        <v>2.194</v>
      </c>
      <c r="L38"/>
      <c r="M38" s="155" t="s">
        <v>60</v>
      </c>
      <c r="N38" s="156">
        <v>1.9019999999999999</v>
      </c>
      <c r="O38" s="157">
        <v>0.21</v>
      </c>
      <c r="P38" s="167"/>
    </row>
    <row r="39" spans="1:16">
      <c r="A39" s="155" t="s">
        <v>112</v>
      </c>
      <c r="B39" s="156">
        <v>1269.962</v>
      </c>
      <c r="C39" s="157">
        <v>2946.3539999999998</v>
      </c>
      <c r="E39" s="155" t="s">
        <v>103</v>
      </c>
      <c r="F39" s="156">
        <v>585.96699999999998</v>
      </c>
      <c r="G39" s="157">
        <v>1344.8019999999999</v>
      </c>
      <c r="I39" s="161" t="s">
        <v>133</v>
      </c>
      <c r="J39" s="162">
        <v>1.875</v>
      </c>
      <c r="K39" s="163">
        <v>0.67600000000000005</v>
      </c>
      <c r="L39"/>
      <c r="M39" s="161" t="s">
        <v>83</v>
      </c>
      <c r="N39" s="162">
        <v>1.585</v>
      </c>
      <c r="O39" s="163">
        <v>2.7E-2</v>
      </c>
      <c r="P39" s="167"/>
    </row>
    <row r="40" spans="1:16">
      <c r="A40" s="161" t="s">
        <v>135</v>
      </c>
      <c r="B40" s="162">
        <v>1267.444</v>
      </c>
      <c r="C40" s="163">
        <v>3577.9839999999999</v>
      </c>
      <c r="E40" s="161" t="s">
        <v>104</v>
      </c>
      <c r="F40" s="162">
        <v>538.53399999999999</v>
      </c>
      <c r="G40" s="163">
        <v>1794</v>
      </c>
      <c r="I40" s="155" t="s">
        <v>83</v>
      </c>
      <c r="J40" s="156">
        <v>1.7270000000000001</v>
      </c>
      <c r="K40" s="157">
        <v>0.92400000000000004</v>
      </c>
      <c r="L40"/>
      <c r="M40" s="155" t="s">
        <v>138</v>
      </c>
      <c r="N40" s="156">
        <v>1.236</v>
      </c>
      <c r="O40" s="157">
        <v>1.2</v>
      </c>
      <c r="P40" s="167"/>
    </row>
    <row r="41" spans="1:16">
      <c r="A41" s="155" t="s">
        <v>136</v>
      </c>
      <c r="B41" s="156">
        <v>1122.2049999999999</v>
      </c>
      <c r="C41" s="157">
        <v>2704</v>
      </c>
      <c r="E41" s="155" t="s">
        <v>190</v>
      </c>
      <c r="F41" s="156">
        <v>498.90199999999999</v>
      </c>
      <c r="G41" s="157">
        <v>1566</v>
      </c>
      <c r="I41" s="155" t="s">
        <v>60</v>
      </c>
      <c r="J41" s="156">
        <v>1.5509999999999999</v>
      </c>
      <c r="K41" s="157">
        <v>0.17599999999999999</v>
      </c>
      <c r="L41"/>
      <c r="M41" s="155" t="s">
        <v>131</v>
      </c>
      <c r="N41" s="156">
        <v>0.78600000000000003</v>
      </c>
      <c r="O41" s="157">
        <v>0.73</v>
      </c>
      <c r="P41" s="167"/>
    </row>
    <row r="42" spans="1:16">
      <c r="A42" s="155" t="s">
        <v>137</v>
      </c>
      <c r="B42" s="156">
        <v>1012.438</v>
      </c>
      <c r="C42" s="157">
        <v>2861.0309999999999</v>
      </c>
      <c r="E42" s="155" t="s">
        <v>189</v>
      </c>
      <c r="F42" s="156">
        <v>462.06200000000001</v>
      </c>
      <c r="G42" s="157">
        <v>587.54100000000005</v>
      </c>
      <c r="I42" s="155" t="s">
        <v>138</v>
      </c>
      <c r="J42" s="156">
        <v>1.38</v>
      </c>
      <c r="K42" s="157">
        <v>1.32</v>
      </c>
      <c r="L42"/>
      <c r="M42" s="155" t="s">
        <v>146</v>
      </c>
      <c r="N42" s="156">
        <v>0.33500000000000002</v>
      </c>
      <c r="O42" s="157">
        <v>0.03</v>
      </c>
      <c r="P42" s="167"/>
    </row>
    <row r="43" spans="1:16">
      <c r="A43" s="155" t="s">
        <v>105</v>
      </c>
      <c r="B43" s="156">
        <v>954.29</v>
      </c>
      <c r="C43" s="157">
        <v>3132</v>
      </c>
      <c r="E43" s="155" t="s">
        <v>188</v>
      </c>
      <c r="F43" s="156">
        <v>392.608</v>
      </c>
      <c r="G43" s="157">
        <v>1431</v>
      </c>
      <c r="I43" s="158" t="s">
        <v>132</v>
      </c>
      <c r="J43" s="159">
        <v>1.22</v>
      </c>
      <c r="K43" s="160">
        <v>0.29899999999999999</v>
      </c>
      <c r="L43"/>
      <c r="M43" s="158" t="s">
        <v>187</v>
      </c>
      <c r="N43" s="159">
        <v>0.309</v>
      </c>
      <c r="O43" s="160">
        <v>0.13200000000000001</v>
      </c>
      <c r="P43" s="167"/>
    </row>
    <row r="44" spans="1:16">
      <c r="A44" s="158" t="s">
        <v>140</v>
      </c>
      <c r="B44" s="159">
        <v>928.15200000000004</v>
      </c>
      <c r="C44" s="160">
        <v>2940.27</v>
      </c>
      <c r="E44" s="158" t="s">
        <v>158</v>
      </c>
      <c r="F44" s="159">
        <v>278.93099999999998</v>
      </c>
      <c r="G44" s="160">
        <v>945</v>
      </c>
      <c r="I44" s="155" t="s">
        <v>128</v>
      </c>
      <c r="J44" s="156">
        <v>0.871</v>
      </c>
      <c r="K44" s="157">
        <v>0.3</v>
      </c>
      <c r="L44"/>
      <c r="M44" s="155" t="s">
        <v>116</v>
      </c>
      <c r="N44" s="156">
        <v>0.219</v>
      </c>
      <c r="O44" s="157">
        <v>7.0999999999999994E-2</v>
      </c>
      <c r="P44" s="167"/>
    </row>
    <row r="45" spans="1:16">
      <c r="A45" s="155" t="s">
        <v>143</v>
      </c>
      <c r="B45" s="156">
        <v>830.51199999999994</v>
      </c>
      <c r="C45" s="157">
        <v>2220</v>
      </c>
      <c r="E45" s="155" t="s">
        <v>186</v>
      </c>
      <c r="F45" s="156">
        <v>250.55099999999999</v>
      </c>
      <c r="G45" s="157">
        <v>900</v>
      </c>
      <c r="I45" s="161" t="s">
        <v>144</v>
      </c>
      <c r="J45" s="162">
        <v>0.76400000000000001</v>
      </c>
      <c r="K45" s="163">
        <v>0.72</v>
      </c>
      <c r="L45"/>
      <c r="M45" s="161" t="s">
        <v>157</v>
      </c>
      <c r="N45" s="162">
        <v>0.10100000000000001</v>
      </c>
      <c r="O45" s="163">
        <v>0.108</v>
      </c>
      <c r="P45" s="167"/>
    </row>
    <row r="46" spans="1:16" ht="13.5" thickBot="1">
      <c r="A46" s="161" t="s">
        <v>145</v>
      </c>
      <c r="B46" s="162">
        <v>755.23800000000006</v>
      </c>
      <c r="C46" s="163">
        <v>2080</v>
      </c>
      <c r="E46" s="161" t="s">
        <v>37</v>
      </c>
      <c r="F46" s="162">
        <v>196.86500000000001</v>
      </c>
      <c r="G46" s="163">
        <v>377.745</v>
      </c>
      <c r="I46" s="155" t="s">
        <v>146</v>
      </c>
      <c r="J46" s="156">
        <v>0.64400000000000002</v>
      </c>
      <c r="K46" s="157">
        <v>8.5999999999999993E-2</v>
      </c>
      <c r="L46"/>
      <c r="M46" s="168" t="s">
        <v>161</v>
      </c>
      <c r="N46" s="169">
        <v>4.8000000000000001E-2</v>
      </c>
      <c r="O46" s="170">
        <v>1E-3</v>
      </c>
      <c r="P46" s="167"/>
    </row>
    <row r="47" spans="1:16">
      <c r="A47" s="155" t="s">
        <v>96</v>
      </c>
      <c r="B47" s="156">
        <v>666.54100000000005</v>
      </c>
      <c r="C47" s="157">
        <v>1201.0170000000001</v>
      </c>
      <c r="E47" s="155" t="s">
        <v>94</v>
      </c>
      <c r="F47" s="156">
        <v>194.04900000000001</v>
      </c>
      <c r="G47" s="157">
        <v>151.43700000000001</v>
      </c>
      <c r="I47" s="155" t="s">
        <v>141</v>
      </c>
      <c r="J47" s="156">
        <v>0.33500000000000002</v>
      </c>
      <c r="K47" s="157">
        <v>4.4999999999999998E-2</v>
      </c>
      <c r="L47"/>
      <c r="M47" s="204"/>
      <c r="N47" s="172"/>
      <c r="O47" s="172"/>
      <c r="P47" s="167"/>
    </row>
    <row r="48" spans="1:16">
      <c r="A48" s="155" t="s">
        <v>148</v>
      </c>
      <c r="B48" s="156">
        <v>574.51</v>
      </c>
      <c r="C48" s="157">
        <v>1890</v>
      </c>
      <c r="E48" s="155" t="s">
        <v>138</v>
      </c>
      <c r="F48" s="156">
        <v>184.28200000000001</v>
      </c>
      <c r="G48" s="157">
        <v>540</v>
      </c>
      <c r="I48" s="158" t="s">
        <v>98</v>
      </c>
      <c r="J48" s="156">
        <v>0.114</v>
      </c>
      <c r="K48" s="157">
        <v>5.3999999999999999E-2</v>
      </c>
      <c r="L48"/>
      <c r="M48" s="172"/>
      <c r="N48" s="172"/>
      <c r="O48" s="172"/>
      <c r="P48" s="167"/>
    </row>
    <row r="49" spans="1:16">
      <c r="A49" s="155" t="s">
        <v>132</v>
      </c>
      <c r="B49" s="156">
        <v>555.84</v>
      </c>
      <c r="C49" s="157">
        <v>1456.01</v>
      </c>
      <c r="E49" s="155" t="s">
        <v>157</v>
      </c>
      <c r="F49" s="156">
        <v>172.86500000000001</v>
      </c>
      <c r="G49" s="157">
        <v>173.98099999999999</v>
      </c>
      <c r="I49" s="161" t="s">
        <v>108</v>
      </c>
      <c r="J49" s="162">
        <v>8.8999999999999996E-2</v>
      </c>
      <c r="K49" s="163">
        <v>0.20799999999999999</v>
      </c>
      <c r="L49"/>
      <c r="M49" s="171"/>
      <c r="N49" s="172"/>
      <c r="O49" s="172"/>
      <c r="P49" s="167"/>
    </row>
    <row r="50" spans="1:16" ht="13.5" thickBot="1">
      <c r="A50" s="158" t="s">
        <v>149</v>
      </c>
      <c r="B50" s="159">
        <v>525.37400000000002</v>
      </c>
      <c r="C50" s="160">
        <v>1612</v>
      </c>
      <c r="E50" s="158" t="s">
        <v>143</v>
      </c>
      <c r="F50" s="159">
        <v>169.584</v>
      </c>
      <c r="G50" s="160">
        <v>520</v>
      </c>
      <c r="I50" s="168" t="s">
        <v>150</v>
      </c>
      <c r="J50" s="169">
        <v>0</v>
      </c>
      <c r="K50" s="170">
        <v>0</v>
      </c>
      <c r="L50"/>
      <c r="M50" s="171"/>
      <c r="N50" s="172"/>
      <c r="O50" s="172"/>
      <c r="P50" s="167"/>
    </row>
    <row r="51" spans="1:16">
      <c r="A51" s="155" t="s">
        <v>152</v>
      </c>
      <c r="B51" s="156">
        <v>457.8</v>
      </c>
      <c r="C51" s="157">
        <v>1432.566</v>
      </c>
      <c r="E51" s="155" t="s">
        <v>162</v>
      </c>
      <c r="F51" s="156">
        <v>166.03200000000001</v>
      </c>
      <c r="G51" s="157">
        <v>547.40099999999995</v>
      </c>
      <c r="I51" s="204"/>
      <c r="J51" s="172"/>
      <c r="K51" s="172"/>
      <c r="L51"/>
      <c r="M51" s="171"/>
      <c r="N51" s="172"/>
      <c r="O51" s="172"/>
      <c r="P51" s="167"/>
    </row>
    <row r="52" spans="1:16" ht="15">
      <c r="A52" s="161" t="s">
        <v>101</v>
      </c>
      <c r="B52" s="162">
        <v>409.98</v>
      </c>
      <c r="C52" s="163">
        <v>1257.3</v>
      </c>
      <c r="E52" s="161" t="s">
        <v>132</v>
      </c>
      <c r="F52" s="162">
        <v>158.19999999999999</v>
      </c>
      <c r="G52" s="163">
        <v>513</v>
      </c>
      <c r="I52" s="208" t="s">
        <v>65</v>
      </c>
      <c r="J52" s="172"/>
      <c r="K52" s="172"/>
      <c r="L52"/>
      <c r="M52" s="171"/>
      <c r="N52" s="172"/>
      <c r="O52" s="172"/>
      <c r="P52" s="167"/>
    </row>
    <row r="53" spans="1:16">
      <c r="A53" s="155" t="s">
        <v>153</v>
      </c>
      <c r="B53" s="156">
        <v>401.01499999999999</v>
      </c>
      <c r="C53" s="157">
        <v>1261.1289999999999</v>
      </c>
      <c r="E53" s="155" t="s">
        <v>182</v>
      </c>
      <c r="F53" s="156">
        <v>155.54499999999999</v>
      </c>
      <c r="G53" s="157">
        <v>130.62100000000001</v>
      </c>
      <c r="I53" s="172"/>
      <c r="J53" s="172"/>
      <c r="K53" s="172"/>
      <c r="L53" s="172"/>
      <c r="M53" s="172"/>
      <c r="N53" s="172"/>
      <c r="O53" s="172"/>
      <c r="P53" s="167"/>
    </row>
    <row r="54" spans="1:16">
      <c r="A54" s="155" t="s">
        <v>155</v>
      </c>
      <c r="B54" s="156">
        <v>355.27199999999999</v>
      </c>
      <c r="C54" s="157">
        <v>982</v>
      </c>
      <c r="E54" s="155" t="s">
        <v>120</v>
      </c>
      <c r="F54" s="156">
        <v>144.208</v>
      </c>
      <c r="G54" s="157">
        <v>525</v>
      </c>
      <c r="I54" s="171"/>
      <c r="J54" s="172"/>
      <c r="K54" s="172"/>
      <c r="L54" s="172"/>
      <c r="M54" s="171"/>
      <c r="N54" s="172"/>
      <c r="O54" s="172"/>
      <c r="P54" s="167"/>
    </row>
    <row r="55" spans="1:16">
      <c r="A55" s="155" t="s">
        <v>156</v>
      </c>
      <c r="B55" s="156">
        <v>329.44</v>
      </c>
      <c r="C55" s="157">
        <v>1065</v>
      </c>
      <c r="E55" s="155" t="s">
        <v>153</v>
      </c>
      <c r="F55" s="156">
        <v>120.967</v>
      </c>
      <c r="G55" s="157">
        <v>305.27600000000001</v>
      </c>
      <c r="I55" s="171"/>
      <c r="J55" s="172"/>
      <c r="K55" s="172"/>
      <c r="L55" s="172"/>
      <c r="M55" s="171"/>
      <c r="N55" s="172"/>
      <c r="O55" s="172"/>
      <c r="P55" s="167"/>
    </row>
    <row r="56" spans="1:16" ht="15">
      <c r="A56" s="158" t="s">
        <v>139</v>
      </c>
      <c r="B56" s="159">
        <v>320.149</v>
      </c>
      <c r="C56" s="160">
        <v>968</v>
      </c>
      <c r="E56" s="158" t="s">
        <v>169</v>
      </c>
      <c r="F56" s="159">
        <v>119.902</v>
      </c>
      <c r="G56" s="160">
        <v>405</v>
      </c>
      <c r="I56" s="171"/>
      <c r="J56" s="172"/>
      <c r="K56" s="172"/>
      <c r="L56" s="172"/>
      <c r="M56" s="205"/>
      <c r="N56" s="205"/>
      <c r="O56" s="205"/>
      <c r="P56" s="167"/>
    </row>
    <row r="57" spans="1:16" ht="15">
      <c r="A57" s="155" t="s">
        <v>158</v>
      </c>
      <c r="B57" s="156">
        <v>275.09300000000002</v>
      </c>
      <c r="C57" s="157">
        <v>810</v>
      </c>
      <c r="E57" s="155" t="s">
        <v>151</v>
      </c>
      <c r="F57" s="156">
        <v>115.25700000000001</v>
      </c>
      <c r="G57" s="157">
        <v>384.01400000000001</v>
      </c>
      <c r="I57" s="203"/>
      <c r="J57" s="202"/>
      <c r="K57" s="206"/>
      <c r="L57" s="206"/>
      <c r="M57" s="205"/>
      <c r="N57" s="205"/>
      <c r="O57" s="205"/>
      <c r="P57" s="167"/>
    </row>
    <row r="58" spans="1:16" ht="15">
      <c r="A58" s="161" t="s">
        <v>131</v>
      </c>
      <c r="B58" s="162">
        <v>215.09700000000001</v>
      </c>
      <c r="C58" s="163">
        <v>514.27300000000002</v>
      </c>
      <c r="E58" s="161" t="s">
        <v>93</v>
      </c>
      <c r="F58" s="162">
        <v>112.462</v>
      </c>
      <c r="G58" s="163">
        <v>148.12799999999999</v>
      </c>
      <c r="I58" s="203"/>
      <c r="J58" s="202"/>
      <c r="K58" s="206"/>
      <c r="L58" s="206"/>
      <c r="M58" s="205"/>
      <c r="N58" s="205"/>
      <c r="O58" s="205"/>
      <c r="P58" s="167"/>
    </row>
    <row r="59" spans="1:16" ht="15">
      <c r="A59" s="155" t="s">
        <v>160</v>
      </c>
      <c r="B59" s="156">
        <v>191.904</v>
      </c>
      <c r="C59" s="157">
        <v>599.29999999999995</v>
      </c>
      <c r="E59" s="155" t="s">
        <v>167</v>
      </c>
      <c r="F59" s="156">
        <v>99.638999999999996</v>
      </c>
      <c r="G59" s="157">
        <v>332.67</v>
      </c>
      <c r="I59" s="203"/>
      <c r="J59" s="202"/>
      <c r="K59" s="206"/>
      <c r="L59" s="206"/>
      <c r="M59" s="205"/>
      <c r="N59" s="205"/>
      <c r="O59" s="205"/>
      <c r="P59" s="167"/>
    </row>
    <row r="60" spans="1:16" ht="15">
      <c r="A60" s="155" t="s">
        <v>95</v>
      </c>
      <c r="B60" s="156">
        <v>191.00800000000001</v>
      </c>
      <c r="C60" s="157">
        <v>648</v>
      </c>
      <c r="E60" s="155" t="s">
        <v>185</v>
      </c>
      <c r="F60" s="156">
        <v>88.028000000000006</v>
      </c>
      <c r="G60" s="157">
        <v>281.60000000000002</v>
      </c>
      <c r="I60" s="203"/>
      <c r="J60" s="202"/>
      <c r="K60" s="206"/>
      <c r="L60" s="206"/>
      <c r="M60" s="205"/>
      <c r="N60" s="205"/>
      <c r="O60" s="205"/>
    </row>
    <row r="61" spans="1:16" ht="15">
      <c r="A61" s="155" t="s">
        <v>159</v>
      </c>
      <c r="B61" s="156">
        <v>171.5</v>
      </c>
      <c r="C61" s="157">
        <v>500</v>
      </c>
      <c r="E61" s="155" t="s">
        <v>184</v>
      </c>
      <c r="F61" s="156">
        <v>63.648000000000003</v>
      </c>
      <c r="G61" s="157">
        <v>216</v>
      </c>
      <c r="I61" s="203"/>
      <c r="J61" s="202"/>
      <c r="K61" s="206"/>
      <c r="L61" s="206"/>
      <c r="M61" s="205"/>
      <c r="N61" s="205"/>
      <c r="O61" s="205"/>
    </row>
    <row r="62" spans="1:16" ht="15">
      <c r="A62" s="158" t="s">
        <v>157</v>
      </c>
      <c r="B62" s="159">
        <v>166.066</v>
      </c>
      <c r="C62" s="160">
        <v>207.697</v>
      </c>
      <c r="E62" s="158" t="s">
        <v>122</v>
      </c>
      <c r="F62" s="159">
        <v>59.698</v>
      </c>
      <c r="G62" s="160">
        <v>69.941999999999993</v>
      </c>
      <c r="I62" s="203"/>
      <c r="J62" s="202"/>
      <c r="K62" s="206"/>
      <c r="L62" s="206"/>
      <c r="M62" s="205"/>
      <c r="N62" s="205"/>
      <c r="O62" s="205"/>
    </row>
    <row r="63" spans="1:16" ht="15">
      <c r="A63" s="155" t="s">
        <v>142</v>
      </c>
      <c r="B63" s="156">
        <v>162.69999999999999</v>
      </c>
      <c r="C63" s="157">
        <v>540</v>
      </c>
      <c r="E63" s="155" t="s">
        <v>106</v>
      </c>
      <c r="F63" s="156">
        <v>55.026000000000003</v>
      </c>
      <c r="G63" s="157">
        <v>178.15</v>
      </c>
      <c r="I63" s="203"/>
      <c r="J63" s="202"/>
      <c r="K63" s="206"/>
      <c r="L63" s="206"/>
      <c r="M63" s="205"/>
      <c r="N63" s="205"/>
      <c r="O63" s="205"/>
    </row>
    <row r="64" spans="1:16" ht="15">
      <c r="A64" s="161" t="s">
        <v>122</v>
      </c>
      <c r="B64" s="162">
        <v>149.88</v>
      </c>
      <c r="C64" s="163">
        <v>309.77199999999999</v>
      </c>
      <c r="E64" s="161" t="s">
        <v>136</v>
      </c>
      <c r="F64" s="162">
        <v>50.466000000000001</v>
      </c>
      <c r="G64" s="163">
        <v>162</v>
      </c>
      <c r="I64" s="203"/>
      <c r="J64" s="202"/>
      <c r="K64" s="202"/>
      <c r="L64" s="202"/>
      <c r="M64" s="167"/>
    </row>
    <row r="65" spans="1:13" ht="15">
      <c r="A65" s="158" t="s">
        <v>103</v>
      </c>
      <c r="B65" s="159">
        <v>149.643</v>
      </c>
      <c r="C65" s="160">
        <v>282.55900000000003</v>
      </c>
      <c r="E65" s="158" t="s">
        <v>183</v>
      </c>
      <c r="F65" s="159">
        <v>44.183</v>
      </c>
      <c r="G65" s="160">
        <v>156.44999999999999</v>
      </c>
      <c r="I65" s="203"/>
      <c r="J65" s="202"/>
      <c r="K65" s="202"/>
      <c r="L65" s="202"/>
      <c r="M65" s="167"/>
    </row>
    <row r="66" spans="1:13" ht="15">
      <c r="A66" s="155" t="s">
        <v>161</v>
      </c>
      <c r="B66" s="156">
        <v>135.995</v>
      </c>
      <c r="C66" s="157">
        <v>440</v>
      </c>
      <c r="E66" s="155" t="s">
        <v>117</v>
      </c>
      <c r="F66" s="156">
        <v>37.905000000000001</v>
      </c>
      <c r="G66" s="157">
        <v>135.00800000000001</v>
      </c>
      <c r="I66" s="203"/>
      <c r="J66" s="202"/>
      <c r="K66" s="202"/>
      <c r="L66" s="202"/>
      <c r="M66" s="167"/>
    </row>
    <row r="67" spans="1:13" ht="15">
      <c r="A67" s="161" t="s">
        <v>182</v>
      </c>
      <c r="B67" s="162">
        <v>130.761</v>
      </c>
      <c r="C67" s="163">
        <v>138.97800000000001</v>
      </c>
      <c r="E67" s="161" t="s">
        <v>135</v>
      </c>
      <c r="F67" s="162">
        <v>31.981999999999999</v>
      </c>
      <c r="G67" s="163">
        <v>20.327000000000002</v>
      </c>
      <c r="I67" s="203"/>
      <c r="J67" s="202"/>
      <c r="K67" s="202"/>
      <c r="L67" s="202"/>
      <c r="M67" s="167"/>
    </row>
    <row r="68" spans="1:13" ht="15">
      <c r="A68" s="155" t="s">
        <v>37</v>
      </c>
      <c r="B68" s="156">
        <v>125.139</v>
      </c>
      <c r="C68" s="157">
        <v>213.184</v>
      </c>
      <c r="E68" s="155" t="s">
        <v>163</v>
      </c>
      <c r="F68" s="156">
        <v>31.908000000000001</v>
      </c>
      <c r="G68" s="157">
        <v>18.196999999999999</v>
      </c>
      <c r="I68" s="203"/>
      <c r="J68" s="202"/>
      <c r="K68" s="202"/>
      <c r="L68" s="202"/>
      <c r="M68" s="167"/>
    </row>
    <row r="69" spans="1:13" ht="15">
      <c r="A69" s="155" t="s">
        <v>164</v>
      </c>
      <c r="B69" s="156">
        <v>92.61</v>
      </c>
      <c r="C69" s="157">
        <v>270</v>
      </c>
      <c r="E69" s="155" t="s">
        <v>127</v>
      </c>
      <c r="F69" s="156">
        <v>25.335000000000001</v>
      </c>
      <c r="G69" s="157">
        <v>15</v>
      </c>
      <c r="I69" s="203"/>
      <c r="J69" s="202"/>
      <c r="K69" s="202"/>
      <c r="L69" s="202"/>
      <c r="M69" s="167"/>
    </row>
    <row r="70" spans="1:13" ht="15">
      <c r="A70" s="155" t="s">
        <v>108</v>
      </c>
      <c r="B70" s="156">
        <v>88.856999999999999</v>
      </c>
      <c r="C70" s="157">
        <v>253.86600000000001</v>
      </c>
      <c r="E70" s="155" t="s">
        <v>181</v>
      </c>
      <c r="F70" s="156">
        <v>21.280999999999999</v>
      </c>
      <c r="G70" s="157">
        <v>69.8</v>
      </c>
      <c r="I70" s="203"/>
      <c r="J70" s="202"/>
      <c r="K70" s="202"/>
      <c r="L70" s="202"/>
      <c r="M70" s="167"/>
    </row>
    <row r="71" spans="1:13" ht="15">
      <c r="A71" s="158" t="s">
        <v>94</v>
      </c>
      <c r="B71" s="159">
        <v>87.23</v>
      </c>
      <c r="C71" s="160">
        <v>78.863</v>
      </c>
      <c r="E71" s="158" t="s">
        <v>159</v>
      </c>
      <c r="F71" s="159">
        <v>16.795000000000002</v>
      </c>
      <c r="G71" s="160">
        <v>50</v>
      </c>
      <c r="I71" s="203"/>
      <c r="J71" s="202"/>
      <c r="K71" s="202"/>
      <c r="L71" s="202"/>
      <c r="M71" s="167"/>
    </row>
    <row r="72" spans="1:13" ht="15">
      <c r="A72" s="155" t="s">
        <v>165</v>
      </c>
      <c r="B72" s="156">
        <v>73.86</v>
      </c>
      <c r="C72" s="157">
        <v>217.35</v>
      </c>
      <c r="E72" s="155" t="s">
        <v>113</v>
      </c>
      <c r="F72" s="156">
        <v>14.528</v>
      </c>
      <c r="G72" s="157">
        <v>3.98</v>
      </c>
      <c r="I72" s="203"/>
      <c r="J72" s="202"/>
      <c r="K72" s="202"/>
      <c r="L72" s="202"/>
      <c r="M72" s="167"/>
    </row>
    <row r="73" spans="1:13" ht="15">
      <c r="A73" s="161" t="s">
        <v>134</v>
      </c>
      <c r="B73" s="162">
        <v>58.709000000000003</v>
      </c>
      <c r="C73" s="163">
        <v>199.5</v>
      </c>
      <c r="E73" s="161" t="s">
        <v>147</v>
      </c>
      <c r="F73" s="162">
        <v>9.0299999999999994</v>
      </c>
      <c r="G73" s="163">
        <v>0.92400000000000004</v>
      </c>
      <c r="I73" s="203"/>
      <c r="J73" s="202"/>
      <c r="K73" s="202"/>
      <c r="L73" s="202"/>
      <c r="M73" s="167"/>
    </row>
    <row r="74" spans="1:13" ht="15">
      <c r="A74" s="155" t="s">
        <v>150</v>
      </c>
      <c r="B74" s="156">
        <v>54.970999999999997</v>
      </c>
      <c r="C74" s="157">
        <v>156.26</v>
      </c>
      <c r="E74" s="155" t="s">
        <v>98</v>
      </c>
      <c r="F74" s="156">
        <v>5.5149999999999997</v>
      </c>
      <c r="G74" s="157">
        <v>4.0570000000000004</v>
      </c>
      <c r="I74" s="203"/>
      <c r="J74" s="202"/>
      <c r="K74" s="202"/>
      <c r="L74" s="202"/>
      <c r="M74" s="167"/>
    </row>
    <row r="75" spans="1:13" ht="15">
      <c r="A75" s="155" t="s">
        <v>144</v>
      </c>
      <c r="B75" s="156">
        <v>50.707000000000001</v>
      </c>
      <c r="C75" s="157">
        <v>119.149</v>
      </c>
      <c r="E75" s="161" t="s">
        <v>128</v>
      </c>
      <c r="F75" s="162">
        <v>3.681</v>
      </c>
      <c r="G75" s="163">
        <v>4.8259999999999996</v>
      </c>
      <c r="I75" s="203"/>
      <c r="J75" s="202"/>
      <c r="K75" s="202"/>
      <c r="L75" s="202"/>
      <c r="M75" s="167"/>
    </row>
    <row r="76" spans="1:13" ht="15">
      <c r="A76" s="155" t="s">
        <v>169</v>
      </c>
      <c r="B76" s="156">
        <v>41.787999999999997</v>
      </c>
      <c r="C76" s="157">
        <v>135</v>
      </c>
      <c r="E76" s="155" t="s">
        <v>152</v>
      </c>
      <c r="F76" s="156">
        <v>2.5449999999999999</v>
      </c>
      <c r="G76" s="157">
        <v>1.075</v>
      </c>
      <c r="I76" s="203"/>
      <c r="J76" s="202"/>
      <c r="K76" s="202"/>
      <c r="L76" s="202"/>
      <c r="M76" s="167"/>
    </row>
    <row r="77" spans="1:13" ht="15">
      <c r="A77" s="155" t="s">
        <v>93</v>
      </c>
      <c r="B77" s="156">
        <v>39.521999999999998</v>
      </c>
      <c r="C77" s="157">
        <v>52.118000000000002</v>
      </c>
      <c r="E77" s="158" t="s">
        <v>166</v>
      </c>
      <c r="F77" s="159">
        <v>2.4319999999999999</v>
      </c>
      <c r="G77" s="160">
        <v>2.4249999999999998</v>
      </c>
      <c r="I77" s="203"/>
      <c r="J77" s="202"/>
      <c r="K77" s="202"/>
      <c r="L77" s="202"/>
      <c r="M77" s="167"/>
    </row>
    <row r="78" spans="1:13" ht="15">
      <c r="A78" s="155" t="s">
        <v>171</v>
      </c>
      <c r="B78" s="156">
        <v>33.110999999999997</v>
      </c>
      <c r="C78" s="157">
        <v>108</v>
      </c>
      <c r="E78" s="155" t="s">
        <v>168</v>
      </c>
      <c r="F78" s="156">
        <v>1.3120000000000001</v>
      </c>
      <c r="G78" s="157">
        <v>0.23699999999999999</v>
      </c>
      <c r="I78" s="203"/>
      <c r="J78" s="202"/>
      <c r="K78" s="202"/>
      <c r="L78" s="202"/>
      <c r="M78" s="167"/>
    </row>
    <row r="79" spans="1:13" ht="15">
      <c r="A79" s="158" t="s">
        <v>147</v>
      </c>
      <c r="B79" s="159">
        <v>32.139000000000003</v>
      </c>
      <c r="C79" s="160">
        <v>4.024</v>
      </c>
      <c r="E79" s="161" t="s">
        <v>172</v>
      </c>
      <c r="F79" s="162">
        <v>0.76800000000000002</v>
      </c>
      <c r="G79" s="163">
        <v>0.6</v>
      </c>
      <c r="I79" s="203"/>
      <c r="J79" s="202"/>
      <c r="K79" s="202"/>
      <c r="L79" s="202"/>
    </row>
    <row r="80" spans="1:13" ht="15">
      <c r="A80" s="155" t="s">
        <v>163</v>
      </c>
      <c r="B80" s="156">
        <v>28.326000000000001</v>
      </c>
      <c r="C80" s="157">
        <v>20.315000000000001</v>
      </c>
      <c r="E80" s="155" t="s">
        <v>170</v>
      </c>
      <c r="F80" s="156">
        <v>0.503</v>
      </c>
      <c r="G80" s="157">
        <v>0.314</v>
      </c>
      <c r="I80" s="203"/>
      <c r="J80" s="202"/>
      <c r="K80" s="202"/>
      <c r="L80" s="202"/>
    </row>
    <row r="81" spans="1:12" ht="15">
      <c r="A81" s="155" t="s">
        <v>98</v>
      </c>
      <c r="B81" s="156">
        <v>22.594000000000001</v>
      </c>
      <c r="C81" s="157">
        <v>52.954999999999998</v>
      </c>
      <c r="E81" s="158" t="s">
        <v>180</v>
      </c>
      <c r="F81" s="159">
        <v>0.47499999999999998</v>
      </c>
      <c r="G81" s="160">
        <v>0.495</v>
      </c>
      <c r="I81" s="203"/>
      <c r="J81" s="202"/>
      <c r="K81" s="202"/>
      <c r="L81" s="202"/>
    </row>
    <row r="82" spans="1:12" ht="15">
      <c r="A82" s="158" t="s">
        <v>151</v>
      </c>
      <c r="B82" s="159">
        <v>19.702000000000002</v>
      </c>
      <c r="C82" s="160">
        <v>46</v>
      </c>
      <c r="E82" s="155" t="s">
        <v>179</v>
      </c>
      <c r="F82" s="156">
        <v>0.46400000000000002</v>
      </c>
      <c r="G82" s="157">
        <v>4.9880000000000004</v>
      </c>
      <c r="I82" s="203"/>
      <c r="J82" s="202"/>
      <c r="K82" s="202"/>
      <c r="L82" s="202"/>
    </row>
    <row r="83" spans="1:12" ht="15">
      <c r="A83" s="155" t="s">
        <v>113</v>
      </c>
      <c r="B83" s="156">
        <v>11.670999999999999</v>
      </c>
      <c r="C83" s="157">
        <v>3.53</v>
      </c>
      <c r="E83" s="161" t="s">
        <v>178</v>
      </c>
      <c r="F83" s="162">
        <v>0.36</v>
      </c>
      <c r="G83" s="163">
        <v>0.191</v>
      </c>
      <c r="I83" s="203"/>
      <c r="J83" s="202"/>
      <c r="K83" s="202"/>
      <c r="L83" s="202"/>
    </row>
    <row r="84" spans="1:12" ht="15">
      <c r="A84" s="161" t="s">
        <v>167</v>
      </c>
      <c r="B84" s="162">
        <v>5.27</v>
      </c>
      <c r="C84" s="163">
        <v>2.56</v>
      </c>
      <c r="E84" s="155" t="s">
        <v>150</v>
      </c>
      <c r="F84" s="156">
        <v>0.247</v>
      </c>
      <c r="G84" s="157">
        <v>0.35599999999999998</v>
      </c>
      <c r="I84" s="203"/>
      <c r="J84" s="202"/>
      <c r="K84" s="202"/>
      <c r="L84" s="202"/>
    </row>
    <row r="85" spans="1:12" ht="15">
      <c r="A85" s="155" t="s">
        <v>128</v>
      </c>
      <c r="B85" s="156">
        <v>3.0649999999999999</v>
      </c>
      <c r="C85" s="157">
        <v>4.0170000000000003</v>
      </c>
      <c r="E85" s="155" t="s">
        <v>154</v>
      </c>
      <c r="F85" s="156">
        <v>0.20100000000000001</v>
      </c>
      <c r="G85" s="157">
        <v>0.04</v>
      </c>
      <c r="I85" s="203"/>
      <c r="J85" s="202"/>
      <c r="K85" s="202"/>
      <c r="L85" s="202"/>
    </row>
    <row r="86" spans="1:12" ht="15">
      <c r="A86" s="158" t="s">
        <v>166</v>
      </c>
      <c r="B86" s="159">
        <v>2.3039999999999998</v>
      </c>
      <c r="C86" s="160">
        <v>3.3620000000000001</v>
      </c>
      <c r="E86" s="155" t="s">
        <v>173</v>
      </c>
      <c r="F86" s="156">
        <v>0.05</v>
      </c>
      <c r="G86" s="157">
        <v>1.2E-2</v>
      </c>
      <c r="I86" s="203"/>
      <c r="J86" s="202"/>
      <c r="K86" s="202"/>
      <c r="L86" s="202"/>
    </row>
    <row r="87" spans="1:12" ht="15">
      <c r="A87" s="155" t="s">
        <v>162</v>
      </c>
      <c r="B87" s="156">
        <v>2.2389999999999999</v>
      </c>
      <c r="C87" s="157">
        <v>3.556</v>
      </c>
      <c r="E87" s="158" t="s">
        <v>165</v>
      </c>
      <c r="F87" s="159">
        <v>4.9000000000000002E-2</v>
      </c>
      <c r="G87" s="160">
        <v>0.01</v>
      </c>
      <c r="I87" s="203"/>
      <c r="J87" s="202"/>
      <c r="K87" s="202"/>
      <c r="L87" s="202"/>
    </row>
    <row r="88" spans="1:12" ht="15.75" thickBot="1">
      <c r="A88" s="161" t="s">
        <v>83</v>
      </c>
      <c r="B88" s="162">
        <v>2.121</v>
      </c>
      <c r="C88" s="163">
        <v>1.284</v>
      </c>
      <c r="E88" s="168" t="s">
        <v>174</v>
      </c>
      <c r="F88" s="169">
        <v>1.4E-2</v>
      </c>
      <c r="G88" s="170">
        <v>2.5000000000000001E-2</v>
      </c>
      <c r="I88" s="203"/>
      <c r="J88" s="202"/>
      <c r="K88" s="202"/>
      <c r="L88" s="202"/>
    </row>
    <row r="89" spans="1:12" ht="15">
      <c r="A89" s="155" t="s">
        <v>168</v>
      </c>
      <c r="B89" s="156">
        <v>1.115</v>
      </c>
      <c r="C89" s="157">
        <v>0.17899999999999999</v>
      </c>
      <c r="E89" s="204"/>
      <c r="F89" s="172"/>
      <c r="G89" s="172"/>
      <c r="I89" s="203"/>
      <c r="J89" s="202"/>
      <c r="K89" s="202"/>
      <c r="L89" s="202"/>
    </row>
    <row r="90" spans="1:12" ht="15">
      <c r="A90" s="155" t="s">
        <v>170</v>
      </c>
      <c r="B90" s="156">
        <v>0.67200000000000004</v>
      </c>
      <c r="C90" s="157">
        <v>0.36199999999999999</v>
      </c>
      <c r="E90" s="171"/>
      <c r="F90" s="172"/>
      <c r="G90" s="172"/>
      <c r="I90" s="203"/>
      <c r="J90" s="202"/>
      <c r="K90" s="202"/>
      <c r="L90" s="202"/>
    </row>
    <row r="91" spans="1:12" ht="15">
      <c r="A91" s="155" t="s">
        <v>172</v>
      </c>
      <c r="B91" s="156">
        <v>0.27</v>
      </c>
      <c r="C91" s="157">
        <v>0.15</v>
      </c>
      <c r="E91" s="171"/>
      <c r="F91" s="172"/>
      <c r="G91" s="172"/>
      <c r="I91" s="203"/>
      <c r="J91" s="202"/>
      <c r="K91" s="202"/>
      <c r="L91" s="202"/>
    </row>
    <row r="92" spans="1:12" ht="15">
      <c r="A92" s="158" t="s">
        <v>173</v>
      </c>
      <c r="B92" s="159">
        <v>0.125</v>
      </c>
      <c r="C92" s="160">
        <v>5.1999999999999998E-2</v>
      </c>
      <c r="E92" s="171"/>
      <c r="F92" s="172"/>
      <c r="G92" s="172"/>
      <c r="I92" s="203"/>
      <c r="J92" s="202"/>
      <c r="K92" s="202"/>
      <c r="L92" s="202"/>
    </row>
    <row r="93" spans="1:12" ht="15.75" thickBot="1">
      <c r="A93" s="168" t="s">
        <v>174</v>
      </c>
      <c r="B93" s="169">
        <v>1.6E-2</v>
      </c>
      <c r="C93" s="170">
        <v>2.5000000000000001E-2</v>
      </c>
      <c r="E93" s="171"/>
      <c r="F93" s="172"/>
      <c r="G93" s="172"/>
      <c r="I93" s="203"/>
      <c r="J93" s="202"/>
      <c r="K93" s="202"/>
      <c r="L93" s="202"/>
    </row>
    <row r="94" spans="1:12" ht="15">
      <c r="A94" s="204"/>
      <c r="B94" s="173"/>
      <c r="C94" s="173"/>
      <c r="F94" s="173"/>
      <c r="G94" s="173"/>
      <c r="I94" s="203"/>
      <c r="J94" s="202"/>
      <c r="K94" s="202"/>
      <c r="L94" s="202"/>
    </row>
    <row r="95" spans="1:12" ht="15">
      <c r="A95" s="208" t="s">
        <v>65</v>
      </c>
      <c r="I95" s="203"/>
      <c r="J95" s="202"/>
      <c r="K95" s="202"/>
      <c r="L95" s="202"/>
    </row>
    <row r="96" spans="1:12" ht="15">
      <c r="I96" s="203"/>
      <c r="J96" s="202"/>
      <c r="K96" s="202"/>
      <c r="L96" s="202"/>
    </row>
    <row r="97" spans="9:12" ht="15">
      <c r="I97" s="203"/>
      <c r="J97" s="202"/>
      <c r="K97" s="202"/>
      <c r="L97" s="202"/>
    </row>
    <row r="98" spans="9:12" ht="15">
      <c r="I98" s="203"/>
      <c r="J98" s="202"/>
      <c r="K98" s="202"/>
      <c r="L98" s="202"/>
    </row>
    <row r="99" spans="9:12" ht="15">
      <c r="I99" s="203"/>
      <c r="J99" s="202"/>
      <c r="K99" s="202"/>
      <c r="L99" s="202"/>
    </row>
    <row r="100" spans="9:12" ht="15">
      <c r="I100" s="203"/>
      <c r="J100" s="202"/>
      <c r="K100" s="202"/>
      <c r="L100" s="202"/>
    </row>
    <row r="101" spans="9:12" ht="15">
      <c r="I101" s="203"/>
      <c r="J101" s="202"/>
      <c r="K101" s="202"/>
      <c r="L101" s="202"/>
    </row>
    <row r="102" spans="9:12" ht="15">
      <c r="I102" s="203"/>
      <c r="J102" s="202"/>
      <c r="K102" s="202"/>
      <c r="L102" s="202"/>
    </row>
    <row r="103" spans="9:12" ht="15">
      <c r="I103" s="203"/>
      <c r="J103" s="202"/>
      <c r="K103" s="202"/>
      <c r="L103" s="202"/>
    </row>
    <row r="104" spans="9:12" ht="15">
      <c r="I104" s="203"/>
      <c r="J104" s="202"/>
      <c r="K104" s="202"/>
      <c r="L104" s="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 2019_2020</vt:lpstr>
      <vt:lpstr>HANDEL_Cukier (cn1701) 2019wst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2019-08-26T08:32:11Z</cp:lastPrinted>
  <dcterms:created xsi:type="dcterms:W3CDTF">2011-11-04T09:19:50Z</dcterms:created>
  <dcterms:modified xsi:type="dcterms:W3CDTF">2020-03-19T10:49:16Z</dcterms:modified>
</cp:coreProperties>
</file>