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rtaszyszkowska\Desktop\"/>
    </mc:Choice>
  </mc:AlternateContent>
  <xr:revisionPtr revIDLastSave="0" documentId="13_ncr:1_{C45A5918-2647-406B-9C43-60644E04D4E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OSZTORYS" sheetId="2" r:id="rId1"/>
  </sheets>
  <externalReferences>
    <externalReference r:id="rId2"/>
  </externalReferences>
  <definedNames>
    <definedName name="_xlnm.Print_Area" localSheetId="0">KOSZTORYS!$A$9:$P$26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K23" i="2"/>
  <c r="I23" i="2"/>
  <c r="H23" i="2"/>
  <c r="G23" i="2"/>
  <c r="L22" i="2"/>
  <c r="F21" i="2"/>
  <c r="N21" i="2"/>
  <c r="K21" i="2"/>
  <c r="I21" i="2"/>
  <c r="H21" i="2"/>
  <c r="G21" i="2"/>
  <c r="L20" i="2"/>
  <c r="N17" i="2"/>
  <c r="K17" i="2"/>
  <c r="I17" i="2"/>
  <c r="H17" i="2"/>
  <c r="G17" i="2"/>
  <c r="F17" i="2"/>
  <c r="L16" i="2"/>
  <c r="N15" i="2"/>
  <c r="K15" i="2"/>
  <c r="I15" i="2"/>
  <c r="H15" i="2"/>
  <c r="G15" i="2"/>
  <c r="F15" i="2"/>
  <c r="L14" i="2"/>
  <c r="O14" i="2" s="1"/>
  <c r="N13" i="2"/>
  <c r="K13" i="2"/>
  <c r="I13" i="2"/>
  <c r="H13" i="2"/>
  <c r="G13" i="2"/>
  <c r="F13" i="2"/>
  <c r="L12" i="2"/>
  <c r="O12" i="2" s="1"/>
  <c r="N11" i="2"/>
  <c r="K11" i="2"/>
  <c r="I11" i="2"/>
  <c r="H11" i="2"/>
  <c r="G11" i="2"/>
  <c r="F11" i="2"/>
  <c r="L10" i="2"/>
  <c r="F24" i="2" l="1"/>
  <c r="K24" i="2"/>
  <c r="I24" i="2"/>
  <c r="G24" i="2"/>
  <c r="H24" i="2"/>
  <c r="L23" i="2"/>
  <c r="N23" i="2"/>
  <c r="N24" i="2" s="1"/>
  <c r="O22" i="2"/>
  <c r="H18" i="2"/>
  <c r="L11" i="2"/>
  <c r="L21" i="2"/>
  <c r="O11" i="2"/>
  <c r="F18" i="2"/>
  <c r="F25" i="2" s="1"/>
  <c r="O20" i="2"/>
  <c r="K18" i="2"/>
  <c r="K25" i="2" s="1"/>
  <c r="L17" i="2"/>
  <c r="O13" i="2"/>
  <c r="O15" i="2"/>
  <c r="L15" i="2"/>
  <c r="G18" i="2"/>
  <c r="L13" i="2"/>
  <c r="O16" i="2"/>
  <c r="I18" i="2"/>
  <c r="I25" i="2" s="1"/>
  <c r="N18" i="2"/>
  <c r="H25" i="2" l="1"/>
  <c r="G25" i="2"/>
  <c r="N25" i="2"/>
  <c r="L24" i="2"/>
  <c r="L18" i="2"/>
  <c r="O21" i="2"/>
  <c r="O17" i="2"/>
  <c r="O18" i="2" s="1"/>
  <c r="L25" i="2" l="1"/>
  <c r="M25" i="2" s="1"/>
  <c r="O23" i="2"/>
  <c r="O24" i="2" s="1"/>
  <c r="O25" i="2" s="1"/>
</calcChain>
</file>

<file path=xl/sharedStrings.xml><?xml version="1.0" encoding="utf-8"?>
<sst xmlns="http://schemas.openxmlformats.org/spreadsheetml/2006/main" count="42" uniqueCount="28">
  <si>
    <t>KOSZTORYS</t>
  </si>
  <si>
    <t xml:space="preserve">NUMER ZADANIA                              </t>
  </si>
  <si>
    <t>PPODMIOT REALIZUJĄCY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</si>
  <si>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</si>
  <si>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</si>
  <si>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</si>
  <si>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</si>
  <si>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</si>
  <si>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</si>
  <si>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</si>
  <si>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</si>
  <si>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</si>
  <si>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</si>
  <si>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</si>
  <si>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O</t>
  </si>
  <si>
    <t xml:space="preserve">KOSZTY OGÓŁEM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</si>
  <si>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</si>
  <si>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</si>
  <si>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</si>
  <si>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</si>
  <si>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</si>
  <si>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</si>
  <si>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</si>
  <si>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</si>
  <si>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 xml:space="preserve">Suma dla badań podstawowych, badań przemysłowych i eksperymentalnych prac rozwojowych </t>
  </si>
  <si>
    <t>Suma dla prac przedwdrożeniowych</t>
  </si>
  <si>
    <t>OGÓŁEM PROJEKT</t>
  </si>
  <si>
    <t>Załącznik nr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</si>
</sst>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b/>
      <sz val="12"/>
      <color theme="1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8" borderId="4" xfId="2" applyNumberFormat="1" applyFont="1" applyFill="1" applyBorder="1" applyAlignment="1">
      <alignment horizontal="right" wrapText="1"/>
    </xf>
    <xf numFmtId="165" fontId="9" fillId="8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5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10" fontId="12" fillId="9" borderId="4" xfId="2" applyNumberFormat="1" applyFont="1" applyFill="1" applyBorder="1" applyAlignment="1">
      <alignment horizontal="center" wrapText="1"/>
    </xf>
    <xf numFmtId="10" fontId="9" fillId="6" borderId="15" xfId="2" applyNumberFormat="1" applyFont="1" applyFill="1" applyBorder="1" applyAlignment="1">
      <alignment horizontal="right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top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iesio/Desktop/pa&#378;dziernik/lsi/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P27"/>
  <sheetViews>
    <sheetView tabSelected="1" zoomScale="90" zoomScaleNormal="90" zoomScaleSheetLayoutView="80" workbookViewId="0">
      <selection activeCell="Q7" sqref="Q7"/>
    </sheetView>
  </sheetViews>
  <sheetFormatPr defaultRowHeight="14.4"/>
  <cols>
    <col min="1" max="1" width="3.6640625" customWidth="1"/>
    <col min="2" max="2" width="7.88671875" style="20" customWidth="1"/>
    <col min="3" max="3" width="13.44140625" style="20" customWidth="1"/>
    <col min="4" max="5" width="18.88671875" style="20" customWidth="1"/>
    <col min="6" max="6" width="16.88671875" style="20" customWidth="1"/>
    <col min="7" max="7" width="17.33203125" style="20" customWidth="1"/>
    <col min="8" max="8" width="17.5546875" style="20" customWidth="1"/>
    <col min="9" max="9" width="14.33203125" style="20" customWidth="1"/>
    <col min="10" max="10" width="13.5546875" style="20" customWidth="1"/>
    <col min="11" max="11" width="16" style="20" customWidth="1"/>
    <col min="12" max="12" width="19.109375" style="20" customWidth="1"/>
    <col min="13" max="13" width="15" style="20" customWidth="1"/>
    <col min="14" max="14" width="17.44140625" style="20" customWidth="1"/>
    <col min="15" max="15" width="19.6640625" style="20" customWidth="1"/>
    <col min="16" max="16" width="9.33203125" customWidth="1"/>
  </cols>
  <sheetData>
    <row r="1" spans="1:16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1"/>
    </row>
    <row r="2" spans="1:16" ht="23.25" customHeight="1" thickBot="1">
      <c r="A2" s="1"/>
      <c r="B2" s="77" t="s">
        <v>27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1"/>
    </row>
    <row r="3" spans="1:16" ht="19.5" customHeight="1" thickBot="1">
      <c r="A3" s="1"/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  <c r="P3" s="1"/>
    </row>
    <row r="4" spans="1:16">
      <c r="A4" s="1"/>
      <c r="B4" s="4"/>
      <c r="C4" s="4"/>
      <c r="D4" s="4"/>
      <c r="E4" s="4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4" customHeight="1">
      <c r="A5" s="1"/>
      <c r="B5" s="66" t="s">
        <v>1</v>
      </c>
      <c r="C5" s="26"/>
      <c r="D5" s="67" t="s">
        <v>2</v>
      </c>
      <c r="E5" s="26"/>
      <c r="F5" s="70" t="s">
        <v>3</v>
      </c>
      <c r="G5" s="70"/>
      <c r="H5" s="70"/>
      <c r="I5" s="70"/>
      <c r="J5" s="70"/>
      <c r="K5" s="70"/>
      <c r="L5" s="70"/>
      <c r="M5" s="71" t="s">
        <v>4</v>
      </c>
      <c r="N5" s="74" t="s">
        <v>5</v>
      </c>
      <c r="O5" s="50" t="s">
        <v>6</v>
      </c>
      <c r="P5" s="1"/>
    </row>
    <row r="6" spans="1:16" ht="42" customHeight="1">
      <c r="A6" s="1"/>
      <c r="B6" s="66"/>
      <c r="C6" s="27" t="s">
        <v>7</v>
      </c>
      <c r="D6" s="68"/>
      <c r="E6" s="32" t="s">
        <v>8</v>
      </c>
      <c r="F6" s="57" t="s">
        <v>9</v>
      </c>
      <c r="G6" s="57" t="s">
        <v>10</v>
      </c>
      <c r="H6" s="59" t="s">
        <v>11</v>
      </c>
      <c r="I6" s="61" t="s">
        <v>12</v>
      </c>
      <c r="J6" s="50" t="s">
        <v>13</v>
      </c>
      <c r="K6" s="61" t="s">
        <v>14</v>
      </c>
      <c r="L6" s="64" t="s">
        <v>15</v>
      </c>
      <c r="M6" s="72"/>
      <c r="N6" s="75"/>
      <c r="O6" s="51"/>
      <c r="P6" s="1"/>
    </row>
    <row r="7" spans="1:16" ht="39.75" customHeight="1">
      <c r="A7" s="1"/>
      <c r="B7" s="66"/>
      <c r="C7" s="28"/>
      <c r="D7" s="69"/>
      <c r="E7" s="33"/>
      <c r="F7" s="58"/>
      <c r="G7" s="58" t="s">
        <v>16</v>
      </c>
      <c r="H7" s="60" t="s">
        <v>10</v>
      </c>
      <c r="I7" s="62"/>
      <c r="J7" s="52"/>
      <c r="K7" s="63"/>
      <c r="L7" s="65" t="s">
        <v>17</v>
      </c>
      <c r="M7" s="73"/>
      <c r="N7" s="76"/>
      <c r="O7" s="52"/>
      <c r="P7" s="1"/>
    </row>
    <row r="8" spans="1:16">
      <c r="A8" s="1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6" t="s">
        <v>18</v>
      </c>
      <c r="J8" s="5">
        <v>9</v>
      </c>
      <c r="K8" s="5">
        <v>10</v>
      </c>
      <c r="L8" s="7" t="s">
        <v>19</v>
      </c>
      <c r="M8" s="5">
        <v>12</v>
      </c>
      <c r="N8" s="8">
        <v>13</v>
      </c>
      <c r="O8" s="5" t="s">
        <v>20</v>
      </c>
      <c r="P8" s="1"/>
    </row>
    <row r="9" spans="1:16" ht="24.75" customHeight="1">
      <c r="A9" s="1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"/>
    </row>
    <row r="10" spans="1:16" ht="21.9" customHeight="1">
      <c r="A10" s="1"/>
      <c r="B10" s="9">
        <v>1</v>
      </c>
      <c r="C10" s="9"/>
      <c r="D10" s="21" t="s">
        <v>21</v>
      </c>
      <c r="E10" s="21"/>
      <c r="F10" s="10"/>
      <c r="G10" s="10"/>
      <c r="H10" s="10"/>
      <c r="I10" s="10"/>
      <c r="J10" s="22"/>
      <c r="K10" s="10"/>
      <c r="L10" s="13">
        <f>SUM(I10+K10)</f>
        <v>0</v>
      </c>
      <c r="M10" s="34"/>
      <c r="N10" s="10"/>
      <c r="O10" s="10"/>
      <c r="P10" s="11"/>
    </row>
    <row r="11" spans="1:16" ht="21.9" customHeight="1">
      <c r="A11" s="1"/>
      <c r="B11" s="38" t="s">
        <v>22</v>
      </c>
      <c r="C11" s="39"/>
      <c r="D11" s="40"/>
      <c r="E11" s="29"/>
      <c r="F11" s="12">
        <f>SUM(F10:F10)</f>
        <v>0</v>
      </c>
      <c r="G11" s="12">
        <f>SUM(G10:G10)</f>
        <v>0</v>
      </c>
      <c r="H11" s="12">
        <f>SUM(H10:H10)</f>
        <v>0</v>
      </c>
      <c r="I11" s="12">
        <f>SUM(I10:I10)</f>
        <v>0</v>
      </c>
      <c r="J11" s="14"/>
      <c r="K11" s="12">
        <f>SUM(K10:K10)</f>
        <v>0</v>
      </c>
      <c r="L11" s="13">
        <f>SUM(L10:L10)</f>
        <v>0</v>
      </c>
      <c r="M11" s="35"/>
      <c r="N11" s="25">
        <f>SUM(N10:N10)</f>
        <v>0</v>
      </c>
      <c r="O11" s="25">
        <f>SUM(O10:O10)</f>
        <v>0</v>
      </c>
      <c r="P11" s="11"/>
    </row>
    <row r="12" spans="1:16" ht="21.9" customHeight="1">
      <c r="A12" s="1"/>
      <c r="B12" s="9">
        <v>2</v>
      </c>
      <c r="C12" s="9"/>
      <c r="D12" s="21" t="s">
        <v>21</v>
      </c>
      <c r="E12" s="21"/>
      <c r="F12" s="10"/>
      <c r="G12" s="10"/>
      <c r="H12" s="10"/>
      <c r="I12" s="10"/>
      <c r="J12" s="22"/>
      <c r="K12" s="10"/>
      <c r="L12" s="13">
        <f>SUM(I12+K12)</f>
        <v>0</v>
      </c>
      <c r="M12" s="22"/>
      <c r="N12" s="10"/>
      <c r="O12" s="10">
        <f t="shared" ref="O12" si="0">L12-N12</f>
        <v>0</v>
      </c>
      <c r="P12" s="11"/>
    </row>
    <row r="13" spans="1:16" ht="21.9" customHeight="1">
      <c r="A13" s="1"/>
      <c r="B13" s="38" t="s">
        <v>22</v>
      </c>
      <c r="C13" s="39"/>
      <c r="D13" s="40"/>
      <c r="E13" s="29"/>
      <c r="F13" s="12">
        <f>SUM(F12:F12)</f>
        <v>0</v>
      </c>
      <c r="G13" s="12">
        <f>SUM(G12:G12)</f>
        <v>0</v>
      </c>
      <c r="H13" s="12">
        <f>SUM(H12:H12)</f>
        <v>0</v>
      </c>
      <c r="I13" s="12">
        <f>SUM(I12:I12)</f>
        <v>0</v>
      </c>
      <c r="J13" s="14"/>
      <c r="K13" s="12">
        <f>SUM(K12:K12)</f>
        <v>0</v>
      </c>
      <c r="L13" s="13">
        <f>SUM(L12:L12)</f>
        <v>0</v>
      </c>
      <c r="M13" s="14"/>
      <c r="N13" s="25">
        <f>SUM(N12:N12)</f>
        <v>0</v>
      </c>
      <c r="O13" s="25">
        <f>SUM(O12:O12)</f>
        <v>0</v>
      </c>
      <c r="P13" s="11"/>
    </row>
    <row r="14" spans="1:16" ht="21.9" customHeight="1">
      <c r="A14" s="1"/>
      <c r="B14" s="9" t="s">
        <v>23</v>
      </c>
      <c r="C14" s="9"/>
      <c r="D14" s="21" t="s">
        <v>21</v>
      </c>
      <c r="E14" s="21"/>
      <c r="F14" s="10"/>
      <c r="G14" s="10"/>
      <c r="H14" s="10"/>
      <c r="I14" s="10"/>
      <c r="J14" s="22"/>
      <c r="K14" s="10"/>
      <c r="L14" s="13">
        <f>SUM(I14+K14)</f>
        <v>0</v>
      </c>
      <c r="M14" s="22"/>
      <c r="N14" s="10"/>
      <c r="O14" s="10">
        <f t="shared" ref="O14" si="1">L14-N14</f>
        <v>0</v>
      </c>
      <c r="P14" s="11"/>
    </row>
    <row r="15" spans="1:16" ht="21.9" customHeight="1">
      <c r="A15" s="1"/>
      <c r="B15" s="38" t="s">
        <v>22</v>
      </c>
      <c r="C15" s="39"/>
      <c r="D15" s="40"/>
      <c r="E15" s="29"/>
      <c r="F15" s="12">
        <f>SUM(F14:F14)</f>
        <v>0</v>
      </c>
      <c r="G15" s="12">
        <f>SUM(G14:G14)</f>
        <v>0</v>
      </c>
      <c r="H15" s="12">
        <f>SUM(H14:H14)</f>
        <v>0</v>
      </c>
      <c r="I15" s="12">
        <f>SUM(I14:I14)</f>
        <v>0</v>
      </c>
      <c r="J15" s="14"/>
      <c r="K15" s="12">
        <f>SUM(K14:K14)</f>
        <v>0</v>
      </c>
      <c r="L15" s="13">
        <f>SUM(L14:L14)</f>
        <v>0</v>
      </c>
      <c r="M15" s="14"/>
      <c r="N15" s="25">
        <f>SUM(N14:N14)</f>
        <v>0</v>
      </c>
      <c r="O15" s="25">
        <f>SUM(O14:O14)</f>
        <v>0</v>
      </c>
      <c r="P15" s="11"/>
    </row>
    <row r="16" spans="1:16" ht="21.9" customHeight="1">
      <c r="A16" s="1"/>
      <c r="B16" s="9" t="s">
        <v>23</v>
      </c>
      <c r="C16" s="9"/>
      <c r="D16" s="21" t="s">
        <v>21</v>
      </c>
      <c r="E16" s="21"/>
      <c r="F16" s="10"/>
      <c r="G16" s="10"/>
      <c r="H16" s="10"/>
      <c r="I16" s="10"/>
      <c r="J16" s="22"/>
      <c r="K16" s="10"/>
      <c r="L16" s="13">
        <f>SUM(I16+K16)</f>
        <v>0</v>
      </c>
      <c r="M16" s="22"/>
      <c r="N16" s="10"/>
      <c r="O16" s="10">
        <f t="shared" ref="O16" si="2">L16-N16</f>
        <v>0</v>
      </c>
      <c r="P16" s="11"/>
    </row>
    <row r="17" spans="1:16" ht="21.9" customHeight="1">
      <c r="A17" s="1"/>
      <c r="B17" s="38" t="s">
        <v>22</v>
      </c>
      <c r="C17" s="39"/>
      <c r="D17" s="40"/>
      <c r="E17" s="29"/>
      <c r="F17" s="12">
        <f>SUM(F16:F16)</f>
        <v>0</v>
      </c>
      <c r="G17" s="12">
        <f>SUM(G16:G16)</f>
        <v>0</v>
      </c>
      <c r="H17" s="12">
        <f>SUM(H16:H16)</f>
        <v>0</v>
      </c>
      <c r="I17" s="12">
        <f>SUM(I16:I16)</f>
        <v>0</v>
      </c>
      <c r="J17" s="14"/>
      <c r="K17" s="12">
        <f>SUM(K16:K16)</f>
        <v>0</v>
      </c>
      <c r="L17" s="13">
        <f>SUM(L16:L16)</f>
        <v>0</v>
      </c>
      <c r="M17" s="14"/>
      <c r="N17" s="25">
        <f>SUM(N16:N16)</f>
        <v>0</v>
      </c>
      <c r="O17" s="25">
        <f>SUM(O16:O16)</f>
        <v>0</v>
      </c>
      <c r="P17" s="11"/>
    </row>
    <row r="18" spans="1:16" ht="48" customHeight="1">
      <c r="A18" s="1"/>
      <c r="B18" s="41" t="s">
        <v>24</v>
      </c>
      <c r="C18" s="42"/>
      <c r="D18" s="43"/>
      <c r="E18" s="30"/>
      <c r="F18" s="15">
        <f>F11+F13+F15+F17</f>
        <v>0</v>
      </c>
      <c r="G18" s="15">
        <f>G11+G13+G15+G17</f>
        <v>0</v>
      </c>
      <c r="H18" s="15">
        <f>H11+H13+H15+H17</f>
        <v>0</v>
      </c>
      <c r="I18" s="15">
        <f>I11+I13+I15+I17</f>
        <v>0</v>
      </c>
      <c r="J18" s="16"/>
      <c r="K18" s="15">
        <f>K11+K13+K15+K17</f>
        <v>0</v>
      </c>
      <c r="L18" s="13">
        <f>SUM(L11,L13,L15,L17)</f>
        <v>0</v>
      </c>
      <c r="M18" s="16"/>
      <c r="N18" s="15">
        <f>N11+N13+N15+N17</f>
        <v>0</v>
      </c>
      <c r="O18" s="15">
        <f>O11+O13+O15+O17</f>
        <v>0</v>
      </c>
      <c r="P18" s="11"/>
    </row>
    <row r="19" spans="1:16" ht="21.9" customHeight="1">
      <c r="A19" s="1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  <c r="P19" s="11"/>
    </row>
    <row r="20" spans="1:16" ht="21.9" customHeight="1">
      <c r="A20" s="1"/>
      <c r="B20" s="9" t="s">
        <v>23</v>
      </c>
      <c r="C20" s="9"/>
      <c r="D20" s="21" t="s">
        <v>21</v>
      </c>
      <c r="E20" s="21"/>
      <c r="F20" s="23"/>
      <c r="G20" s="10"/>
      <c r="H20" s="10"/>
      <c r="I20" s="10"/>
      <c r="J20" s="22"/>
      <c r="K20" s="10"/>
      <c r="L20" s="13">
        <f>SUM(I20+K20)</f>
        <v>0</v>
      </c>
      <c r="M20" s="22"/>
      <c r="N20" s="10"/>
      <c r="O20" s="10">
        <f t="shared" ref="O20" si="3">L20-N20</f>
        <v>0</v>
      </c>
      <c r="P20" s="11"/>
    </row>
    <row r="21" spans="1:16" ht="24" customHeight="1">
      <c r="A21" s="1"/>
      <c r="B21" s="38" t="s">
        <v>22</v>
      </c>
      <c r="C21" s="39"/>
      <c r="D21" s="40"/>
      <c r="E21" s="29"/>
      <c r="F21" s="12">
        <f>SUM(F20:F20)</f>
        <v>0</v>
      </c>
      <c r="G21" s="12">
        <f>SUM(G20:G20)</f>
        <v>0</v>
      </c>
      <c r="H21" s="12">
        <f>SUM(H20:H20)</f>
        <v>0</v>
      </c>
      <c r="I21" s="12">
        <f>SUM(I20:I20)</f>
        <v>0</v>
      </c>
      <c r="J21" s="14"/>
      <c r="K21" s="12">
        <f>SUM(K20:K20)</f>
        <v>0</v>
      </c>
      <c r="L21" s="13">
        <f>SUM(L20:L20)</f>
        <v>0</v>
      </c>
      <c r="M21" s="14"/>
      <c r="N21" s="25">
        <f>SUM(N19:N20)</f>
        <v>0</v>
      </c>
      <c r="O21" s="25">
        <f>SUM(O19:O20)</f>
        <v>0</v>
      </c>
      <c r="P21" s="11"/>
    </row>
    <row r="22" spans="1:16" ht="21.9" customHeight="1">
      <c r="A22" s="1"/>
      <c r="B22" s="9" t="s">
        <v>23</v>
      </c>
      <c r="C22" s="9"/>
      <c r="D22" s="21" t="s">
        <v>21</v>
      </c>
      <c r="E22" s="21"/>
      <c r="F22" s="23"/>
      <c r="G22" s="10"/>
      <c r="H22" s="10"/>
      <c r="I22" s="10"/>
      <c r="J22" s="22"/>
      <c r="K22" s="10"/>
      <c r="L22" s="13">
        <f>SUM(I22+K22)</f>
        <v>0</v>
      </c>
      <c r="M22" s="22"/>
      <c r="N22" s="10"/>
      <c r="O22" s="10">
        <f t="shared" ref="O22" si="4">L22-N22</f>
        <v>0</v>
      </c>
      <c r="P22" s="11"/>
    </row>
    <row r="23" spans="1:16" ht="24" customHeight="1">
      <c r="A23" s="1"/>
      <c r="B23" s="38" t="s">
        <v>22</v>
      </c>
      <c r="C23" s="39"/>
      <c r="D23" s="40"/>
      <c r="E23" s="29"/>
      <c r="F23" s="12">
        <f>SUM(F22:F22)</f>
        <v>0</v>
      </c>
      <c r="G23" s="12">
        <f>SUM(G22:G22)</f>
        <v>0</v>
      </c>
      <c r="H23" s="12">
        <f>SUM(H22:H22)</f>
        <v>0</v>
      </c>
      <c r="I23" s="12">
        <f>SUM(I22:I22)</f>
        <v>0</v>
      </c>
      <c r="J23" s="14"/>
      <c r="K23" s="25">
        <f>SUM(K22:K22)</f>
        <v>0</v>
      </c>
      <c r="L23" s="13">
        <f>SUM(L22:L22)</f>
        <v>0</v>
      </c>
      <c r="M23" s="14"/>
      <c r="N23" s="25">
        <f>SUM(N21:N22)</f>
        <v>0</v>
      </c>
      <c r="O23" s="25">
        <f>SUM(O21:O22)</f>
        <v>0</v>
      </c>
      <c r="P23" s="11"/>
    </row>
    <row r="24" spans="1:16" ht="21.9" customHeight="1">
      <c r="A24" s="1"/>
      <c r="B24" s="41" t="s">
        <v>25</v>
      </c>
      <c r="C24" s="42"/>
      <c r="D24" s="43"/>
      <c r="E24" s="30"/>
      <c r="F24" s="15">
        <f>SUM(F21,F23)</f>
        <v>0</v>
      </c>
      <c r="G24" s="15">
        <f>SUM(G21,G23)</f>
        <v>0</v>
      </c>
      <c r="H24" s="15">
        <f>SUM(H21,H23)</f>
        <v>0</v>
      </c>
      <c r="I24" s="15">
        <f>SUM(I21,I23)</f>
        <v>0</v>
      </c>
      <c r="J24" s="16"/>
      <c r="K24" s="15">
        <f>SUM(K21,K23)</f>
        <v>0</v>
      </c>
      <c r="L24" s="13">
        <f>SUM(L21,L23)</f>
        <v>0</v>
      </c>
      <c r="M24" s="16"/>
      <c r="N24" s="15">
        <f>SUM(N21,N23)</f>
        <v>0</v>
      </c>
      <c r="O24" s="15">
        <f>SUM(O21,O23)</f>
        <v>0</v>
      </c>
      <c r="P24" s="11"/>
    </row>
    <row r="25" spans="1:16" ht="26.25" customHeight="1">
      <c r="A25" s="1"/>
      <c r="B25" s="44" t="s">
        <v>26</v>
      </c>
      <c r="C25" s="45"/>
      <c r="D25" s="46"/>
      <c r="E25" s="31"/>
      <c r="F25" s="13">
        <f>SUM(F18,F24)</f>
        <v>0</v>
      </c>
      <c r="G25" s="13">
        <f>SUM(G18,G24)</f>
        <v>0</v>
      </c>
      <c r="H25" s="13">
        <f>SUM(H18,H24)</f>
        <v>0</v>
      </c>
      <c r="I25" s="13">
        <f>SUM(I18,I24)</f>
        <v>0</v>
      </c>
      <c r="J25" s="17"/>
      <c r="K25" s="13">
        <f>SUM(K18,K24)</f>
        <v>0</v>
      </c>
      <c r="L25" s="13">
        <f>SUM(L18,L24)</f>
        <v>0</v>
      </c>
      <c r="M25" s="24" t="e">
        <f>ROUND(N25/L25,2)</f>
        <v>#DIV/0!</v>
      </c>
      <c r="N25" s="13">
        <f>SUM(N18,N24)</f>
        <v>0</v>
      </c>
      <c r="O25" s="13">
        <f>SUM(O18,O24)</f>
        <v>0</v>
      </c>
      <c r="P25" s="11"/>
    </row>
    <row r="26" spans="1:16" ht="16.95" customHeight="1">
      <c r="A26" s="18"/>
      <c r="B26" s="36"/>
      <c r="C26" s="36"/>
      <c r="D26" s="37"/>
      <c r="E26" s="37"/>
      <c r="F26" s="37"/>
      <c r="G26" s="37"/>
      <c r="H26" s="37"/>
      <c r="I26"/>
      <c r="J26" s="19"/>
      <c r="K26" s="19"/>
      <c r="L26" s="19"/>
      <c r="M26" s="19"/>
      <c r="N26" s="19"/>
      <c r="O26" s="19"/>
      <c r="P26" s="18"/>
    </row>
    <row r="27" spans="1:16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8"/>
    </row>
  </sheetData>
  <mergeCells count="27">
    <mergeCell ref="B2:O2"/>
    <mergeCell ref="O5:O7"/>
    <mergeCell ref="B3:O3"/>
    <mergeCell ref="B9:O9"/>
    <mergeCell ref="B11:D11"/>
    <mergeCell ref="F6:F7"/>
    <mergeCell ref="G6:G7"/>
    <mergeCell ref="H6:H7"/>
    <mergeCell ref="I6:I7"/>
    <mergeCell ref="J6:J7"/>
    <mergeCell ref="K6:K7"/>
    <mergeCell ref="L6:L7"/>
    <mergeCell ref="B5:B7"/>
    <mergeCell ref="D5:D7"/>
    <mergeCell ref="F5:L5"/>
    <mergeCell ref="M5:M7"/>
    <mergeCell ref="N5:N7"/>
    <mergeCell ref="B17:D17"/>
    <mergeCell ref="B18:D18"/>
    <mergeCell ref="B19:O19"/>
    <mergeCell ref="B13:D13"/>
    <mergeCell ref="B15:D15"/>
    <mergeCell ref="B26:H26"/>
    <mergeCell ref="B23:D23"/>
    <mergeCell ref="B21:D21"/>
    <mergeCell ref="B24:D24"/>
    <mergeCell ref="B25:D25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586713F63B43993ED71886C2E23D" ma:contentTypeVersion="4" ma:contentTypeDescription="Utwórz nowy dokument." ma:contentTypeScope="" ma:versionID="9c8249125d96a29cc0853d4f713131c8">
  <xsd:schema xmlns:xsd="http://www.w3.org/2001/XMLSchema" xmlns:xs="http://www.w3.org/2001/XMLSchema" xmlns:p="http://schemas.microsoft.com/office/2006/metadata/properties" xmlns:ns2="c4ead9ad-3e4d-4de5-8a91-b03706602d29" xmlns:ns3="82a079a0-120a-48dd-ae16-d920cd3ee018" targetNamespace="http://schemas.microsoft.com/office/2006/metadata/properties" ma:root="true" ma:fieldsID="8f469d8f4431d5fe84865f2c7b484d53" ns2:_="" ns3:_="">
    <xsd:import namespace="c4ead9ad-3e4d-4de5-8a91-b03706602d29"/>
    <xsd:import namespace="82a079a0-120a-48dd-ae16-d920cd3ee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ad9ad-3e4d-4de5-8a91-b03706602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079a0-120a-48dd-ae16-d920cd3ee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4F3E1-E5F5-441F-9D8D-7882FDA93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B813E6-D985-4361-A847-C0F50A146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ad9ad-3e4d-4de5-8a91-b03706602d29"/>
    <ds:schemaRef ds:uri="82a079a0-120a-48dd-ae16-d920cd3ee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89F229-1F52-4297-8C33-550FA6AB7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Szyszkowska</cp:lastModifiedBy>
  <cp:revision/>
  <dcterms:created xsi:type="dcterms:W3CDTF">2019-10-21T13:26:53Z</dcterms:created>
  <dcterms:modified xsi:type="dcterms:W3CDTF">2024-06-21T06:15:15Z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0x01010098AA586713F63B43993ED71886C2E23D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2023-06-21T08:57:56Z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b5c6e21e-d0be-430c-9aac-b06c0f9d275f</vt:lpwstr>
  </property>
  <property fmtid="{D5CDD505-2E9C-101B-9397-08002B2CF9AE}" pid="9" name="MSIP_Label_91e939cc-945f-447d-b5c0-f5a8e3aaa77b_ContentBits">
    <vt:lpwstr>0</vt:lpwstr>
  </property>
</Properties>
</file>