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okus\Użytkownicy\Monitoring\Analizy\WODY PODZIEMNE\wyniki badań i na stronę internetową\2017\"/>
    </mc:Choice>
  </mc:AlternateContent>
  <bookViews>
    <workbookView xWindow="0" yWindow="0" windowWidth="25200" windowHeight="11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<sst xmlns="http://schemas.openxmlformats.org/spreadsheetml/2006/main" count="3310" uniqueCount="1293">
  <si>
    <t>Nr MONBADA</t>
  </si>
  <si>
    <t>Nr SOH</t>
  </si>
  <si>
    <t>Nr CBDH</t>
  </si>
  <si>
    <t>Identyfikator UE (172)</t>
  </si>
  <si>
    <t>PUWG
1992 X</t>
  </si>
  <si>
    <t>PUWG
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</si>
  <si>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</si>
  <si>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</si>
  <si>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</si>
  <si>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</si>
  <si>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</si>
  <si>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</si>
  <si>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</si>
  <si>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</si>
  <si>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</si>
  <si>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
[m]</t>
  </si>
  <si>
    <t>Przedział ujętej warstwy wodonośnej
[m p.p.t]</t>
  </si>
  <si>
    <t>Zwierciadło wody</t>
  </si>
  <si>
    <t>Typ ośrodka</t>
  </si>
  <si>
    <t>Rodzaj otworu</t>
  </si>
  <si>
    <t>Użytkowanie terenu</t>
  </si>
  <si>
    <t>Opróbowanie wiosenne</t>
  </si>
  <si>
    <t>Opróbowanie jesienne</t>
  </si>
  <si>
    <t>Przewodność elektrolityczna w 20°C - wartość terenowa</t>
  </si>
  <si>
    <t>Odczyn pH - wartość terenowa</t>
  </si>
  <si>
    <t xml:space="preserve">Temperatura - wartość terenowa </t>
  </si>
  <si>
    <t xml:space="preserve">Tlen rozpuszczony - wartość terenowa </t>
  </si>
  <si>
    <t xml:space="preserve">Przewodność elektrolityczna w 20°C - wartość laboratoryjna </t>
  </si>
  <si>
    <t>Odczyn pH - wartość laboratoryjna</t>
  </si>
  <si>
    <t>Ogólny węgiel organiczny</t>
  </si>
  <si>
    <t>Amonowy jon</t>
  </si>
  <si>
    <t>Antymon</t>
  </si>
  <si>
    <t>Arsen</t>
  </si>
  <si>
    <t>Azotany</t>
  </si>
  <si>
    <t xml:space="preserve">Azotyny </t>
  </si>
  <si>
    <t xml:space="preserve">Bar </t>
  </si>
  <si>
    <t>Beryl</t>
  </si>
  <si>
    <t xml:space="preserve">Bor </t>
  </si>
  <si>
    <t>Chlorki</t>
  </si>
  <si>
    <t>Chrom</t>
  </si>
  <si>
    <t xml:space="preserve">Cyjanki wolne </t>
  </si>
  <si>
    <t xml:space="preserve">Cyna </t>
  </si>
  <si>
    <t xml:space="preserve">Cynk </t>
  </si>
  <si>
    <t>Fluorki</t>
  </si>
  <si>
    <t xml:space="preserve">Fosforany </t>
  </si>
  <si>
    <t>Glin</t>
  </si>
  <si>
    <t xml:space="preserve">Kadm </t>
  </si>
  <si>
    <t xml:space="preserve">Kobalt </t>
  </si>
  <si>
    <t>Magnez</t>
  </si>
  <si>
    <t xml:space="preserve">Mangan </t>
  </si>
  <si>
    <t>Miedź</t>
  </si>
  <si>
    <t xml:space="preserve">Molibden </t>
  </si>
  <si>
    <t>Nikiel</t>
  </si>
  <si>
    <t xml:space="preserve">Ołów </t>
  </si>
  <si>
    <t xml:space="preserve">Potas </t>
  </si>
  <si>
    <t xml:space="preserve">Rtęć </t>
  </si>
  <si>
    <t>Selen</t>
  </si>
  <si>
    <t xml:space="preserve">Siarczany </t>
  </si>
  <si>
    <t xml:space="preserve">Sód </t>
  </si>
  <si>
    <t>Srebro</t>
  </si>
  <si>
    <t xml:space="preserve">Tal </t>
  </si>
  <si>
    <t xml:space="preserve">Tytan </t>
  </si>
  <si>
    <t>Uran</t>
  </si>
  <si>
    <t>Wanad</t>
  </si>
  <si>
    <t xml:space="preserve">Wapń </t>
  </si>
  <si>
    <t>Wodorowęglany</t>
  </si>
  <si>
    <t xml:space="preserve">Żelazo </t>
  </si>
  <si>
    <t xml:space="preserve">Fenole (indeks fenolowy) </t>
  </si>
  <si>
    <t>Wskaźniki fizyczno-chemiczne w zakresie stężeń II klasy jakości</t>
  </si>
  <si>
    <t>Wskaźniki fizyczno-chemiczne w zakresie stężeń III klasy jakości</t>
  </si>
  <si>
    <t>Wskaźniki fizyczno-chemiczne w zakresie stężeń IV klasy jakości</t>
  </si>
  <si>
    <t>Wskaźniki fizyczno-chemiczne w zakresie stężeń V klasy jakości</t>
  </si>
  <si>
    <t>Klasa wg. wskaźników nieorganicznych (wartości średnie)</t>
  </si>
  <si>
    <t>Klasa wg. wskaźników organicznych</t>
  </si>
  <si>
    <t>Klasa surowa dla wartości średnich</t>
  </si>
  <si>
    <t>Klasa końcowa dla wartości średnich</t>
  </si>
  <si>
    <t>Przyczyna zmiany klasy w roku (dla wartości średnich)</t>
  </si>
  <si>
    <t>II/753/1</t>
  </si>
  <si>
    <t>PL2000157_002</t>
  </si>
  <si>
    <t>śląskie</t>
  </si>
  <si>
    <t>Bielsko-Biała</t>
  </si>
  <si>
    <t>Bielsko-Biała (gm. miejska)</t>
  </si>
  <si>
    <t>Bielsko - Biała</t>
  </si>
  <si>
    <t>dorzecze Wisły</t>
  </si>
  <si>
    <t>Gliwice</t>
  </si>
  <si>
    <t>PLGW2000157</t>
  </si>
  <si>
    <t>K1</t>
  </si>
  <si>
    <t>44,00-49,00</t>
  </si>
  <si>
    <t>napięte</t>
  </si>
  <si>
    <t>porowo-szczelinowy</t>
  </si>
  <si>
    <t>st. wiercona</t>
  </si>
  <si>
    <t>11. Roślinność drzewiasta i krzewiasta</t>
  </si>
  <si>
    <t>tak</t>
  </si>
  <si>
    <t>1431,50</t>
  </si>
  <si>
    <t>7,95</t>
  </si>
  <si>
    <t>11,0</t>
  </si>
  <si>
    <t>1,61</t>
  </si>
  <si>
    <t>1375,50</t>
  </si>
  <si>
    <t>7,98</t>
  </si>
  <si>
    <t>2,5</t>
  </si>
  <si>
    <t>1,51</t>
  </si>
  <si>
    <t>&lt;0,00005</t>
  </si>
  <si>
    <t>&lt;0,002</t>
  </si>
  <si>
    <t>0,17</t>
  </si>
  <si>
    <t>0,06</t>
  </si>
  <si>
    <t>0,232</t>
  </si>
  <si>
    <t>3,09</t>
  </si>
  <si>
    <t>44,80</t>
  </si>
  <si>
    <t>&lt;0,003</t>
  </si>
  <si>
    <t>&lt;0,0005</t>
  </si>
  <si>
    <t>&lt;0,10</t>
  </si>
  <si>
    <t>&lt;0,30</t>
  </si>
  <si>
    <t>0,0017</t>
  </si>
  <si>
    <t>0,00010</t>
  </si>
  <si>
    <t>7,5</t>
  </si>
  <si>
    <t>0,019</t>
  </si>
  <si>
    <t>0,00011</t>
  </si>
  <si>
    <t>0,00165</t>
  </si>
  <si>
    <t>0,1176</t>
  </si>
  <si>
    <t>1,7</t>
  </si>
  <si>
    <t>&lt;0,0003</t>
  </si>
  <si>
    <t>2,69</t>
  </si>
  <si>
    <t>363,1</t>
  </si>
  <si>
    <t>&lt;0,001</t>
  </si>
  <si>
    <t>20,0</t>
  </si>
  <si>
    <t>952,0</t>
  </si>
  <si>
    <t>0,13</t>
  </si>
  <si>
    <t>1, 2-dimetylobenzen, temp, 1, 4-dimetylobenzen, PEW, 1, 3-dimetylobenzen, NO2</t>
  </si>
  <si>
    <t>Etylobenzen</t>
  </si>
  <si>
    <t>NH4</t>
  </si>
  <si>
    <t>HCO3, Na, Ni, B, Benzen</t>
  </si>
  <si>
    <t>V</t>
  </si>
  <si>
    <t>PL6000128_001</t>
  </si>
  <si>
    <t>tarnogórski</t>
  </si>
  <si>
    <t>Tarnowskie Góry (gm. miejska)</t>
  </si>
  <si>
    <t>Repty</t>
  </si>
  <si>
    <t>dorzecze Odry</t>
  </si>
  <si>
    <t>PLGW6000128</t>
  </si>
  <si>
    <t>T</t>
  </si>
  <si>
    <t>60,00-139,00</t>
  </si>
  <si>
    <t>szczelinowo-krasowy</t>
  </si>
  <si>
    <t>2. Zabudowa miejska luzna</t>
  </si>
  <si>
    <t>549,00</t>
  </si>
  <si>
    <t>7,43</t>
  </si>
  <si>
    <t>10,6</t>
  </si>
  <si>
    <t>2,37</t>
  </si>
  <si>
    <t>626,50</t>
  </si>
  <si>
    <t>7,42</t>
  </si>
  <si>
    <t>&lt;1,0</t>
  </si>
  <si>
    <t>&lt;0,05</t>
  </si>
  <si>
    <t>0,003</t>
  </si>
  <si>
    <t>28,55</t>
  </si>
  <si>
    <t>&lt;0,01</t>
  </si>
  <si>
    <t>0,011</t>
  </si>
  <si>
    <t>0,01</t>
  </si>
  <si>
    <t>32,60</t>
  </si>
  <si>
    <t>0,179</t>
  </si>
  <si>
    <t>36,0</t>
  </si>
  <si>
    <t>0,001</t>
  </si>
  <si>
    <t>0,00110</t>
  </si>
  <si>
    <t>0,00021</t>
  </si>
  <si>
    <t>0,0008</t>
  </si>
  <si>
    <t>0,00054</t>
  </si>
  <si>
    <t>4,2</t>
  </si>
  <si>
    <t>72,65</t>
  </si>
  <si>
    <t>13,0</t>
  </si>
  <si>
    <t>0,00136</t>
  </si>
  <si>
    <t>0,00078</t>
  </si>
  <si>
    <t>78,6</t>
  </si>
  <si>
    <t>255,0</t>
  </si>
  <si>
    <t>Tl, SO4, temp, Zn, HCO3, Mg, Ca</t>
  </si>
  <si>
    <t>NO3</t>
  </si>
  <si>
    <t>III</t>
  </si>
  <si>
    <t>II/1713/1</t>
  </si>
  <si>
    <t>PL2000157_003</t>
  </si>
  <si>
    <t>bielski</t>
  </si>
  <si>
    <t>Czechowice-Dziedzice (gm. miejsko-wiejska)</t>
  </si>
  <si>
    <t>Czechowice - Dziedzice</t>
  </si>
  <si>
    <t>Q</t>
  </si>
  <si>
    <t>18,00-21,00</t>
  </si>
  <si>
    <t>swobodne</t>
  </si>
  <si>
    <t>porowy</t>
  </si>
  <si>
    <t>10. Lasy</t>
  </si>
  <si>
    <t>498,00</t>
  </si>
  <si>
    <t>6,50</t>
  </si>
  <si>
    <t>11,4</t>
  </si>
  <si>
    <t>0,04</t>
  </si>
  <si>
    <t>467,00</t>
  </si>
  <si>
    <t>6,57</t>
  </si>
  <si>
    <t>1,6</t>
  </si>
  <si>
    <t>0,80</t>
  </si>
  <si>
    <t>0,27</t>
  </si>
  <si>
    <t>0,147</t>
  </si>
  <si>
    <t>0,03</t>
  </si>
  <si>
    <t>49,25</t>
  </si>
  <si>
    <t>0,036</t>
  </si>
  <si>
    <t>0,0029</t>
  </si>
  <si>
    <t>0,00059</t>
  </si>
  <si>
    <t>9,9</t>
  </si>
  <si>
    <t>0,611</t>
  </si>
  <si>
    <t>0,00030</t>
  </si>
  <si>
    <t>0,00007</t>
  </si>
  <si>
    <t>0,0031</t>
  </si>
  <si>
    <t>1,2</t>
  </si>
  <si>
    <t>45,10</t>
  </si>
  <si>
    <t>23,1</t>
  </si>
  <si>
    <t>51,1</t>
  </si>
  <si>
    <t>168,0</t>
  </si>
  <si>
    <t>27,22</t>
  </si>
  <si>
    <t>NH4, temp, Ca</t>
  </si>
  <si>
    <t>Mn, O2</t>
  </si>
  <si>
    <t>Fe</t>
  </si>
  <si>
    <t>I</t>
  </si>
  <si>
    <t>IV</t>
  </si>
  <si>
    <t>geogeniczne pochodzenie wskaźnika, tylko Fe w V klasie jakości</t>
  </si>
  <si>
    <t>II/486/1</t>
  </si>
  <si>
    <t>PL6000143_005</t>
  </si>
  <si>
    <t>gliwicki</t>
  </si>
  <si>
    <t>Sośnicowice (gm. miejsko-wiejska)</t>
  </si>
  <si>
    <t>Sośnicowice</t>
  </si>
  <si>
    <t>PLGW6000143</t>
  </si>
  <si>
    <t>NgM</t>
  </si>
  <si>
    <t>67,00-76,70</t>
  </si>
  <si>
    <t>269,00</t>
  </si>
  <si>
    <t>7,81</t>
  </si>
  <si>
    <t>10,7</t>
  </si>
  <si>
    <t>3,15</t>
  </si>
  <si>
    <t>337,50</t>
  </si>
  <si>
    <t>7,78</t>
  </si>
  <si>
    <t>0,14</t>
  </si>
  <si>
    <t>0,00005</t>
  </si>
  <si>
    <t>2,07</t>
  </si>
  <si>
    <t>0,069</t>
  </si>
  <si>
    <t>0,02</t>
  </si>
  <si>
    <t>9,61</t>
  </si>
  <si>
    <t>0,041</t>
  </si>
  <si>
    <t>7,2</t>
  </si>
  <si>
    <t>0,122</t>
  </si>
  <si>
    <t>0,00069</t>
  </si>
  <si>
    <t>0,00032</t>
  </si>
  <si>
    <t>1,9</t>
  </si>
  <si>
    <t>29,50</t>
  </si>
  <si>
    <t>4,6</t>
  </si>
  <si>
    <t>0,00041</t>
  </si>
  <si>
    <t>63,5</t>
  </si>
  <si>
    <t>177,5</t>
  </si>
  <si>
    <t>0,50</t>
  </si>
  <si>
    <t>Fe, temp, Mn, Ca</t>
  </si>
  <si>
    <t>II</t>
  </si>
  <si>
    <t>II/1714/1</t>
  </si>
  <si>
    <t>PL2000157_001</t>
  </si>
  <si>
    <t>pszczyński</t>
  </si>
  <si>
    <t>Miedźna (gm. wiejska)</t>
  </si>
  <si>
    <t>Miedźna</t>
  </si>
  <si>
    <t>25,50-37,50</t>
  </si>
  <si>
    <t>4. Zabudowa wiejska</t>
  </si>
  <si>
    <t>487,50</t>
  </si>
  <si>
    <t>6,15</t>
  </si>
  <si>
    <t>10,1</t>
  </si>
  <si>
    <t>0,36</t>
  </si>
  <si>
    <t>468,50</t>
  </si>
  <si>
    <t>6,23</t>
  </si>
  <si>
    <t>0,41</t>
  </si>
  <si>
    <t>0,015</t>
  </si>
  <si>
    <t>0,85</t>
  </si>
  <si>
    <t>0,096</t>
  </si>
  <si>
    <t>79,95</t>
  </si>
  <si>
    <t>0,00384</t>
  </si>
  <si>
    <t>7,8</t>
  </si>
  <si>
    <t>1,500</t>
  </si>
  <si>
    <t>0,00036</t>
  </si>
  <si>
    <t>0,00028</t>
  </si>
  <si>
    <t>0,0042</t>
  </si>
  <si>
    <t>0,00006</t>
  </si>
  <si>
    <t>1,4</t>
  </si>
  <si>
    <t>61,80</t>
  </si>
  <si>
    <t>22,2</t>
  </si>
  <si>
    <t>42,6</t>
  </si>
  <si>
    <t>93,0</t>
  </si>
  <si>
    <t>31,87</t>
  </si>
  <si>
    <t>SO4, temp, Cl</t>
  </si>
  <si>
    <t>As, O2</t>
  </si>
  <si>
    <t>pH</t>
  </si>
  <si>
    <t>Fe, Mn</t>
  </si>
  <si>
    <t>geogeniczne pochodzenie wskaźników, tylko Mn i Fe w V klasie jakości</t>
  </si>
  <si>
    <t>II/1718/1</t>
  </si>
  <si>
    <t>PL2000146_003</t>
  </si>
  <si>
    <t>bieruńsko-lędziński</t>
  </si>
  <si>
    <t>Imielin (gm. miejska)</t>
  </si>
  <si>
    <t>Imielin</t>
  </si>
  <si>
    <t>PLGW2000146</t>
  </si>
  <si>
    <t>T1+2</t>
  </si>
  <si>
    <t>49,50-82,00</t>
  </si>
  <si>
    <t>9. Łąki i pastwiska</t>
  </si>
  <si>
    <t>617,00</t>
  </si>
  <si>
    <t>7,50</t>
  </si>
  <si>
    <t>5,73</t>
  </si>
  <si>
    <t>595,00</t>
  </si>
  <si>
    <t>7,56</t>
  </si>
  <si>
    <t>42,00</t>
  </si>
  <si>
    <t>0,112</t>
  </si>
  <si>
    <t>28,50</t>
  </si>
  <si>
    <t>0,006</t>
  </si>
  <si>
    <t>32,1</t>
  </si>
  <si>
    <t>0,00064</t>
  </si>
  <si>
    <t>0,00025</t>
  </si>
  <si>
    <t>1,1</t>
  </si>
  <si>
    <t>57,65</t>
  </si>
  <si>
    <t>12,2</t>
  </si>
  <si>
    <t>0,00061</t>
  </si>
  <si>
    <t>77,7</t>
  </si>
  <si>
    <t>244,5</t>
  </si>
  <si>
    <t>temp, HCO3, Mg, Ca</t>
  </si>
  <si>
    <t>PL2000130_008</t>
  </si>
  <si>
    <t>Jaworzno</t>
  </si>
  <si>
    <t>Jaworzno (gm. miejska)</t>
  </si>
  <si>
    <t>PLGW2000130</t>
  </si>
  <si>
    <t>8,50-94,00</t>
  </si>
  <si>
    <t>485,00</t>
  </si>
  <si>
    <t>7,37</t>
  </si>
  <si>
    <t>10,8</t>
  </si>
  <si>
    <t>1,95</t>
  </si>
  <si>
    <t>586,00</t>
  </si>
  <si>
    <t>1,8</t>
  </si>
  <si>
    <t>0,00015</t>
  </si>
  <si>
    <t>12,60</t>
  </si>
  <si>
    <t>0,051</t>
  </si>
  <si>
    <t>0,21</t>
  </si>
  <si>
    <t>26,80</t>
  </si>
  <si>
    <t>0,031</t>
  </si>
  <si>
    <t>37,8</t>
  </si>
  <si>
    <t>0,008</t>
  </si>
  <si>
    <t>0,00215</t>
  </si>
  <si>
    <t>0,00106</t>
  </si>
  <si>
    <t>0,00080</t>
  </si>
  <si>
    <t>6,6</t>
  </si>
  <si>
    <t>87,05</t>
  </si>
  <si>
    <t>15,7</t>
  </si>
  <si>
    <t>0,00009</t>
  </si>
  <si>
    <t>0,00101</t>
  </si>
  <si>
    <t>62,6</t>
  </si>
  <si>
    <t>252,0</t>
  </si>
  <si>
    <t>NO3, SO4, temp, HCO3, Mg, Ca</t>
  </si>
  <si>
    <t>PL6000143_001</t>
  </si>
  <si>
    <t>rybnicki</t>
  </si>
  <si>
    <t>Czerwionka-Leszczyny (gm. miejsko-wiejska)</t>
  </si>
  <si>
    <t>Bełk</t>
  </si>
  <si>
    <t>b.d.</t>
  </si>
  <si>
    <t>333,00</t>
  </si>
  <si>
    <t>7,47</t>
  </si>
  <si>
    <t>10,4</t>
  </si>
  <si>
    <t>1,43</t>
  </si>
  <si>
    <t>410,00</t>
  </si>
  <si>
    <t>7,53</t>
  </si>
  <si>
    <t>9,54</t>
  </si>
  <si>
    <t>21,45</t>
  </si>
  <si>
    <t>4,5</t>
  </si>
  <si>
    <t>0,039</t>
  </si>
  <si>
    <t>0,00050</t>
  </si>
  <si>
    <t>63,80</t>
  </si>
  <si>
    <t>0,00029</t>
  </si>
  <si>
    <t>75,7</t>
  </si>
  <si>
    <t>153,0</t>
  </si>
  <si>
    <t>0,29</t>
  </si>
  <si>
    <t>Fe, SO4, temp, Ca</t>
  </si>
  <si>
    <t>PL6000128_005</t>
  </si>
  <si>
    <t>Gliwice (gm. miejska)</t>
  </si>
  <si>
    <t>Ostropa</t>
  </si>
  <si>
    <t>612,50</t>
  </si>
  <si>
    <t>6,85</t>
  </si>
  <si>
    <t>11,3</t>
  </si>
  <si>
    <t>4,71</t>
  </si>
  <si>
    <t>727,00</t>
  </si>
  <si>
    <t>6,95</t>
  </si>
  <si>
    <t>36,50</t>
  </si>
  <si>
    <t>0,047</t>
  </si>
  <si>
    <t>62,00</t>
  </si>
  <si>
    <t>0,016</t>
  </si>
  <si>
    <t>8,5</t>
  </si>
  <si>
    <t>0,00128</t>
  </si>
  <si>
    <t>2,3</t>
  </si>
  <si>
    <t>117,00</t>
  </si>
  <si>
    <t>25,4</t>
  </si>
  <si>
    <t>0,00135</t>
  </si>
  <si>
    <t>128,9</t>
  </si>
  <si>
    <t>202,5</t>
  </si>
  <si>
    <t>SO4, temp, HCO3, Cl</t>
  </si>
  <si>
    <t>NO3, Ca</t>
  </si>
  <si>
    <t>PL2000130_005</t>
  </si>
  <si>
    <t>zawierciański</t>
  </si>
  <si>
    <t>Łazy (gm. miejsko-wiejska)</t>
  </si>
  <si>
    <t>Niegowonice</t>
  </si>
  <si>
    <t>579,50</t>
  </si>
  <si>
    <t>7,19</t>
  </si>
  <si>
    <t>11,1</t>
  </si>
  <si>
    <t>0,08</t>
  </si>
  <si>
    <t>695,00</t>
  </si>
  <si>
    <t>7,27</t>
  </si>
  <si>
    <t>0,004</t>
  </si>
  <si>
    <t>0,82</t>
  </si>
  <si>
    <t>0,088</t>
  </si>
  <si>
    <t>14,80</t>
  </si>
  <si>
    <t>0,113</t>
  </si>
  <si>
    <t>0,00023</t>
  </si>
  <si>
    <t>42,4</t>
  </si>
  <si>
    <t>0,029</t>
  </si>
  <si>
    <t>0,00076</t>
  </si>
  <si>
    <t>0,00185</t>
  </si>
  <si>
    <t>0,00204</t>
  </si>
  <si>
    <t>2,6</t>
  </si>
  <si>
    <t>119,50</t>
  </si>
  <si>
    <t>6,5</t>
  </si>
  <si>
    <t>0,00118</t>
  </si>
  <si>
    <t>0,00352</t>
  </si>
  <si>
    <t>101,0</t>
  </si>
  <si>
    <t>337,5</t>
  </si>
  <si>
    <t>0,20</t>
  </si>
  <si>
    <t>Tl, SO4, temp, Zn, HCO3, Mg</t>
  </si>
  <si>
    <t>O2, Ca</t>
  </si>
  <si>
    <t>PL2000145_004</t>
  </si>
  <si>
    <t>Bieruń (gm. miejska)</t>
  </si>
  <si>
    <t>Bieruń</t>
  </si>
  <si>
    <t>PLGW2000145</t>
  </si>
  <si>
    <t>23,50-29,50</t>
  </si>
  <si>
    <t>5. Tereny przemysłowe</t>
  </si>
  <si>
    <t>496,00</t>
  </si>
  <si>
    <t>7,07</t>
  </si>
  <si>
    <t>0,12</t>
  </si>
  <si>
    <t>596,00</t>
  </si>
  <si>
    <t>7,06</t>
  </si>
  <si>
    <t>0,71</t>
  </si>
  <si>
    <t>0,002</t>
  </si>
  <si>
    <t>0,191</t>
  </si>
  <si>
    <t>35,00</t>
  </si>
  <si>
    <t>16,8</t>
  </si>
  <si>
    <t>0,835</t>
  </si>
  <si>
    <t>0,00065</t>
  </si>
  <si>
    <t>0,00045</t>
  </si>
  <si>
    <t>4,7</t>
  </si>
  <si>
    <t>129,00</t>
  </si>
  <si>
    <t>22,9</t>
  </si>
  <si>
    <t>87,8</t>
  </si>
  <si>
    <t>212,5</t>
  </si>
  <si>
    <t>6,83</t>
  </si>
  <si>
    <t>NH4, temp, SO4, HCO3, Ca</t>
  </si>
  <si>
    <t>geogeniczne pochodzenie wskaźnika, tylko Fe w IV klasie jakości</t>
  </si>
  <si>
    <t>II/1604/1</t>
  </si>
  <si>
    <t>PL2000145_006</t>
  </si>
  <si>
    <t>Tychy</t>
  </si>
  <si>
    <t>Tychy (gm. miejska)</t>
  </si>
  <si>
    <t>2,90-4,90</t>
  </si>
  <si>
    <t>piezometr</t>
  </si>
  <si>
    <t>1244,50</t>
  </si>
  <si>
    <t>6,66</t>
  </si>
  <si>
    <t>4,21</t>
  </si>
  <si>
    <t>1498,00</t>
  </si>
  <si>
    <t>6,64</t>
  </si>
  <si>
    <t>5,9</t>
  </si>
  <si>
    <t>0,00039</t>
  </si>
  <si>
    <t>28,47</t>
  </si>
  <si>
    <t>&lt;0,03</t>
  </si>
  <si>
    <t>0,038</t>
  </si>
  <si>
    <t>0,15</t>
  </si>
  <si>
    <t>106,60</t>
  </si>
  <si>
    <t>0,360</t>
  </si>
  <si>
    <t>&lt;0,20</t>
  </si>
  <si>
    <t>&lt;0,60</t>
  </si>
  <si>
    <t>0,0083</t>
  </si>
  <si>
    <t>0,00046</t>
  </si>
  <si>
    <t>0,01362</t>
  </si>
  <si>
    <t>29,0</t>
  </si>
  <si>
    <t>2,220</t>
  </si>
  <si>
    <t>0,00368</t>
  </si>
  <si>
    <t>0,00092</t>
  </si>
  <si>
    <t>0,0079</t>
  </si>
  <si>
    <t>14,4</t>
  </si>
  <si>
    <t>547,00</t>
  </si>
  <si>
    <t>90,4</t>
  </si>
  <si>
    <t>0,00053</t>
  </si>
  <si>
    <t>236,1</t>
  </si>
  <si>
    <t>219,0</t>
  </si>
  <si>
    <t>0,05</t>
  </si>
  <si>
    <t>temp, PEW, Zn, HCO3, Na, Cl, Ni, TOC</t>
  </si>
  <si>
    <t>K, NO3</t>
  </si>
  <si>
    <t>Ca</t>
  </si>
  <si>
    <t>SO4, Mn</t>
  </si>
  <si>
    <t>II/1604/2</t>
  </si>
  <si>
    <t>PL2000145_005</t>
  </si>
  <si>
    <t>T2</t>
  </si>
  <si>
    <t>64,00-72,00</t>
  </si>
  <si>
    <t>327,50</t>
  </si>
  <si>
    <t>7,45</t>
  </si>
  <si>
    <t>403,50</t>
  </si>
  <si>
    <t>7,48</t>
  </si>
  <si>
    <t>1,29</t>
  </si>
  <si>
    <t>0,009</t>
  </si>
  <si>
    <t>0,38</t>
  </si>
  <si>
    <t>0,564</t>
  </si>
  <si>
    <t>0,23</t>
  </si>
  <si>
    <t>5,82</t>
  </si>
  <si>
    <t>13,2</t>
  </si>
  <si>
    <t>0,012</t>
  </si>
  <si>
    <t>0,00158</t>
  </si>
  <si>
    <t>7,4</t>
  </si>
  <si>
    <t>4,06</t>
  </si>
  <si>
    <t>27,5</t>
  </si>
  <si>
    <t>47,5</t>
  </si>
  <si>
    <t>281,0</t>
  </si>
  <si>
    <t>Fe, temp, HCO3</t>
  </si>
  <si>
    <t>NH4, O2, Ba</t>
  </si>
  <si>
    <t>PL2000145_011</t>
  </si>
  <si>
    <t>mikołowski</t>
  </si>
  <si>
    <t>Wyry (gm. wiejska)</t>
  </si>
  <si>
    <t>Wyry</t>
  </si>
  <si>
    <t>C</t>
  </si>
  <si>
    <t>655,00</t>
  </si>
  <si>
    <t>6,53</t>
  </si>
  <si>
    <t>813,00</t>
  </si>
  <si>
    <t>6,63</t>
  </si>
  <si>
    <t>0,51</t>
  </si>
  <si>
    <t>1,02</t>
  </si>
  <si>
    <t>0,023</t>
  </si>
  <si>
    <t>0,00014</t>
  </si>
  <si>
    <t>0,11</t>
  </si>
  <si>
    <t>28,60</t>
  </si>
  <si>
    <t>0,0060</t>
  </si>
  <si>
    <t>0,01153</t>
  </si>
  <si>
    <t>45,1</t>
  </si>
  <si>
    <t>2,208</t>
  </si>
  <si>
    <t>0,00120</t>
  </si>
  <si>
    <t>0,00031</t>
  </si>
  <si>
    <t>0,0155</t>
  </si>
  <si>
    <t>6,3</t>
  </si>
  <si>
    <t>235,50</t>
  </si>
  <si>
    <t>11,5</t>
  </si>
  <si>
    <t>0,00070</t>
  </si>
  <si>
    <t>109,3</t>
  </si>
  <si>
    <t>258,0</t>
  </si>
  <si>
    <t>9,02</t>
  </si>
  <si>
    <t>NH4, temp, SO4, HCO3, Mg</t>
  </si>
  <si>
    <t>O2, Ca, Ni</t>
  </si>
  <si>
    <t>Mn</t>
  </si>
  <si>
    <t>geogeniczne pochodzenie wskaźnika, tylko Mn w V klasie jakości, głębokość otworu 135 m, poziom nieizolowany</t>
  </si>
  <si>
    <t>II/953/1</t>
  </si>
  <si>
    <t>PL2000112_010</t>
  </si>
  <si>
    <t>będziński</t>
  </si>
  <si>
    <t>Siewierz (gm. miejsko-wiejska)</t>
  </si>
  <si>
    <t>Żelisławice</t>
  </si>
  <si>
    <t>PLGW2000112</t>
  </si>
  <si>
    <t>D</t>
  </si>
  <si>
    <t>31,00-46,00</t>
  </si>
  <si>
    <t>502,50</t>
  </si>
  <si>
    <t>7,25</t>
  </si>
  <si>
    <t>10,3</t>
  </si>
  <si>
    <t>0,70</t>
  </si>
  <si>
    <t>623,00</t>
  </si>
  <si>
    <t>7,26</t>
  </si>
  <si>
    <t>9,29</t>
  </si>
  <si>
    <t>23,55</t>
  </si>
  <si>
    <t>22,0</t>
  </si>
  <si>
    <t>0,362</t>
  </si>
  <si>
    <t>0,0016</t>
  </si>
  <si>
    <t>0,00016</t>
  </si>
  <si>
    <t>69,80</t>
  </si>
  <si>
    <t>0,00058</t>
  </si>
  <si>
    <t>0,00048</t>
  </si>
  <si>
    <t>103,2</t>
  </si>
  <si>
    <t>294,0</t>
  </si>
  <si>
    <t>SO4, temp, HCO3, Mn, O2</t>
  </si>
  <si>
    <t>II/1612/1</t>
  </si>
  <si>
    <t>PL2000145_008</t>
  </si>
  <si>
    <t>C3</t>
  </si>
  <si>
    <t>22,00-26,00</t>
  </si>
  <si>
    <t>329,00</t>
  </si>
  <si>
    <t>4,88</t>
  </si>
  <si>
    <t>5,63</t>
  </si>
  <si>
    <t>5,28</t>
  </si>
  <si>
    <t>40,95</t>
  </si>
  <si>
    <t>35,50</t>
  </si>
  <si>
    <t>0,025</t>
  </si>
  <si>
    <t>0,0576</t>
  </si>
  <si>
    <t>0,00205</t>
  </si>
  <si>
    <t>9,2</t>
  </si>
  <si>
    <t>0,066</t>
  </si>
  <si>
    <t>0,00156</t>
  </si>
  <si>
    <t>0,0303</t>
  </si>
  <si>
    <t>0,00035</t>
  </si>
  <si>
    <t>95,85</t>
  </si>
  <si>
    <t>27,1</t>
  </si>
  <si>
    <t>36,1</t>
  </si>
  <si>
    <t>9,0</t>
  </si>
  <si>
    <t>temp, SO4, Be, Mn</t>
  </si>
  <si>
    <t>pH, Ni</t>
  </si>
  <si>
    <t>II/1613/1</t>
  </si>
  <si>
    <t>PL2000112_008</t>
  </si>
  <si>
    <t>Sosnowiec</t>
  </si>
  <si>
    <t>Sosnowiec (gm. miejska)</t>
  </si>
  <si>
    <t>6,00-10,00</t>
  </si>
  <si>
    <t>1. Zabudowa miejska zwarta</t>
  </si>
  <si>
    <t>1123,00</t>
  </si>
  <si>
    <t>6,54</t>
  </si>
  <si>
    <t>14,5</t>
  </si>
  <si>
    <t>0,96</t>
  </si>
  <si>
    <t>1204,00</t>
  </si>
  <si>
    <t>6,62</t>
  </si>
  <si>
    <t>2,0</t>
  </si>
  <si>
    <t>0,33</t>
  </si>
  <si>
    <t>10,00</t>
  </si>
  <si>
    <t>0,071</t>
  </si>
  <si>
    <t>0,66</t>
  </si>
  <si>
    <t>78,15</t>
  </si>
  <si>
    <t>0,043</t>
  </si>
  <si>
    <t>0,00126</t>
  </si>
  <si>
    <t>0,00726</t>
  </si>
  <si>
    <t>55,2</t>
  </si>
  <si>
    <t>0,958</t>
  </si>
  <si>
    <t>0,00208</t>
  </si>
  <si>
    <t>0,00040</t>
  </si>
  <si>
    <t>0,0061</t>
  </si>
  <si>
    <t>0,00018</t>
  </si>
  <si>
    <t>6,9</t>
  </si>
  <si>
    <t>259,50</t>
  </si>
  <si>
    <t>43,4</t>
  </si>
  <si>
    <t>0,00008</t>
  </si>
  <si>
    <t>0,00318</t>
  </si>
  <si>
    <t>171,9</t>
  </si>
  <si>
    <t>425,0</t>
  </si>
  <si>
    <t>7,84</t>
  </si>
  <si>
    <t>PEW, O2, Cl, Ni, B, Cd</t>
  </si>
  <si>
    <t>temp, HCO3, Mg, Mn, Ca</t>
  </si>
  <si>
    <t>Fe, SO4</t>
  </si>
  <si>
    <t>II/1656/1</t>
  </si>
  <si>
    <t>PL2000157_004</t>
  </si>
  <si>
    <t>K2</t>
  </si>
  <si>
    <t>źródło</t>
  </si>
  <si>
    <t>122,25</t>
  </si>
  <si>
    <t>7,63</t>
  </si>
  <si>
    <t>8,4</t>
  </si>
  <si>
    <t>13,75</t>
  </si>
  <si>
    <t>120,40</t>
  </si>
  <si>
    <t>7,41</t>
  </si>
  <si>
    <t>5,80</t>
  </si>
  <si>
    <t>3,20</t>
  </si>
  <si>
    <t>0,0164</t>
  </si>
  <si>
    <t>0,7</t>
  </si>
  <si>
    <t>11,65</t>
  </si>
  <si>
    <t>44,5</t>
  </si>
  <si>
    <t>II/1732/1</t>
  </si>
  <si>
    <t>PL6000128_004</t>
  </si>
  <si>
    <t>Pyskowice (gm. miejska)</t>
  </si>
  <si>
    <t>Pyskowice</t>
  </si>
  <si>
    <t>28,00-30,00</t>
  </si>
  <si>
    <t>7. Grunty orne</t>
  </si>
  <si>
    <t>599,50</t>
  </si>
  <si>
    <t>7,34</t>
  </si>
  <si>
    <t>0,88</t>
  </si>
  <si>
    <t>661,50</t>
  </si>
  <si>
    <t>0,19</t>
  </si>
  <si>
    <t>0,309</t>
  </si>
  <si>
    <t>41,10</t>
  </si>
  <si>
    <t>11,9</t>
  </si>
  <si>
    <t>0,291</t>
  </si>
  <si>
    <t>0,00062</t>
  </si>
  <si>
    <t>0,00075</t>
  </si>
  <si>
    <t>110,50</t>
  </si>
  <si>
    <t>13,9</t>
  </si>
  <si>
    <t>0,00071</t>
  </si>
  <si>
    <t>119,6</t>
  </si>
  <si>
    <t>248,0</t>
  </si>
  <si>
    <t>1,19</t>
  </si>
  <si>
    <t>temp, SO4, HCO3, Mn, O2, Ba</t>
  </si>
  <si>
    <t>K, Fe, Ca</t>
  </si>
  <si>
    <t>II/1778/1</t>
  </si>
  <si>
    <t>PL6000129_007</t>
  </si>
  <si>
    <t>Ornontowice (gm. wiejska)</t>
  </si>
  <si>
    <t>Ornontowice</t>
  </si>
  <si>
    <t>PLGW6000129</t>
  </si>
  <si>
    <t>17,00-20,00</t>
  </si>
  <si>
    <t>397,50</t>
  </si>
  <si>
    <t>491,50</t>
  </si>
  <si>
    <t>7,20</t>
  </si>
  <si>
    <t>0,43</t>
  </si>
  <si>
    <t>0,59</t>
  </si>
  <si>
    <t>0,155</t>
  </si>
  <si>
    <t>21,50</t>
  </si>
  <si>
    <t>0,475</t>
  </si>
  <si>
    <t>0,00067</t>
  </si>
  <si>
    <t>91,50</t>
  </si>
  <si>
    <t>7,3</t>
  </si>
  <si>
    <t>93,1</t>
  </si>
  <si>
    <t>182,5</t>
  </si>
  <si>
    <t>7,62</t>
  </si>
  <si>
    <t>temp, SO4, Ca</t>
  </si>
  <si>
    <t>geogeniczne pochodzenie wskaźnika, tylko Fe w IV klasie jakości, głębokość otworu 29,3 m, poziom izolowany (glina, pył), czwartorzęd piaski</t>
  </si>
  <si>
    <t>PL6000128_008</t>
  </si>
  <si>
    <t>Rudziniec (gm. wiejska)</t>
  </si>
  <si>
    <t>Ligota Łabędzka</t>
  </si>
  <si>
    <t>96,10-206,70</t>
  </si>
  <si>
    <t>665,00</t>
  </si>
  <si>
    <t>7,09</t>
  </si>
  <si>
    <t>1,16</t>
  </si>
  <si>
    <t>798,50</t>
  </si>
  <si>
    <t>7,24</t>
  </si>
  <si>
    <t>4,20</t>
  </si>
  <si>
    <t>0,062</t>
  </si>
  <si>
    <t>69,00</t>
  </si>
  <si>
    <t>0,411</t>
  </si>
  <si>
    <t>0,00290</t>
  </si>
  <si>
    <t>0,00038</t>
  </si>
  <si>
    <t>0,0036</t>
  </si>
  <si>
    <t>5,2</t>
  </si>
  <si>
    <t>122,00</t>
  </si>
  <si>
    <t>38,1</t>
  </si>
  <si>
    <t>0,00329</t>
  </si>
  <si>
    <t>127,9</t>
  </si>
  <si>
    <t>0,32</t>
  </si>
  <si>
    <t>Fe, temp, SO4, HCO3, Cl</t>
  </si>
  <si>
    <t>Mn, Ca</t>
  </si>
  <si>
    <t>II/558/1</t>
  </si>
  <si>
    <t>PL2000112_002</t>
  </si>
  <si>
    <t>Siewierz</t>
  </si>
  <si>
    <t>647,00</t>
  </si>
  <si>
    <t>10,5</t>
  </si>
  <si>
    <t>618,50</t>
  </si>
  <si>
    <t>7,38</t>
  </si>
  <si>
    <t>0,37</t>
  </si>
  <si>
    <t>0,176</t>
  </si>
  <si>
    <t>42,95</t>
  </si>
  <si>
    <t>34,5</t>
  </si>
  <si>
    <t>0,123</t>
  </si>
  <si>
    <t>0,00022</t>
  </si>
  <si>
    <t>80,10</t>
  </si>
  <si>
    <t>23,8</t>
  </si>
  <si>
    <t>71,5</t>
  </si>
  <si>
    <t>275,0</t>
  </si>
  <si>
    <t>3,36</t>
  </si>
  <si>
    <t>temp, SO4, HCO3, Mg, Mn, Ca</t>
  </si>
  <si>
    <t>Fe, O2</t>
  </si>
  <si>
    <t>tylko Fe (geogeniczne pochodzenie wskaźnika) i O2 (pomiar w zróżnicowanych warunkach środowiskowych)  w III klasie jakości</t>
  </si>
  <si>
    <t>II/941/1</t>
  </si>
  <si>
    <t>PL2000111_005</t>
  </si>
  <si>
    <t>Świerklaniec (gm. wiejska)</t>
  </si>
  <si>
    <t>Żyglin</t>
  </si>
  <si>
    <t>PLGW2000111</t>
  </si>
  <si>
    <t>55,00-65,00</t>
  </si>
  <si>
    <t>399,00</t>
  </si>
  <si>
    <t>7,60</t>
  </si>
  <si>
    <t>0,09</t>
  </si>
  <si>
    <t>386,90</t>
  </si>
  <si>
    <t>7,55</t>
  </si>
  <si>
    <t>0,86</t>
  </si>
  <si>
    <t>0,328</t>
  </si>
  <si>
    <t>4,25</t>
  </si>
  <si>
    <t>0,754</t>
  </si>
  <si>
    <t>0,10</t>
  </si>
  <si>
    <t>20,5</t>
  </si>
  <si>
    <t>0,028</t>
  </si>
  <si>
    <t>0,00020</t>
  </si>
  <si>
    <t>0,00344</t>
  </si>
  <si>
    <t>11,90</t>
  </si>
  <si>
    <t>60,1</t>
  </si>
  <si>
    <t>252,5</t>
  </si>
  <si>
    <t>1,01</t>
  </si>
  <si>
    <t>fluoren, temp, HCO3, Ba, Ca, Mo</t>
  </si>
  <si>
    <t>Fe, Zn, O2, fenantren</t>
  </si>
  <si>
    <t>wskaźniki organiczne: odnotowano stężenie fenantrenu wynoszące 0,000224 mg/l</t>
  </si>
  <si>
    <t>II/937/1</t>
  </si>
  <si>
    <t>PL2000112_001</t>
  </si>
  <si>
    <t>Dąbrowa Górnicza</t>
  </si>
  <si>
    <t>Dąbrowa Górnicza (gm. miejska)</t>
  </si>
  <si>
    <t>Tucznawa</t>
  </si>
  <si>
    <t>40,00-57,00</t>
  </si>
  <si>
    <t>501,00</t>
  </si>
  <si>
    <t>7,51</t>
  </si>
  <si>
    <t>13,1</t>
  </si>
  <si>
    <t>573,50</t>
  </si>
  <si>
    <t>7,61</t>
  </si>
  <si>
    <t>28,05</t>
  </si>
  <si>
    <t>0,013</t>
  </si>
  <si>
    <t>16,60</t>
  </si>
  <si>
    <t>0,464</t>
  </si>
  <si>
    <t>0,00019</t>
  </si>
  <si>
    <t>41,5</t>
  </si>
  <si>
    <t>0,00082</t>
  </si>
  <si>
    <t>0,0014</t>
  </si>
  <si>
    <t>0,6</t>
  </si>
  <si>
    <t>91,30</t>
  </si>
  <si>
    <t>3,0</t>
  </si>
  <si>
    <t>0,00063</t>
  </si>
  <si>
    <t>0,00074</t>
  </si>
  <si>
    <t>70,1</t>
  </si>
  <si>
    <t>239,0</t>
  </si>
  <si>
    <t>SO4, Zn, HCO3, Mg, Ca</t>
  </si>
  <si>
    <t>NO3, temp</t>
  </si>
  <si>
    <t>PL2000111_002</t>
  </si>
  <si>
    <t>Czeladź (gm. miejska)</t>
  </si>
  <si>
    <t>Czeladź</t>
  </si>
  <si>
    <t>50,50-122,80</t>
  </si>
  <si>
    <t>969,00</t>
  </si>
  <si>
    <t>7,03</t>
  </si>
  <si>
    <t>5,03</t>
  </si>
  <si>
    <t>1195,50</t>
  </si>
  <si>
    <t>7,16</t>
  </si>
  <si>
    <t>31,95</t>
  </si>
  <si>
    <t>0,027</t>
  </si>
  <si>
    <t>0,16</t>
  </si>
  <si>
    <t>105,00</t>
  </si>
  <si>
    <t>0,881</t>
  </si>
  <si>
    <t>0,00095</t>
  </si>
  <si>
    <t>57,0</t>
  </si>
  <si>
    <t>0,00117</t>
  </si>
  <si>
    <t>0,0009</t>
  </si>
  <si>
    <t>0,005</t>
  </si>
  <si>
    <t>226,00</t>
  </si>
  <si>
    <t>71,7</t>
  </si>
  <si>
    <t>0,00087</t>
  </si>
  <si>
    <t>135,9</t>
  </si>
  <si>
    <t>351,0</t>
  </si>
  <si>
    <t>temp, SO4, PEW, Na, Cl</t>
  </si>
  <si>
    <t>NO3, Zn, HCO3, Mg, Ca</t>
  </si>
  <si>
    <t>PL2000111_001</t>
  </si>
  <si>
    <t>Będzin (gm. miejska)</t>
  </si>
  <si>
    <t>Będzin</t>
  </si>
  <si>
    <t>917,00</t>
  </si>
  <si>
    <t>4,69</t>
  </si>
  <si>
    <t>1134,00</t>
  </si>
  <si>
    <t>45,00</t>
  </si>
  <si>
    <t>0,18</t>
  </si>
  <si>
    <t>53,85</t>
  </si>
  <si>
    <t>0,513</t>
  </si>
  <si>
    <t>0,00105</t>
  </si>
  <si>
    <t>70,7</t>
  </si>
  <si>
    <t>0,00167</t>
  </si>
  <si>
    <t>0,00103</t>
  </si>
  <si>
    <t>9,1</t>
  </si>
  <si>
    <t>243,50</t>
  </si>
  <si>
    <t>33,5</t>
  </si>
  <si>
    <t>0,00109</t>
  </si>
  <si>
    <t>142,0</t>
  </si>
  <si>
    <t>390,5</t>
  </si>
  <si>
    <t>temp, SO4, PEW, Se, Cd</t>
  </si>
  <si>
    <t>PL2000112_005</t>
  </si>
  <si>
    <t>7,80-7,90</t>
  </si>
  <si>
    <t>650,50</t>
  </si>
  <si>
    <t>7,04</t>
  </si>
  <si>
    <t>6,31</t>
  </si>
  <si>
    <t>780,00</t>
  </si>
  <si>
    <t>7,31</t>
  </si>
  <si>
    <t>18,05</t>
  </si>
  <si>
    <t>45,55</t>
  </si>
  <si>
    <t>27,6</t>
  </si>
  <si>
    <t>0,00089</t>
  </si>
  <si>
    <t>0,01859</t>
  </si>
  <si>
    <t>2,7</t>
  </si>
  <si>
    <t>112,50</t>
  </si>
  <si>
    <t>25,7</t>
  </si>
  <si>
    <t>0,00116</t>
  </si>
  <si>
    <t>118,1</t>
  </si>
  <si>
    <t>299,0</t>
  </si>
  <si>
    <t>temp, NO3, SO4, HCO3, Mo</t>
  </si>
  <si>
    <t>PL6000129_003</t>
  </si>
  <si>
    <t>Mikołów (gm. miejska)</t>
  </si>
  <si>
    <t>Mikołów</t>
  </si>
  <si>
    <t>T+Q</t>
  </si>
  <si>
    <t>566,50</t>
  </si>
  <si>
    <t>7,17</t>
  </si>
  <si>
    <t>9,8</t>
  </si>
  <si>
    <t>2,12</t>
  </si>
  <si>
    <t>720,50</t>
  </si>
  <si>
    <t>7,29</t>
  </si>
  <si>
    <t>35,80</t>
  </si>
  <si>
    <t>0,144</t>
  </si>
  <si>
    <t>34,05</t>
  </si>
  <si>
    <t>26,9</t>
  </si>
  <si>
    <t>0,00287</t>
  </si>
  <si>
    <t>3,4</t>
  </si>
  <si>
    <t>79,70</t>
  </si>
  <si>
    <t>0,00122</t>
  </si>
  <si>
    <t>116,0</t>
  </si>
  <si>
    <t>303,0</t>
  </si>
  <si>
    <t>SO4, HCO3</t>
  </si>
  <si>
    <t>PL6000129_005</t>
  </si>
  <si>
    <t>Bujaków</t>
  </si>
  <si>
    <t>713,50</t>
  </si>
  <si>
    <t>7,28</t>
  </si>
  <si>
    <t>4,32</t>
  </si>
  <si>
    <t>889,00</t>
  </si>
  <si>
    <t>7,39</t>
  </si>
  <si>
    <t>25,90</t>
  </si>
  <si>
    <t>82,75</t>
  </si>
  <si>
    <t>0,014</t>
  </si>
  <si>
    <t>0,00108</t>
  </si>
  <si>
    <t>161,50</t>
  </si>
  <si>
    <t>47,1</t>
  </si>
  <si>
    <t>0,00060</t>
  </si>
  <si>
    <t>146,3</t>
  </si>
  <si>
    <t>223,0</t>
  </si>
  <si>
    <t>temp, SO4, PEW, HCO3, Cl</t>
  </si>
  <si>
    <t>PL6000143_004</t>
  </si>
  <si>
    <t>Knurów (gm. miejska)</t>
  </si>
  <si>
    <t>Knurów</t>
  </si>
  <si>
    <t>515,00</t>
  </si>
  <si>
    <t>7,18</t>
  </si>
  <si>
    <t>0,61</t>
  </si>
  <si>
    <t>0,107</t>
  </si>
  <si>
    <t>33,55</t>
  </si>
  <si>
    <t>8,0</t>
  </si>
  <si>
    <t>0,349</t>
  </si>
  <si>
    <t>0,00077</t>
  </si>
  <si>
    <t>0,00033</t>
  </si>
  <si>
    <t>125,50</t>
  </si>
  <si>
    <t>9,3</t>
  </si>
  <si>
    <t>0,00017</t>
  </si>
  <si>
    <t>124,7</t>
  </si>
  <si>
    <t>230,5</t>
  </si>
  <si>
    <t>3,11</t>
  </si>
  <si>
    <t>temp, SO4, HCO3, Mn</t>
  </si>
  <si>
    <t>Fe, O2, Ca</t>
  </si>
  <si>
    <t>PL2000112_003</t>
  </si>
  <si>
    <t>15,00-33,00</t>
  </si>
  <si>
    <t>1130,00</t>
  </si>
  <si>
    <t>1,55</t>
  </si>
  <si>
    <t>1226,00</t>
  </si>
  <si>
    <t>6,80</t>
  </si>
  <si>
    <t>0,28</t>
  </si>
  <si>
    <t>0,75</t>
  </si>
  <si>
    <t>0,83</t>
  </si>
  <si>
    <t>81,75</t>
  </si>
  <si>
    <t>0,017</t>
  </si>
  <si>
    <t>0,00233</t>
  </si>
  <si>
    <t>71,6</t>
  </si>
  <si>
    <t>2,121</t>
  </si>
  <si>
    <t>0,00159</t>
  </si>
  <si>
    <t>0,0034</t>
  </si>
  <si>
    <t>10,2</t>
  </si>
  <si>
    <t>305,50</t>
  </si>
  <si>
    <t>37,7</t>
  </si>
  <si>
    <t>157,5</t>
  </si>
  <si>
    <t>402,5</t>
  </si>
  <si>
    <t>3,39</t>
  </si>
  <si>
    <t>PEW, Cl, B</t>
  </si>
  <si>
    <t>K, Fe, temp, HCO3, Mg, Ca</t>
  </si>
  <si>
    <t>SO4</t>
  </si>
  <si>
    <t>geogeniczne pochodzenie wskaźnika, tylko Mn w V klasie jakości, głębokość otworu 35 m, poziom szczelinowy nieizolowany</t>
  </si>
  <si>
    <t>PL2000146_002</t>
  </si>
  <si>
    <t>52,40-88,00</t>
  </si>
  <si>
    <t>501,50</t>
  </si>
  <si>
    <t>7,33</t>
  </si>
  <si>
    <t>10,9</t>
  </si>
  <si>
    <t>5,77</t>
  </si>
  <si>
    <t>621,00</t>
  </si>
  <si>
    <t>32,90</t>
  </si>
  <si>
    <t>22,80</t>
  </si>
  <si>
    <t>36,9</t>
  </si>
  <si>
    <t>0,00157</t>
  </si>
  <si>
    <t>72,75</t>
  </si>
  <si>
    <t>8,7</t>
  </si>
  <si>
    <t>0,00086</t>
  </si>
  <si>
    <t>81,6</t>
  </si>
  <si>
    <t>271,0</t>
  </si>
  <si>
    <t>temp, SO4, HCO3, Mg, Ca</t>
  </si>
  <si>
    <t>PL6000129_008</t>
  </si>
  <si>
    <t>Zbrosławice (gm. wiejska)</t>
  </si>
  <si>
    <t>Szałsza</t>
  </si>
  <si>
    <t>672,50</t>
  </si>
  <si>
    <t>7,08</t>
  </si>
  <si>
    <t>857,50</t>
  </si>
  <si>
    <t>2,55</t>
  </si>
  <si>
    <t>0,070</t>
  </si>
  <si>
    <t>56,00</t>
  </si>
  <si>
    <t>0,053</t>
  </si>
  <si>
    <t>29,7</t>
  </si>
  <si>
    <t>0,361</t>
  </si>
  <si>
    <t>0,00236</t>
  </si>
  <si>
    <t>0,00055</t>
  </si>
  <si>
    <t>0,0013</t>
  </si>
  <si>
    <t>136,50</t>
  </si>
  <si>
    <t>40,2</t>
  </si>
  <si>
    <t>0,00114</t>
  </si>
  <si>
    <t>124,0</t>
  </si>
  <si>
    <t>327,0</t>
  </si>
  <si>
    <t>temp, SO4, Zn, HCO3, Mn</t>
  </si>
  <si>
    <t>PL6000128_002</t>
  </si>
  <si>
    <t>Wieszowa</t>
  </si>
  <si>
    <t>404,00</t>
  </si>
  <si>
    <t>7,36</t>
  </si>
  <si>
    <t>0,99</t>
  </si>
  <si>
    <t>512,50</t>
  </si>
  <si>
    <t>12,15</t>
  </si>
  <si>
    <t>0,118</t>
  </si>
  <si>
    <t>19,05</t>
  </si>
  <si>
    <t>0,00052</t>
  </si>
  <si>
    <t>42,60</t>
  </si>
  <si>
    <t>5,4</t>
  </si>
  <si>
    <t>0,00115</t>
  </si>
  <si>
    <t>79,7</t>
  </si>
  <si>
    <t>255,5</t>
  </si>
  <si>
    <t>temp, NO3, HCO3, O2, Ca</t>
  </si>
  <si>
    <t>PL6000128_007</t>
  </si>
  <si>
    <t>Toszek (gm. miejsko-wiejska)</t>
  </si>
  <si>
    <t>Paczyna</t>
  </si>
  <si>
    <t>354,50</t>
  </si>
  <si>
    <t>7,32</t>
  </si>
  <si>
    <t>11,2</t>
  </si>
  <si>
    <t>0,31</t>
  </si>
  <si>
    <t>435,50</t>
  </si>
  <si>
    <t>0,007</t>
  </si>
  <si>
    <t>0,166</t>
  </si>
  <si>
    <t>4,65</t>
  </si>
  <si>
    <t>16,7</t>
  </si>
  <si>
    <t>0,00013</t>
  </si>
  <si>
    <t>74,2</t>
  </si>
  <si>
    <t>287,5</t>
  </si>
  <si>
    <t>0,63</t>
  </si>
  <si>
    <t>Fe, temp, HCO3, Mn, Ca</t>
  </si>
  <si>
    <t>O2</t>
  </si>
  <si>
    <t>tylko O2 w III klasie jakości - pomiar w zróżnicowanych warunkach środowiskowych</t>
  </si>
  <si>
    <t>PL2000111_007</t>
  </si>
  <si>
    <t>Świerklaniec</t>
  </si>
  <si>
    <t>22,00-33,00</t>
  </si>
  <si>
    <t>536,00</t>
  </si>
  <si>
    <t>9,4</t>
  </si>
  <si>
    <t>4,87</t>
  </si>
  <si>
    <t>626,00</t>
  </si>
  <si>
    <t>28,12</t>
  </si>
  <si>
    <t>0,104</t>
  </si>
  <si>
    <t>25,30</t>
  </si>
  <si>
    <t>0,00133</t>
  </si>
  <si>
    <t>1,3</t>
  </si>
  <si>
    <t>98,25</t>
  </si>
  <si>
    <t>11,6</t>
  </si>
  <si>
    <t>0,00085</t>
  </si>
  <si>
    <t>113,0</t>
  </si>
  <si>
    <t>260,0</t>
  </si>
  <si>
    <t>PL6000129_002</t>
  </si>
  <si>
    <t>Katowice</t>
  </si>
  <si>
    <t>Katowice (gm. miejska)</t>
  </si>
  <si>
    <t>307,50</t>
  </si>
  <si>
    <t>11,7</t>
  </si>
  <si>
    <t>361,75</t>
  </si>
  <si>
    <t>7,15</t>
  </si>
  <si>
    <t>3,2</t>
  </si>
  <si>
    <t>0,116</t>
  </si>
  <si>
    <t>9,13</t>
  </si>
  <si>
    <t>5,6</t>
  </si>
  <si>
    <t>0,418</t>
  </si>
  <si>
    <t>0,00042</t>
  </si>
  <si>
    <t>1,0</t>
  </si>
  <si>
    <t>47,15</t>
  </si>
  <si>
    <t>73,4</t>
  </si>
  <si>
    <t>6,65</t>
  </si>
  <si>
    <t>temp, Ca</t>
  </si>
  <si>
    <t>geogeniczne pochodzenie wskaźnika, tylko Fe w IV klasie jakości, głębokość otworu 75 m, poziom nieizolowany, czwartorzęd piaski</t>
  </si>
  <si>
    <t>PL6000129_006</t>
  </si>
  <si>
    <t>Paniowy</t>
  </si>
  <si>
    <t>490,00</t>
  </si>
  <si>
    <t>1,53</t>
  </si>
  <si>
    <t>610,50</t>
  </si>
  <si>
    <t>7,49</t>
  </si>
  <si>
    <t>0,69</t>
  </si>
  <si>
    <t>0,62</t>
  </si>
  <si>
    <t>0,246</t>
  </si>
  <si>
    <t>32,15</t>
  </si>
  <si>
    <t>0,080</t>
  </si>
  <si>
    <t>18,4</t>
  </si>
  <si>
    <t>0,136</t>
  </si>
  <si>
    <t>0,00081</t>
  </si>
  <si>
    <t>124,00</t>
  </si>
  <si>
    <t>14,2</t>
  </si>
  <si>
    <t>100,2</t>
  </si>
  <si>
    <t>209,0</t>
  </si>
  <si>
    <t>2,22</t>
  </si>
  <si>
    <t>NH4, temp, SO4, Zn, HCO3, Mn</t>
  </si>
  <si>
    <t>Fe, Ca</t>
  </si>
  <si>
    <t>PL2000130_010</t>
  </si>
  <si>
    <t>Szczakowa</t>
  </si>
  <si>
    <t>9,50-62,00</t>
  </si>
  <si>
    <t>765,50</t>
  </si>
  <si>
    <t>6,92</t>
  </si>
  <si>
    <t>13,3</t>
  </si>
  <si>
    <t>1,98</t>
  </si>
  <si>
    <t>870,00</t>
  </si>
  <si>
    <t>7,59</t>
  </si>
  <si>
    <t>0,22</t>
  </si>
  <si>
    <t>0,60</t>
  </si>
  <si>
    <t>0,058</t>
  </si>
  <si>
    <t>0,35</t>
  </si>
  <si>
    <t>68,95</t>
  </si>
  <si>
    <t>0,010</t>
  </si>
  <si>
    <t>34,3</t>
  </si>
  <si>
    <t>0,226</t>
  </si>
  <si>
    <t>0,00124</t>
  </si>
  <si>
    <t>0,0007</t>
  </si>
  <si>
    <t>7,0</t>
  </si>
  <si>
    <t>227,00</t>
  </si>
  <si>
    <t>44,1</t>
  </si>
  <si>
    <t>109,1</t>
  </si>
  <si>
    <t>222,0</t>
  </si>
  <si>
    <t>Fe, SO4, PEW, HCO3, Mg, Mn, Cl</t>
  </si>
  <si>
    <t>PL2000111_003</t>
  </si>
  <si>
    <t>Bobrowniki (gm. wiejska)</t>
  </si>
  <si>
    <t>Dobieszowice</t>
  </si>
  <si>
    <t>57,00-86,50</t>
  </si>
  <si>
    <t>304,00</t>
  </si>
  <si>
    <t>7,00</t>
  </si>
  <si>
    <t>1,84</t>
  </si>
  <si>
    <t>349,95</t>
  </si>
  <si>
    <t>7,13</t>
  </si>
  <si>
    <t>1,60</t>
  </si>
  <si>
    <t>0,211</t>
  </si>
  <si>
    <t>33,05</t>
  </si>
  <si>
    <t>9,6</t>
  </si>
  <si>
    <t>0,589</t>
  </si>
  <si>
    <t>0,00044</t>
  </si>
  <si>
    <t>0,0015</t>
  </si>
  <si>
    <t>39,40</t>
  </si>
  <si>
    <t>6,7</t>
  </si>
  <si>
    <t>0,00026</t>
  </si>
  <si>
    <t>53,4</t>
  </si>
  <si>
    <t>117,0</t>
  </si>
  <si>
    <t>geogeniczne pochodzenie wskaźnika, tylko Mn w III klasie jakości, głębokość otworu 90 m, poziom wodonośny izolowany piaskowcem (miąższość 32.2 m) oraz iłowcem (miąższość 18.9 m)</t>
  </si>
  <si>
    <t>PL2000112_009</t>
  </si>
  <si>
    <t>Psary (gm. wiejska)</t>
  </si>
  <si>
    <t>Dąbie</t>
  </si>
  <si>
    <t>P</t>
  </si>
  <si>
    <t>35,00-45,00</t>
  </si>
  <si>
    <t>503,50</t>
  </si>
  <si>
    <t>7,35</t>
  </si>
  <si>
    <t>4,03</t>
  </si>
  <si>
    <t>22,05</t>
  </si>
  <si>
    <t>0,153</t>
  </si>
  <si>
    <t>14,70</t>
  </si>
  <si>
    <t>59,25</t>
  </si>
  <si>
    <t>0,00198</t>
  </si>
  <si>
    <t>89,5</t>
  </si>
  <si>
    <t>287,0</t>
  </si>
  <si>
    <t>temp, NO3, HCO3, Ca</t>
  </si>
  <si>
    <t>PL2000111_004</t>
  </si>
  <si>
    <t>13,00-17,20</t>
  </si>
  <si>
    <t>986,00</t>
  </si>
  <si>
    <t>5,41</t>
  </si>
  <si>
    <t>8,27</t>
  </si>
  <si>
    <t>1163,00</t>
  </si>
  <si>
    <t>5,55</t>
  </si>
  <si>
    <t>15,70</t>
  </si>
  <si>
    <t>248,50</t>
  </si>
  <si>
    <t>0,111</t>
  </si>
  <si>
    <t>0,0072</t>
  </si>
  <si>
    <t>0,00100</t>
  </si>
  <si>
    <t>25,5</t>
  </si>
  <si>
    <t>0,399</t>
  </si>
  <si>
    <t>0,01140</t>
  </si>
  <si>
    <t>0,0740</t>
  </si>
  <si>
    <t>4,3</t>
  </si>
  <si>
    <t>188,50</t>
  </si>
  <si>
    <t>95,6</t>
  </si>
  <si>
    <t>112,3</t>
  </si>
  <si>
    <t>2,84</t>
  </si>
  <si>
    <t>temp, Cu, NO3, SO4, PEW, Zn, Mn, Na</t>
  </si>
  <si>
    <t>Fe, Ca, Cl</t>
  </si>
  <si>
    <t>PL2000145_002</t>
  </si>
  <si>
    <t>Lędziny (gm. miejska)</t>
  </si>
  <si>
    <t>Lędziny</t>
  </si>
  <si>
    <t>12,50-20,50</t>
  </si>
  <si>
    <t>586,50</t>
  </si>
  <si>
    <t>6,91</t>
  </si>
  <si>
    <t>1,21</t>
  </si>
  <si>
    <t>700,50</t>
  </si>
  <si>
    <t>6,76</t>
  </si>
  <si>
    <t>1,04</t>
  </si>
  <si>
    <t>1,00</t>
  </si>
  <si>
    <t>0,142</t>
  </si>
  <si>
    <t>54,85</t>
  </si>
  <si>
    <t>1,160</t>
  </si>
  <si>
    <t>0,00094</t>
  </si>
  <si>
    <t>182,50</t>
  </si>
  <si>
    <t>17,2</t>
  </si>
  <si>
    <t>124,5</t>
  </si>
  <si>
    <t>180,5</t>
  </si>
  <si>
    <t>12,53</t>
  </si>
  <si>
    <t>temp, SO4</t>
  </si>
  <si>
    <t>NH4, Ca</t>
  </si>
  <si>
    <t>geogeniczne pochodzenie wskaźnika, tylko Mn i Fe w V klasie jakości, brak wskaźników w IV klasie jakości</t>
  </si>
  <si>
    <t>PL2000130_009</t>
  </si>
  <si>
    <t>1148,00</t>
  </si>
  <si>
    <t>1366,50</t>
  </si>
  <si>
    <t>7,22</t>
  </si>
  <si>
    <t>43,00</t>
  </si>
  <si>
    <t>1,58</t>
  </si>
  <si>
    <t>142,00</t>
  </si>
  <si>
    <t>0,127</t>
  </si>
  <si>
    <t>0,00027</t>
  </si>
  <si>
    <t>64,8</t>
  </si>
  <si>
    <t>0,034</t>
  </si>
  <si>
    <t>0,00391</t>
  </si>
  <si>
    <t>0,00356</t>
  </si>
  <si>
    <t>0,0052</t>
  </si>
  <si>
    <t>25,8</t>
  </si>
  <si>
    <t>222,00</t>
  </si>
  <si>
    <t>105,7</t>
  </si>
  <si>
    <t>0,00090</t>
  </si>
  <si>
    <t>0,00327</t>
  </si>
  <si>
    <t>116,5</t>
  </si>
  <si>
    <t>416,5</t>
  </si>
  <si>
    <t>temp, SO4, PEW, Zn, Na, Cl, Mo, Ni, NO2</t>
  </si>
  <si>
    <t>NO3, HCO3, Mg, O2, Ca</t>
  </si>
  <si>
    <t>B</t>
  </si>
  <si>
    <t>K</t>
  </si>
  <si>
    <t>II/1211/1</t>
  </si>
  <si>
    <t>PL6000141_001</t>
  </si>
  <si>
    <t>raciborski</t>
  </si>
  <si>
    <t>Krzanowice (gm. miejsko-wiejska)</t>
  </si>
  <si>
    <t>Krzanowice</t>
  </si>
  <si>
    <t>PLGW6000141</t>
  </si>
  <si>
    <t>21,00-27,00</t>
  </si>
  <si>
    <t>545,50</t>
  </si>
  <si>
    <t>521,00</t>
  </si>
  <si>
    <t>0,39</t>
  </si>
  <si>
    <t>33,90</t>
  </si>
  <si>
    <t>14,1</t>
  </si>
  <si>
    <t>2,9</t>
  </si>
  <si>
    <t>77,55</t>
  </si>
  <si>
    <t>17,3</t>
  </si>
  <si>
    <t>0,00057</t>
  </si>
  <si>
    <t>80,7</t>
  </si>
  <si>
    <t>210,0</t>
  </si>
  <si>
    <t>2,91</t>
  </si>
  <si>
    <t>temp, SO4, HCO3, Mn, Ca, Ni</t>
  </si>
  <si>
    <t>tylko Fe (geogeniczne pochodzenie) i O2 (pomiar w zróżnicowanych warunkach środowiskowych) w III klasie jakości</t>
  </si>
  <si>
    <t>II/1636/1</t>
  </si>
  <si>
    <t>PL6000129_001</t>
  </si>
  <si>
    <t>13,20-20,60</t>
  </si>
  <si>
    <t>740,50</t>
  </si>
  <si>
    <t>6,35</t>
  </si>
  <si>
    <t>719,50</t>
  </si>
  <si>
    <t>4,51</t>
  </si>
  <si>
    <t>0,07</t>
  </si>
  <si>
    <t>73,90</t>
  </si>
  <si>
    <t>0,089</t>
  </si>
  <si>
    <t>0,0019</t>
  </si>
  <si>
    <t>0,00111</t>
  </si>
  <si>
    <t>0,0235</t>
  </si>
  <si>
    <t>4,8</t>
  </si>
  <si>
    <t>120,50</t>
  </si>
  <si>
    <t>32,3</t>
  </si>
  <si>
    <t>112,4</t>
  </si>
  <si>
    <t>196,0</t>
  </si>
  <si>
    <t>1,35</t>
  </si>
  <si>
    <t>temp, SO4, PEW, Zn, Mn, Cl, Cd</t>
  </si>
  <si>
    <t>II/1635/1</t>
  </si>
  <si>
    <t>PL6000129_004</t>
  </si>
  <si>
    <t>Ruda Śląska</t>
  </si>
  <si>
    <t>Ruda Śląska (gm. miejska)</t>
  </si>
  <si>
    <t>44,00-50,30</t>
  </si>
  <si>
    <t>683,00</t>
  </si>
  <si>
    <t>646,00</t>
  </si>
  <si>
    <t>7,46</t>
  </si>
  <si>
    <t>0,48</t>
  </si>
  <si>
    <t>0,49</t>
  </si>
  <si>
    <t>0,346</t>
  </si>
  <si>
    <t>32,45</t>
  </si>
  <si>
    <t>0,018</t>
  </si>
  <si>
    <t>17,6</t>
  </si>
  <si>
    <t>0,573</t>
  </si>
  <si>
    <t>0,00072</t>
  </si>
  <si>
    <t>0,0058</t>
  </si>
  <si>
    <t>3,7</t>
  </si>
  <si>
    <t>135,00</t>
  </si>
  <si>
    <t>25,0</t>
  </si>
  <si>
    <t>100,7</t>
  </si>
  <si>
    <t>237,0</t>
  </si>
  <si>
    <t>SO4, HCO3, Ba, Ni</t>
  </si>
  <si>
    <t>Mn, O2, Ca</t>
  </si>
  <si>
    <t>geogeniczne pochodzenie wskaźnika, tylko Fe w IV klasie jakości, głębokość otworu 53.5 m, poziom izolowany przewarstwieniami gliny, iłu i pyłów</t>
  </si>
  <si>
    <t>II/1719/1</t>
  </si>
  <si>
    <t>PL2000112_004</t>
  </si>
  <si>
    <t>Sarnów</t>
  </si>
  <si>
    <t>16,80-44,50</t>
  </si>
  <si>
    <t>680,00</t>
  </si>
  <si>
    <t>7,23</t>
  </si>
  <si>
    <t>5,51</t>
  </si>
  <si>
    <t>754,00</t>
  </si>
  <si>
    <t>70,25</t>
  </si>
  <si>
    <t>0,613</t>
  </si>
  <si>
    <t>31,9</t>
  </si>
  <si>
    <t>0,189</t>
  </si>
  <si>
    <t>80,05</t>
  </si>
  <si>
    <t>0,00012</t>
  </si>
  <si>
    <t>104,2</t>
  </si>
  <si>
    <t>308,5</t>
  </si>
  <si>
    <t>0,81</t>
  </si>
  <si>
    <t>Fe, temp, SO4, HCO3, Mg, Mn, Cl</t>
  </si>
  <si>
    <t>Zn,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</si>
</sst>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Normalny" xfId="0" builtinId="0"/>
    <cellStyle name="Normalny 53" xfId="1"/>
  </cellStyles>
  <dxfs count="60">
    <dxf>
      <fill>
        <patternFill>
          <bgColor rgb="FF00B05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9"/>
  <sheetViews>
    <sheetView tabSelected="1" workbookViewId="0">
      <selection activeCell="A32" sqref="A32:XFD32"/>
    </sheetView>
  </sheetViews>
  <sheetFormatPr defaultRowHeight="12.75" x14ac:dyDescent="0.25"/>
  <cols>
    <col min="1" max="1" width="8.28515625" style="3" bestFit="1" customWidth="1"/>
    <col min="2" max="3" width="9.140625" style="3"/>
    <col min="4" max="4" width="12.5703125" style="3" customWidth="1"/>
    <col min="5" max="6" width="9.140625" style="3"/>
    <col min="7" max="7" width="23.85546875" style="3" customWidth="1"/>
    <col min="8" max="8" width="13.28515625" style="3" customWidth="1"/>
    <col min="9" max="9" width="23.5703125" style="3" customWidth="1"/>
    <col min="10" max="10" width="13.42578125" style="3" customWidth="1"/>
    <col min="11" max="11" width="14.42578125" style="3" customWidth="1"/>
    <col min="12" max="13" width="9.140625" style="3"/>
    <col min="14" max="14" width="12.42578125" style="3" customWidth="1"/>
    <col min="15" max="16" width="9.140625" style="3"/>
    <col min="17" max="17" width="11.7109375" style="3" customWidth="1"/>
    <col min="18" max="18" width="9.140625" style="3"/>
    <col min="19" max="19" width="14.7109375" style="3" customWidth="1"/>
    <col min="20" max="20" width="9.140625" style="3"/>
    <col min="21" max="21" width="31" style="3" customWidth="1"/>
    <col min="22" max="23" width="10.5703125" style="3" customWidth="1"/>
    <col min="24" max="24" width="11" style="3" customWidth="1"/>
    <col min="25" max="25" width="9.140625" style="3"/>
    <col min="26" max="26" width="10.5703125" style="3" customWidth="1"/>
    <col min="27" max="27" width="10.42578125" style="3" customWidth="1"/>
    <col min="28" max="28" width="10.7109375" style="3" customWidth="1"/>
    <col min="29" max="29" width="10.85546875" style="3" customWidth="1"/>
    <col min="30" max="65" width="9.140625" style="3"/>
    <col min="66" max="66" width="11.5703125" style="3" customWidth="1"/>
    <col min="67" max="68" width="9.140625" style="3"/>
    <col min="69" max="69" width="22.5703125" style="3" customWidth="1"/>
    <col min="70" max="70" width="21.28515625" style="3" customWidth="1"/>
    <col min="71" max="71" width="21.42578125" style="3" customWidth="1"/>
    <col min="72" max="72" width="25.5703125" style="3" customWidth="1"/>
    <col min="73" max="76" width="11.7109375" style="3" customWidth="1"/>
    <col min="77" max="77" width="82.85546875" style="3" customWidth="1"/>
    <col min="78" max="16384" width="9.140625" style="3"/>
  </cols>
  <sheetData>
    <row r="1" spans="1:77" ht="6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</row>
    <row r="2" spans="1:77" ht="38.25" x14ac:dyDescent="0.25">
      <c r="A2" s="4">
        <v>140</v>
      </c>
      <c r="B2" s="5" t="s">
        <v>77</v>
      </c>
      <c r="C2" s="4">
        <v>10120072</v>
      </c>
      <c r="D2" s="5" t="s">
        <v>78</v>
      </c>
      <c r="E2" s="6">
        <v>501785.44737431</v>
      </c>
      <c r="F2" s="6">
        <v>216495.02018751699</v>
      </c>
      <c r="G2" s="5" t="s">
        <v>79</v>
      </c>
      <c r="H2" s="5" t="s">
        <v>80</v>
      </c>
      <c r="I2" s="5" t="s">
        <v>81</v>
      </c>
      <c r="J2" s="5" t="s">
        <v>82</v>
      </c>
      <c r="K2" s="5" t="s">
        <v>83</v>
      </c>
      <c r="L2" s="5" t="s">
        <v>84</v>
      </c>
      <c r="M2" s="4">
        <v>157</v>
      </c>
      <c r="N2" s="5" t="s">
        <v>85</v>
      </c>
      <c r="O2" s="5" t="s">
        <v>86</v>
      </c>
      <c r="P2" s="6">
        <v>43.8</v>
      </c>
      <c r="Q2" s="5" t="s">
        <v>87</v>
      </c>
      <c r="R2" s="5" t="s">
        <v>88</v>
      </c>
      <c r="S2" s="5" t="s">
        <v>89</v>
      </c>
      <c r="T2" s="5" t="s">
        <v>90</v>
      </c>
      <c r="U2" s="5" t="s">
        <v>91</v>
      </c>
      <c r="V2" s="7" t="s">
        <v>92</v>
      </c>
      <c r="W2" s="7" t="s">
        <v>92</v>
      </c>
      <c r="X2" s="5" t="s">
        <v>93</v>
      </c>
      <c r="Y2" s="5" t="s">
        <v>94</v>
      </c>
      <c r="Z2" s="5" t="s">
        <v>95</v>
      </c>
      <c r="AA2" s="5" t="s">
        <v>96</v>
      </c>
      <c r="AB2" s="5" t="s">
        <v>97</v>
      </c>
      <c r="AC2" s="5" t="s">
        <v>98</v>
      </c>
      <c r="AD2" s="5" t="s">
        <v>99</v>
      </c>
      <c r="AE2" s="5" t="s">
        <v>100</v>
      </c>
      <c r="AF2" s="5" t="s">
        <v>101</v>
      </c>
      <c r="AG2" s="5" t="s">
        <v>102</v>
      </c>
      <c r="AH2" s="5" t="s">
        <v>103</v>
      </c>
      <c r="AI2" s="5" t="s">
        <v>104</v>
      </c>
      <c r="AJ2" s="5" t="s">
        <v>105</v>
      </c>
      <c r="AK2" s="5" t="s">
        <v>101</v>
      </c>
      <c r="AL2" s="5" t="s">
        <v>106</v>
      </c>
      <c r="AM2" s="5" t="s">
        <v>107</v>
      </c>
      <c r="AN2" s="5" t="s">
        <v>108</v>
      </c>
      <c r="AO2" s="5" t="s">
        <v>108</v>
      </c>
      <c r="AP2" s="5" t="s">
        <v>109</v>
      </c>
      <c r="AQ2" s="5" t="s">
        <v>108</v>
      </c>
      <c r="AR2" s="5" t="s">
        <v>110</v>
      </c>
      <c r="AS2" s="5" t="s">
        <v>111</v>
      </c>
      <c r="AT2" s="5" t="s">
        <v>112</v>
      </c>
      <c r="AU2" s="5" t="s">
        <v>101</v>
      </c>
      <c r="AV2" s="5" t="s">
        <v>113</v>
      </c>
      <c r="AW2" s="5" t="s">
        <v>114</v>
      </c>
      <c r="AX2" s="5" t="s">
        <v>115</v>
      </c>
      <c r="AY2" s="5" t="s">
        <v>116</v>
      </c>
      <c r="AZ2" s="5" t="s">
        <v>117</v>
      </c>
      <c r="BA2" s="5" t="s">
        <v>118</v>
      </c>
      <c r="BB2" s="5" t="s">
        <v>101</v>
      </c>
      <c r="BC2" s="5" t="s">
        <v>119</v>
      </c>
      <c r="BD2" s="5" t="s">
        <v>120</v>
      </c>
      <c r="BE2" s="5" t="s">
        <v>102</v>
      </c>
      <c r="BF2" s="5" t="s">
        <v>121</v>
      </c>
      <c r="BG2" s="5" t="s">
        <v>122</v>
      </c>
      <c r="BH2" s="5" t="s">
        <v>101</v>
      </c>
      <c r="BI2" s="5" t="s">
        <v>101</v>
      </c>
      <c r="BJ2" s="5" t="s">
        <v>102</v>
      </c>
      <c r="BK2" s="5" t="s">
        <v>101</v>
      </c>
      <c r="BL2" s="5" t="s">
        <v>123</v>
      </c>
      <c r="BM2" s="5" t="s">
        <v>124</v>
      </c>
      <c r="BN2" s="5" t="s">
        <v>125</v>
      </c>
      <c r="BO2" s="5" t="s">
        <v>126</v>
      </c>
      <c r="BP2" s="5" t="s">
        <v>108</v>
      </c>
      <c r="BQ2" s="8" t="s">
        <v>127</v>
      </c>
      <c r="BR2" s="8" t="s">
        <v>128</v>
      </c>
      <c r="BS2" s="8" t="s">
        <v>129</v>
      </c>
      <c r="BT2" s="8" t="s">
        <v>130</v>
      </c>
      <c r="BU2" s="7" t="s">
        <v>131</v>
      </c>
      <c r="BV2" s="7" t="s">
        <v>131</v>
      </c>
      <c r="BW2" s="7" t="s">
        <v>131</v>
      </c>
      <c r="BX2" s="7" t="s">
        <v>131</v>
      </c>
      <c r="BY2" s="9"/>
    </row>
    <row r="3" spans="1:77" x14ac:dyDescent="0.25">
      <c r="A3" s="4">
        <v>902</v>
      </c>
      <c r="B3" s="5"/>
      <c r="C3" s="4">
        <v>9100030</v>
      </c>
      <c r="D3" s="5" t="s">
        <v>132</v>
      </c>
      <c r="E3" s="6">
        <v>486484.99999992701</v>
      </c>
      <c r="F3" s="6">
        <v>285779.00000005303</v>
      </c>
      <c r="G3" s="5" t="s">
        <v>79</v>
      </c>
      <c r="H3" s="5" t="s">
        <v>133</v>
      </c>
      <c r="I3" s="5" t="s">
        <v>134</v>
      </c>
      <c r="J3" s="5" t="s">
        <v>135</v>
      </c>
      <c r="K3" s="5" t="s">
        <v>136</v>
      </c>
      <c r="L3" s="5" t="s">
        <v>84</v>
      </c>
      <c r="M3" s="4">
        <v>128</v>
      </c>
      <c r="N3" s="5" t="s">
        <v>137</v>
      </c>
      <c r="O3" s="5" t="s">
        <v>138</v>
      </c>
      <c r="P3" s="6">
        <v>23</v>
      </c>
      <c r="Q3" s="5" t="s">
        <v>139</v>
      </c>
      <c r="R3" s="5" t="s">
        <v>88</v>
      </c>
      <c r="S3" s="5" t="s">
        <v>140</v>
      </c>
      <c r="T3" s="5" t="s">
        <v>90</v>
      </c>
      <c r="U3" s="5" t="s">
        <v>141</v>
      </c>
      <c r="V3" s="7" t="s">
        <v>92</v>
      </c>
      <c r="W3" s="7" t="s">
        <v>92</v>
      </c>
      <c r="X3" s="5" t="s">
        <v>142</v>
      </c>
      <c r="Y3" s="5" t="s">
        <v>143</v>
      </c>
      <c r="Z3" s="5" t="s">
        <v>144</v>
      </c>
      <c r="AA3" s="5" t="s">
        <v>145</v>
      </c>
      <c r="AB3" s="5" t="s">
        <v>146</v>
      </c>
      <c r="AC3" s="5" t="s">
        <v>147</v>
      </c>
      <c r="AD3" s="5" t="s">
        <v>148</v>
      </c>
      <c r="AE3" s="5" t="s">
        <v>149</v>
      </c>
      <c r="AF3" s="5" t="s">
        <v>101</v>
      </c>
      <c r="AG3" s="5" t="s">
        <v>150</v>
      </c>
      <c r="AH3" s="5" t="s">
        <v>151</v>
      </c>
      <c r="AI3" s="5" t="s">
        <v>152</v>
      </c>
      <c r="AJ3" s="5" t="s">
        <v>153</v>
      </c>
      <c r="AK3" s="5" t="s">
        <v>101</v>
      </c>
      <c r="AL3" s="5" t="s">
        <v>154</v>
      </c>
      <c r="AM3" s="5" t="s">
        <v>155</v>
      </c>
      <c r="AN3" s="5" t="s">
        <v>108</v>
      </c>
      <c r="AO3" s="5" t="s">
        <v>108</v>
      </c>
      <c r="AP3" s="5" t="s">
        <v>109</v>
      </c>
      <c r="AQ3" s="5" t="s">
        <v>156</v>
      </c>
      <c r="AR3" s="5" t="s">
        <v>110</v>
      </c>
      <c r="AS3" s="5" t="s">
        <v>111</v>
      </c>
      <c r="AT3" s="5" t="s">
        <v>109</v>
      </c>
      <c r="AU3" s="5" t="s">
        <v>113</v>
      </c>
      <c r="AV3" s="5" t="s">
        <v>101</v>
      </c>
      <c r="AW3" s="5" t="s">
        <v>157</v>
      </c>
      <c r="AX3" s="5" t="s">
        <v>158</v>
      </c>
      <c r="AY3" s="5" t="s">
        <v>159</v>
      </c>
      <c r="AZ3" s="5" t="s">
        <v>160</v>
      </c>
      <c r="BA3" s="5" t="s">
        <v>161</v>
      </c>
      <c r="BB3" s="5" t="s">
        <v>162</v>
      </c>
      <c r="BC3" s="5" t="s">
        <v>163</v>
      </c>
      <c r="BD3" s="5" t="s">
        <v>120</v>
      </c>
      <c r="BE3" s="5" t="s">
        <v>102</v>
      </c>
      <c r="BF3" s="5" t="s">
        <v>164</v>
      </c>
      <c r="BG3" s="5" t="s">
        <v>165</v>
      </c>
      <c r="BH3" s="5" t="s">
        <v>101</v>
      </c>
      <c r="BI3" s="5" t="s">
        <v>166</v>
      </c>
      <c r="BJ3" s="5" t="s">
        <v>102</v>
      </c>
      <c r="BK3" s="5" t="s">
        <v>167</v>
      </c>
      <c r="BL3" s="5" t="s">
        <v>123</v>
      </c>
      <c r="BM3" s="5" t="s">
        <v>168</v>
      </c>
      <c r="BN3" s="5" t="s">
        <v>169</v>
      </c>
      <c r="BO3" s="5" t="s">
        <v>152</v>
      </c>
      <c r="BP3" s="5" t="s">
        <v>108</v>
      </c>
      <c r="BQ3" s="8" t="s">
        <v>170</v>
      </c>
      <c r="BR3" s="8" t="s">
        <v>171</v>
      </c>
      <c r="BS3" s="8"/>
      <c r="BT3" s="8"/>
      <c r="BU3" s="7" t="s">
        <v>172</v>
      </c>
      <c r="BV3" s="7"/>
      <c r="BW3" s="7" t="s">
        <v>172</v>
      </c>
      <c r="BX3" s="7" t="s">
        <v>172</v>
      </c>
      <c r="BY3" s="9"/>
    </row>
    <row r="4" spans="1:77" ht="25.5" x14ac:dyDescent="0.25">
      <c r="A4" s="4">
        <v>963</v>
      </c>
      <c r="B4" s="5" t="s">
        <v>173</v>
      </c>
      <c r="C4" s="4">
        <v>9930079</v>
      </c>
      <c r="D4" s="5" t="s">
        <v>174</v>
      </c>
      <c r="E4" s="6">
        <v>501445.61952592299</v>
      </c>
      <c r="F4" s="6">
        <v>224940.34382575701</v>
      </c>
      <c r="G4" s="5" t="s">
        <v>79</v>
      </c>
      <c r="H4" s="5" t="s">
        <v>175</v>
      </c>
      <c r="I4" s="5" t="s">
        <v>176</v>
      </c>
      <c r="J4" s="5" t="s">
        <v>177</v>
      </c>
      <c r="K4" s="5" t="s">
        <v>83</v>
      </c>
      <c r="L4" s="5" t="s">
        <v>84</v>
      </c>
      <c r="M4" s="4">
        <v>157</v>
      </c>
      <c r="N4" s="5" t="s">
        <v>85</v>
      </c>
      <c r="O4" s="5" t="s">
        <v>178</v>
      </c>
      <c r="P4" s="6">
        <v>14.3</v>
      </c>
      <c r="Q4" s="5" t="s">
        <v>179</v>
      </c>
      <c r="R4" s="5" t="s">
        <v>180</v>
      </c>
      <c r="S4" s="5" t="s">
        <v>181</v>
      </c>
      <c r="T4" s="5" t="s">
        <v>90</v>
      </c>
      <c r="U4" s="5" t="s">
        <v>182</v>
      </c>
      <c r="V4" s="7" t="s">
        <v>92</v>
      </c>
      <c r="W4" s="7" t="s">
        <v>92</v>
      </c>
      <c r="X4" s="5" t="s">
        <v>183</v>
      </c>
      <c r="Y4" s="5" t="s">
        <v>184</v>
      </c>
      <c r="Z4" s="5" t="s">
        <v>185</v>
      </c>
      <c r="AA4" s="5" t="s">
        <v>186</v>
      </c>
      <c r="AB4" s="5" t="s">
        <v>187</v>
      </c>
      <c r="AC4" s="5" t="s">
        <v>188</v>
      </c>
      <c r="AD4" s="5" t="s">
        <v>189</v>
      </c>
      <c r="AE4" s="5" t="s">
        <v>190</v>
      </c>
      <c r="AF4" s="5" t="s">
        <v>101</v>
      </c>
      <c r="AG4" s="5" t="s">
        <v>150</v>
      </c>
      <c r="AH4" s="5" t="s">
        <v>191</v>
      </c>
      <c r="AI4" s="5" t="s">
        <v>152</v>
      </c>
      <c r="AJ4" s="5" t="s">
        <v>192</v>
      </c>
      <c r="AK4" s="5" t="s">
        <v>101</v>
      </c>
      <c r="AL4" s="5" t="s">
        <v>193</v>
      </c>
      <c r="AM4" s="5" t="s">
        <v>194</v>
      </c>
      <c r="AN4" s="5" t="s">
        <v>108</v>
      </c>
      <c r="AO4" s="5" t="s">
        <v>108</v>
      </c>
      <c r="AP4" s="5" t="s">
        <v>109</v>
      </c>
      <c r="AQ4" s="5" t="s">
        <v>195</v>
      </c>
      <c r="AR4" s="5" t="s">
        <v>110</v>
      </c>
      <c r="AS4" s="5" t="s">
        <v>111</v>
      </c>
      <c r="AT4" s="5" t="s">
        <v>196</v>
      </c>
      <c r="AU4" s="5" t="s">
        <v>101</v>
      </c>
      <c r="AV4" s="5" t="s">
        <v>197</v>
      </c>
      <c r="AW4" s="5" t="s">
        <v>198</v>
      </c>
      <c r="AX4" s="5" t="s">
        <v>199</v>
      </c>
      <c r="AY4" s="5" t="s">
        <v>200</v>
      </c>
      <c r="AZ4" s="5" t="s">
        <v>201</v>
      </c>
      <c r="BA4" s="5" t="s">
        <v>202</v>
      </c>
      <c r="BB4" s="5" t="s">
        <v>101</v>
      </c>
      <c r="BC4" s="5" t="s">
        <v>203</v>
      </c>
      <c r="BD4" s="5" t="s">
        <v>120</v>
      </c>
      <c r="BE4" s="5" t="s">
        <v>102</v>
      </c>
      <c r="BF4" s="5" t="s">
        <v>204</v>
      </c>
      <c r="BG4" s="5" t="s">
        <v>205</v>
      </c>
      <c r="BH4" s="5" t="s">
        <v>101</v>
      </c>
      <c r="BI4" s="5" t="s">
        <v>101</v>
      </c>
      <c r="BJ4" s="5" t="s">
        <v>102</v>
      </c>
      <c r="BK4" s="5" t="s">
        <v>101</v>
      </c>
      <c r="BL4" s="5" t="s">
        <v>123</v>
      </c>
      <c r="BM4" s="5" t="s">
        <v>206</v>
      </c>
      <c r="BN4" s="5" t="s">
        <v>207</v>
      </c>
      <c r="BO4" s="5" t="s">
        <v>208</v>
      </c>
      <c r="BP4" s="5" t="s">
        <v>108</v>
      </c>
      <c r="BQ4" s="8" t="s">
        <v>209</v>
      </c>
      <c r="BR4" s="8" t="s">
        <v>210</v>
      </c>
      <c r="BS4" s="8"/>
      <c r="BT4" s="8" t="s">
        <v>211</v>
      </c>
      <c r="BU4" s="7" t="s">
        <v>131</v>
      </c>
      <c r="BV4" s="7" t="s">
        <v>212</v>
      </c>
      <c r="BW4" s="7" t="s">
        <v>131</v>
      </c>
      <c r="BX4" s="7" t="s">
        <v>213</v>
      </c>
      <c r="BY4" s="9" t="s">
        <v>214</v>
      </c>
    </row>
    <row r="5" spans="1:77" x14ac:dyDescent="0.25">
      <c r="A5" s="4">
        <v>1115</v>
      </c>
      <c r="B5" s="5" t="s">
        <v>215</v>
      </c>
      <c r="C5" s="4">
        <v>9410013</v>
      </c>
      <c r="D5" s="5" t="s">
        <v>216</v>
      </c>
      <c r="E5" s="6">
        <v>467260.43185745901</v>
      </c>
      <c r="F5" s="6">
        <v>267198.28723705403</v>
      </c>
      <c r="G5" s="5" t="s">
        <v>79</v>
      </c>
      <c r="H5" s="5" t="s">
        <v>217</v>
      </c>
      <c r="I5" s="5" t="s">
        <v>218</v>
      </c>
      <c r="J5" s="5" t="s">
        <v>219</v>
      </c>
      <c r="K5" s="5" t="s">
        <v>136</v>
      </c>
      <c r="L5" s="5" t="s">
        <v>84</v>
      </c>
      <c r="M5" s="4">
        <v>143</v>
      </c>
      <c r="N5" s="5" t="s">
        <v>220</v>
      </c>
      <c r="O5" s="5" t="s">
        <v>221</v>
      </c>
      <c r="P5" s="6">
        <v>63</v>
      </c>
      <c r="Q5" s="5" t="s">
        <v>222</v>
      </c>
      <c r="R5" s="5" t="s">
        <v>88</v>
      </c>
      <c r="S5" s="5" t="s">
        <v>181</v>
      </c>
      <c r="T5" s="5" t="s">
        <v>90</v>
      </c>
      <c r="U5" s="5" t="s">
        <v>141</v>
      </c>
      <c r="V5" s="7" t="s">
        <v>92</v>
      </c>
      <c r="W5" s="7" t="s">
        <v>92</v>
      </c>
      <c r="X5" s="5" t="s">
        <v>223</v>
      </c>
      <c r="Y5" s="5" t="s">
        <v>224</v>
      </c>
      <c r="Z5" s="5" t="s">
        <v>225</v>
      </c>
      <c r="AA5" s="5" t="s">
        <v>226</v>
      </c>
      <c r="AB5" s="5" t="s">
        <v>227</v>
      </c>
      <c r="AC5" s="5" t="s">
        <v>228</v>
      </c>
      <c r="AD5" s="5" t="s">
        <v>148</v>
      </c>
      <c r="AE5" s="5" t="s">
        <v>229</v>
      </c>
      <c r="AF5" s="5" t="s">
        <v>230</v>
      </c>
      <c r="AG5" s="5" t="s">
        <v>102</v>
      </c>
      <c r="AH5" s="5" t="s">
        <v>231</v>
      </c>
      <c r="AI5" s="5" t="s">
        <v>152</v>
      </c>
      <c r="AJ5" s="5" t="s">
        <v>232</v>
      </c>
      <c r="AK5" s="5" t="s">
        <v>101</v>
      </c>
      <c r="AL5" s="5" t="s">
        <v>233</v>
      </c>
      <c r="AM5" s="5" t="s">
        <v>234</v>
      </c>
      <c r="AN5" s="5" t="s">
        <v>108</v>
      </c>
      <c r="AO5" s="5" t="s">
        <v>108</v>
      </c>
      <c r="AP5" s="5" t="s">
        <v>109</v>
      </c>
      <c r="AQ5" s="5" t="s">
        <v>235</v>
      </c>
      <c r="AR5" s="5" t="s">
        <v>110</v>
      </c>
      <c r="AS5" s="5" t="s">
        <v>111</v>
      </c>
      <c r="AT5" s="5" t="s">
        <v>109</v>
      </c>
      <c r="AU5" s="5" t="s">
        <v>101</v>
      </c>
      <c r="AV5" s="5" t="s">
        <v>101</v>
      </c>
      <c r="AW5" s="5" t="s">
        <v>236</v>
      </c>
      <c r="AX5" s="5" t="s">
        <v>237</v>
      </c>
      <c r="AY5" s="5" t="s">
        <v>238</v>
      </c>
      <c r="AZ5" s="5" t="s">
        <v>239</v>
      </c>
      <c r="BA5" s="5" t="s">
        <v>109</v>
      </c>
      <c r="BB5" s="5" t="s">
        <v>101</v>
      </c>
      <c r="BC5" s="5" t="s">
        <v>240</v>
      </c>
      <c r="BD5" s="5" t="s">
        <v>120</v>
      </c>
      <c r="BE5" s="5" t="s">
        <v>102</v>
      </c>
      <c r="BF5" s="5" t="s">
        <v>241</v>
      </c>
      <c r="BG5" s="5" t="s">
        <v>242</v>
      </c>
      <c r="BH5" s="5" t="s">
        <v>101</v>
      </c>
      <c r="BI5" s="5" t="s">
        <v>101</v>
      </c>
      <c r="BJ5" s="5" t="s">
        <v>102</v>
      </c>
      <c r="BK5" s="5" t="s">
        <v>243</v>
      </c>
      <c r="BL5" s="5" t="s">
        <v>123</v>
      </c>
      <c r="BM5" s="5" t="s">
        <v>244</v>
      </c>
      <c r="BN5" s="5" t="s">
        <v>245</v>
      </c>
      <c r="BO5" s="5" t="s">
        <v>246</v>
      </c>
      <c r="BP5" s="5" t="s">
        <v>108</v>
      </c>
      <c r="BQ5" s="8" t="s">
        <v>247</v>
      </c>
      <c r="BR5" s="8"/>
      <c r="BS5" s="8"/>
      <c r="BT5" s="8"/>
      <c r="BU5" s="7" t="s">
        <v>248</v>
      </c>
      <c r="BV5" s="7"/>
      <c r="BW5" s="7" t="s">
        <v>248</v>
      </c>
      <c r="BX5" s="7" t="s">
        <v>248</v>
      </c>
      <c r="BY5" s="9"/>
    </row>
    <row r="6" spans="1:77" x14ac:dyDescent="0.25">
      <c r="A6" s="4">
        <v>1167</v>
      </c>
      <c r="B6" s="5" t="s">
        <v>249</v>
      </c>
      <c r="C6" s="4">
        <v>9930157</v>
      </c>
      <c r="D6" s="5" t="s">
        <v>250</v>
      </c>
      <c r="E6" s="6">
        <v>504039.80468371703</v>
      </c>
      <c r="F6" s="6">
        <v>233284.08369314799</v>
      </c>
      <c r="G6" s="5" t="s">
        <v>79</v>
      </c>
      <c r="H6" s="5" t="s">
        <v>251</v>
      </c>
      <c r="I6" s="5" t="s">
        <v>252</v>
      </c>
      <c r="J6" s="5" t="s">
        <v>253</v>
      </c>
      <c r="K6" s="5" t="s">
        <v>83</v>
      </c>
      <c r="L6" s="5" t="s">
        <v>84</v>
      </c>
      <c r="M6" s="4">
        <v>157</v>
      </c>
      <c r="N6" s="5" t="s">
        <v>85</v>
      </c>
      <c r="O6" s="5" t="s">
        <v>178</v>
      </c>
      <c r="P6" s="6">
        <v>18</v>
      </c>
      <c r="Q6" s="5" t="s">
        <v>254</v>
      </c>
      <c r="R6" s="5" t="s">
        <v>180</v>
      </c>
      <c r="S6" s="5" t="s">
        <v>181</v>
      </c>
      <c r="T6" s="5" t="s">
        <v>90</v>
      </c>
      <c r="U6" s="5" t="s">
        <v>255</v>
      </c>
      <c r="V6" s="7" t="s">
        <v>92</v>
      </c>
      <c r="W6" s="7" t="s">
        <v>92</v>
      </c>
      <c r="X6" s="5" t="s">
        <v>256</v>
      </c>
      <c r="Y6" s="5" t="s">
        <v>257</v>
      </c>
      <c r="Z6" s="5" t="s">
        <v>258</v>
      </c>
      <c r="AA6" s="5" t="s">
        <v>259</v>
      </c>
      <c r="AB6" s="5" t="s">
        <v>260</v>
      </c>
      <c r="AC6" s="5" t="s">
        <v>261</v>
      </c>
      <c r="AD6" s="5" t="s">
        <v>203</v>
      </c>
      <c r="AE6" s="5" t="s">
        <v>262</v>
      </c>
      <c r="AF6" s="5" t="s">
        <v>101</v>
      </c>
      <c r="AG6" s="5" t="s">
        <v>263</v>
      </c>
      <c r="AH6" s="5" t="s">
        <v>264</v>
      </c>
      <c r="AI6" s="5" t="s">
        <v>152</v>
      </c>
      <c r="AJ6" s="5" t="s">
        <v>265</v>
      </c>
      <c r="AK6" s="5" t="s">
        <v>101</v>
      </c>
      <c r="AL6" s="5" t="s">
        <v>154</v>
      </c>
      <c r="AM6" s="5" t="s">
        <v>266</v>
      </c>
      <c r="AN6" s="5" t="s">
        <v>108</v>
      </c>
      <c r="AO6" s="5" t="s">
        <v>108</v>
      </c>
      <c r="AP6" s="5" t="s">
        <v>109</v>
      </c>
      <c r="AQ6" s="5" t="s">
        <v>108</v>
      </c>
      <c r="AR6" s="5" t="s">
        <v>110</v>
      </c>
      <c r="AS6" s="5" t="s">
        <v>111</v>
      </c>
      <c r="AT6" s="5" t="s">
        <v>161</v>
      </c>
      <c r="AU6" s="5" t="s">
        <v>101</v>
      </c>
      <c r="AV6" s="5" t="s">
        <v>267</v>
      </c>
      <c r="AW6" s="5" t="s">
        <v>268</v>
      </c>
      <c r="AX6" s="5" t="s">
        <v>269</v>
      </c>
      <c r="AY6" s="5" t="s">
        <v>270</v>
      </c>
      <c r="AZ6" s="5" t="s">
        <v>271</v>
      </c>
      <c r="BA6" s="5" t="s">
        <v>272</v>
      </c>
      <c r="BB6" s="5" t="s">
        <v>273</v>
      </c>
      <c r="BC6" s="5" t="s">
        <v>274</v>
      </c>
      <c r="BD6" s="5" t="s">
        <v>120</v>
      </c>
      <c r="BE6" s="5" t="s">
        <v>102</v>
      </c>
      <c r="BF6" s="5" t="s">
        <v>275</v>
      </c>
      <c r="BG6" s="5" t="s">
        <v>276</v>
      </c>
      <c r="BH6" s="5" t="s">
        <v>101</v>
      </c>
      <c r="BI6" s="5" t="s">
        <v>101</v>
      </c>
      <c r="BJ6" s="5" t="s">
        <v>102</v>
      </c>
      <c r="BK6" s="5" t="s">
        <v>101</v>
      </c>
      <c r="BL6" s="5" t="s">
        <v>123</v>
      </c>
      <c r="BM6" s="5" t="s">
        <v>277</v>
      </c>
      <c r="BN6" s="5" t="s">
        <v>278</v>
      </c>
      <c r="BO6" s="5" t="s">
        <v>279</v>
      </c>
      <c r="BP6" s="5" t="s">
        <v>108</v>
      </c>
      <c r="BQ6" s="8" t="s">
        <v>280</v>
      </c>
      <c r="BR6" s="8" t="s">
        <v>281</v>
      </c>
      <c r="BS6" s="8" t="s">
        <v>282</v>
      </c>
      <c r="BT6" s="8" t="s">
        <v>283</v>
      </c>
      <c r="BU6" s="7" t="s">
        <v>131</v>
      </c>
      <c r="BV6" s="7" t="s">
        <v>212</v>
      </c>
      <c r="BW6" s="7" t="s">
        <v>131</v>
      </c>
      <c r="BX6" s="7" t="s">
        <v>213</v>
      </c>
      <c r="BY6" s="9" t="s">
        <v>284</v>
      </c>
    </row>
    <row r="7" spans="1:77" x14ac:dyDescent="0.25">
      <c r="A7" s="4">
        <v>1223</v>
      </c>
      <c r="B7" s="5" t="s">
        <v>285</v>
      </c>
      <c r="C7" s="4">
        <v>9700012</v>
      </c>
      <c r="D7" s="5" t="s">
        <v>286</v>
      </c>
      <c r="E7" s="6">
        <v>514157.570905637</v>
      </c>
      <c r="F7" s="6">
        <v>253848.686649779</v>
      </c>
      <c r="G7" s="5" t="s">
        <v>79</v>
      </c>
      <c r="H7" s="5" t="s">
        <v>287</v>
      </c>
      <c r="I7" s="5" t="s">
        <v>288</v>
      </c>
      <c r="J7" s="5" t="s">
        <v>289</v>
      </c>
      <c r="K7" s="5" t="s">
        <v>83</v>
      </c>
      <c r="L7" s="5" t="s">
        <v>84</v>
      </c>
      <c r="M7" s="4">
        <v>146</v>
      </c>
      <c r="N7" s="5" t="s">
        <v>290</v>
      </c>
      <c r="O7" s="5" t="s">
        <v>291</v>
      </c>
      <c r="P7" s="6">
        <v>36</v>
      </c>
      <c r="Q7" s="5" t="s">
        <v>292</v>
      </c>
      <c r="R7" s="5" t="s">
        <v>88</v>
      </c>
      <c r="S7" s="5" t="s">
        <v>140</v>
      </c>
      <c r="T7" s="5" t="s">
        <v>90</v>
      </c>
      <c r="U7" s="5" t="s">
        <v>293</v>
      </c>
      <c r="V7" s="7" t="s">
        <v>92</v>
      </c>
      <c r="W7" s="7" t="s">
        <v>92</v>
      </c>
      <c r="X7" s="5" t="s">
        <v>294</v>
      </c>
      <c r="Y7" s="5" t="s">
        <v>295</v>
      </c>
      <c r="Z7" s="5" t="s">
        <v>258</v>
      </c>
      <c r="AA7" s="5" t="s">
        <v>296</v>
      </c>
      <c r="AB7" s="5" t="s">
        <v>297</v>
      </c>
      <c r="AC7" s="5" t="s">
        <v>298</v>
      </c>
      <c r="AD7" s="5" t="s">
        <v>148</v>
      </c>
      <c r="AE7" s="5" t="s">
        <v>149</v>
      </c>
      <c r="AF7" s="5" t="s">
        <v>101</v>
      </c>
      <c r="AG7" s="5" t="s">
        <v>102</v>
      </c>
      <c r="AH7" s="5" t="s">
        <v>299</v>
      </c>
      <c r="AI7" s="5" t="s">
        <v>152</v>
      </c>
      <c r="AJ7" s="5" t="s">
        <v>300</v>
      </c>
      <c r="AK7" s="5" t="s">
        <v>101</v>
      </c>
      <c r="AL7" s="5" t="s">
        <v>193</v>
      </c>
      <c r="AM7" s="5" t="s">
        <v>301</v>
      </c>
      <c r="AN7" s="5" t="s">
        <v>108</v>
      </c>
      <c r="AO7" s="5" t="s">
        <v>108</v>
      </c>
      <c r="AP7" s="5" t="s">
        <v>109</v>
      </c>
      <c r="AQ7" s="5" t="s">
        <v>302</v>
      </c>
      <c r="AR7" s="5" t="s">
        <v>110</v>
      </c>
      <c r="AS7" s="5" t="s">
        <v>111</v>
      </c>
      <c r="AT7" s="5" t="s">
        <v>109</v>
      </c>
      <c r="AU7" s="5" t="s">
        <v>101</v>
      </c>
      <c r="AV7" s="5" t="s">
        <v>101</v>
      </c>
      <c r="AW7" s="5" t="s">
        <v>303</v>
      </c>
      <c r="AX7" s="5" t="s">
        <v>123</v>
      </c>
      <c r="AY7" s="5" t="s">
        <v>304</v>
      </c>
      <c r="AZ7" s="5" t="s">
        <v>305</v>
      </c>
      <c r="BA7" s="5" t="s">
        <v>109</v>
      </c>
      <c r="BB7" s="5" t="s">
        <v>101</v>
      </c>
      <c r="BC7" s="5" t="s">
        <v>306</v>
      </c>
      <c r="BD7" s="5" t="s">
        <v>120</v>
      </c>
      <c r="BE7" s="5" t="s">
        <v>102</v>
      </c>
      <c r="BF7" s="5" t="s">
        <v>307</v>
      </c>
      <c r="BG7" s="5" t="s">
        <v>308</v>
      </c>
      <c r="BH7" s="5" t="s">
        <v>101</v>
      </c>
      <c r="BI7" s="5" t="s">
        <v>273</v>
      </c>
      <c r="BJ7" s="5" t="s">
        <v>102</v>
      </c>
      <c r="BK7" s="5" t="s">
        <v>309</v>
      </c>
      <c r="BL7" s="5" t="s">
        <v>123</v>
      </c>
      <c r="BM7" s="5" t="s">
        <v>310</v>
      </c>
      <c r="BN7" s="5" t="s">
        <v>311</v>
      </c>
      <c r="BO7" s="5" t="s">
        <v>152</v>
      </c>
      <c r="BP7" s="5" t="s">
        <v>108</v>
      </c>
      <c r="BQ7" s="8" t="s">
        <v>312</v>
      </c>
      <c r="BR7" s="8" t="s">
        <v>171</v>
      </c>
      <c r="BS7" s="8"/>
      <c r="BT7" s="8"/>
      <c r="BU7" s="7" t="s">
        <v>172</v>
      </c>
      <c r="BV7" s="7"/>
      <c r="BW7" s="7" t="s">
        <v>172</v>
      </c>
      <c r="BX7" s="7" t="s">
        <v>172</v>
      </c>
      <c r="BY7" s="9"/>
    </row>
    <row r="8" spans="1:77" x14ac:dyDescent="0.25">
      <c r="A8" s="4">
        <v>1229</v>
      </c>
      <c r="B8" s="5"/>
      <c r="C8" s="4">
        <v>9440001</v>
      </c>
      <c r="D8" s="5" t="s">
        <v>313</v>
      </c>
      <c r="E8" s="6">
        <v>521691.999999961</v>
      </c>
      <c r="F8" s="6">
        <v>262729.000000067</v>
      </c>
      <c r="G8" s="5" t="s">
        <v>79</v>
      </c>
      <c r="H8" s="5" t="s">
        <v>314</v>
      </c>
      <c r="I8" s="5" t="s">
        <v>315</v>
      </c>
      <c r="J8" s="5" t="s">
        <v>314</v>
      </c>
      <c r="K8" s="5" t="s">
        <v>83</v>
      </c>
      <c r="L8" s="5" t="s">
        <v>84</v>
      </c>
      <c r="M8" s="4">
        <v>130</v>
      </c>
      <c r="N8" s="5" t="s">
        <v>316</v>
      </c>
      <c r="O8" s="5" t="s">
        <v>138</v>
      </c>
      <c r="P8" s="6">
        <v>8.5</v>
      </c>
      <c r="Q8" s="5" t="s">
        <v>317</v>
      </c>
      <c r="R8" s="5" t="s">
        <v>88</v>
      </c>
      <c r="S8" s="5" t="s">
        <v>140</v>
      </c>
      <c r="T8" s="5" t="s">
        <v>90</v>
      </c>
      <c r="U8" s="5" t="s">
        <v>182</v>
      </c>
      <c r="V8" s="7" t="s">
        <v>92</v>
      </c>
      <c r="W8" s="7" t="s">
        <v>92</v>
      </c>
      <c r="X8" s="5" t="s">
        <v>318</v>
      </c>
      <c r="Y8" s="5" t="s">
        <v>319</v>
      </c>
      <c r="Z8" s="5" t="s">
        <v>320</v>
      </c>
      <c r="AA8" s="5" t="s">
        <v>321</v>
      </c>
      <c r="AB8" s="5" t="s">
        <v>322</v>
      </c>
      <c r="AC8" s="5" t="s">
        <v>143</v>
      </c>
      <c r="AD8" s="5" t="s">
        <v>323</v>
      </c>
      <c r="AE8" s="5" t="s">
        <v>149</v>
      </c>
      <c r="AF8" s="5" t="s">
        <v>324</v>
      </c>
      <c r="AG8" s="5" t="s">
        <v>102</v>
      </c>
      <c r="AH8" s="5" t="s">
        <v>325</v>
      </c>
      <c r="AI8" s="5" t="s">
        <v>152</v>
      </c>
      <c r="AJ8" s="5" t="s">
        <v>326</v>
      </c>
      <c r="AK8" s="5" t="s">
        <v>101</v>
      </c>
      <c r="AL8" s="5" t="s">
        <v>327</v>
      </c>
      <c r="AM8" s="5" t="s">
        <v>328</v>
      </c>
      <c r="AN8" s="5" t="s">
        <v>150</v>
      </c>
      <c r="AO8" s="5" t="s">
        <v>108</v>
      </c>
      <c r="AP8" s="5" t="s">
        <v>109</v>
      </c>
      <c r="AQ8" s="5" t="s">
        <v>329</v>
      </c>
      <c r="AR8" s="5" t="s">
        <v>110</v>
      </c>
      <c r="AS8" s="5" t="s">
        <v>111</v>
      </c>
      <c r="AT8" s="5" t="s">
        <v>272</v>
      </c>
      <c r="AU8" s="5" t="s">
        <v>160</v>
      </c>
      <c r="AV8" s="5" t="s">
        <v>101</v>
      </c>
      <c r="AW8" s="5" t="s">
        <v>330</v>
      </c>
      <c r="AX8" s="5" t="s">
        <v>331</v>
      </c>
      <c r="AY8" s="5" t="s">
        <v>332</v>
      </c>
      <c r="AZ8" s="5" t="s">
        <v>333</v>
      </c>
      <c r="BA8" s="5" t="s">
        <v>109</v>
      </c>
      <c r="BB8" s="5" t="s">
        <v>334</v>
      </c>
      <c r="BC8" s="5" t="s">
        <v>335</v>
      </c>
      <c r="BD8" s="5" t="s">
        <v>120</v>
      </c>
      <c r="BE8" s="5" t="s">
        <v>102</v>
      </c>
      <c r="BF8" s="5" t="s">
        <v>336</v>
      </c>
      <c r="BG8" s="5" t="s">
        <v>337</v>
      </c>
      <c r="BH8" s="5" t="s">
        <v>101</v>
      </c>
      <c r="BI8" s="5" t="s">
        <v>338</v>
      </c>
      <c r="BJ8" s="5" t="s">
        <v>102</v>
      </c>
      <c r="BK8" s="5" t="s">
        <v>339</v>
      </c>
      <c r="BL8" s="5" t="s">
        <v>123</v>
      </c>
      <c r="BM8" s="5" t="s">
        <v>340</v>
      </c>
      <c r="BN8" s="5" t="s">
        <v>341</v>
      </c>
      <c r="BO8" s="5" t="s">
        <v>152</v>
      </c>
      <c r="BP8" s="5" t="s">
        <v>108</v>
      </c>
      <c r="BQ8" s="8" t="s">
        <v>342</v>
      </c>
      <c r="BR8" s="8"/>
      <c r="BS8" s="8"/>
      <c r="BT8" s="8"/>
      <c r="BU8" s="7" t="s">
        <v>248</v>
      </c>
      <c r="BV8" s="7"/>
      <c r="BW8" s="7" t="s">
        <v>248</v>
      </c>
      <c r="BX8" s="7" t="s">
        <v>248</v>
      </c>
      <c r="BY8" s="9"/>
    </row>
    <row r="9" spans="1:77" ht="25.5" x14ac:dyDescent="0.25">
      <c r="A9" s="4">
        <v>1283</v>
      </c>
      <c r="B9" s="5"/>
      <c r="C9" s="4">
        <v>9680058</v>
      </c>
      <c r="D9" s="5" t="s">
        <v>343</v>
      </c>
      <c r="E9" s="6">
        <v>479426.65964698099</v>
      </c>
      <c r="F9" s="6">
        <v>251692.60505567599</v>
      </c>
      <c r="G9" s="5" t="s">
        <v>79</v>
      </c>
      <c r="H9" s="5" t="s">
        <v>344</v>
      </c>
      <c r="I9" s="5" t="s">
        <v>345</v>
      </c>
      <c r="J9" s="5" t="s">
        <v>346</v>
      </c>
      <c r="K9" s="5" t="s">
        <v>136</v>
      </c>
      <c r="L9" s="5" t="s">
        <v>84</v>
      </c>
      <c r="M9" s="4">
        <v>143</v>
      </c>
      <c r="N9" s="5" t="s">
        <v>220</v>
      </c>
      <c r="O9" s="5" t="s">
        <v>178</v>
      </c>
      <c r="P9" s="6">
        <v>19.5</v>
      </c>
      <c r="Q9" s="5" t="s">
        <v>347</v>
      </c>
      <c r="R9" s="5" t="s">
        <v>88</v>
      </c>
      <c r="S9" s="5" t="s">
        <v>181</v>
      </c>
      <c r="T9" s="5" t="s">
        <v>90</v>
      </c>
      <c r="U9" s="5" t="s">
        <v>255</v>
      </c>
      <c r="V9" s="7" t="s">
        <v>92</v>
      </c>
      <c r="W9" s="7" t="s">
        <v>92</v>
      </c>
      <c r="X9" s="5" t="s">
        <v>348</v>
      </c>
      <c r="Y9" s="5" t="s">
        <v>349</v>
      </c>
      <c r="Z9" s="5" t="s">
        <v>350</v>
      </c>
      <c r="AA9" s="5" t="s">
        <v>351</v>
      </c>
      <c r="AB9" s="5" t="s">
        <v>352</v>
      </c>
      <c r="AC9" s="5" t="s">
        <v>353</v>
      </c>
      <c r="AD9" s="5" t="s">
        <v>148</v>
      </c>
      <c r="AE9" s="5" t="s">
        <v>149</v>
      </c>
      <c r="AF9" s="5" t="s">
        <v>101</v>
      </c>
      <c r="AG9" s="5" t="s">
        <v>102</v>
      </c>
      <c r="AH9" s="5" t="s">
        <v>354</v>
      </c>
      <c r="AI9" s="5" t="s">
        <v>152</v>
      </c>
      <c r="AJ9" s="5" t="s">
        <v>115</v>
      </c>
      <c r="AK9" s="5" t="s">
        <v>101</v>
      </c>
      <c r="AL9" s="5" t="s">
        <v>233</v>
      </c>
      <c r="AM9" s="5" t="s">
        <v>355</v>
      </c>
      <c r="AN9" s="5" t="s">
        <v>108</v>
      </c>
      <c r="AO9" s="5" t="s">
        <v>108</v>
      </c>
      <c r="AP9" s="5" t="s">
        <v>109</v>
      </c>
      <c r="AQ9" s="5" t="s">
        <v>108</v>
      </c>
      <c r="AR9" s="5" t="s">
        <v>110</v>
      </c>
      <c r="AS9" s="5" t="s">
        <v>111</v>
      </c>
      <c r="AT9" s="5" t="s">
        <v>109</v>
      </c>
      <c r="AU9" s="5" t="s">
        <v>101</v>
      </c>
      <c r="AV9" s="5" t="s">
        <v>101</v>
      </c>
      <c r="AW9" s="5" t="s">
        <v>356</v>
      </c>
      <c r="AX9" s="5" t="s">
        <v>357</v>
      </c>
      <c r="AY9" s="5" t="s">
        <v>358</v>
      </c>
      <c r="AZ9" s="5" t="s">
        <v>324</v>
      </c>
      <c r="BA9" s="5" t="s">
        <v>109</v>
      </c>
      <c r="BB9" s="5" t="s">
        <v>101</v>
      </c>
      <c r="BC9" s="5" t="s">
        <v>189</v>
      </c>
      <c r="BD9" s="5" t="s">
        <v>120</v>
      </c>
      <c r="BE9" s="5" t="s">
        <v>102</v>
      </c>
      <c r="BF9" s="5" t="s">
        <v>359</v>
      </c>
      <c r="BG9" s="5" t="s">
        <v>95</v>
      </c>
      <c r="BH9" s="5" t="s">
        <v>101</v>
      </c>
      <c r="BI9" s="5" t="s">
        <v>101</v>
      </c>
      <c r="BJ9" s="5" t="s">
        <v>102</v>
      </c>
      <c r="BK9" s="5" t="s">
        <v>360</v>
      </c>
      <c r="BL9" s="5" t="s">
        <v>123</v>
      </c>
      <c r="BM9" s="5" t="s">
        <v>361</v>
      </c>
      <c r="BN9" s="5" t="s">
        <v>362</v>
      </c>
      <c r="BO9" s="5" t="s">
        <v>363</v>
      </c>
      <c r="BP9" s="5" t="s">
        <v>108</v>
      </c>
      <c r="BQ9" s="8" t="s">
        <v>364</v>
      </c>
      <c r="BR9" s="8"/>
      <c r="BS9" s="8"/>
      <c r="BT9" s="8"/>
      <c r="BU9" s="7" t="s">
        <v>248</v>
      </c>
      <c r="BV9" s="7" t="s">
        <v>212</v>
      </c>
      <c r="BW9" s="7" t="s">
        <v>248</v>
      </c>
      <c r="BX9" s="7" t="s">
        <v>248</v>
      </c>
      <c r="BY9" s="9"/>
    </row>
    <row r="10" spans="1:77" x14ac:dyDescent="0.25">
      <c r="A10" s="4">
        <v>1285</v>
      </c>
      <c r="B10" s="5"/>
      <c r="C10" s="4">
        <v>9410108</v>
      </c>
      <c r="D10" s="5" t="s">
        <v>365</v>
      </c>
      <c r="E10" s="6">
        <v>471358.05333666201</v>
      </c>
      <c r="F10" s="6">
        <v>268502.32785890199</v>
      </c>
      <c r="G10" s="5" t="s">
        <v>79</v>
      </c>
      <c r="H10" s="5" t="s">
        <v>84</v>
      </c>
      <c r="I10" s="5" t="s">
        <v>366</v>
      </c>
      <c r="J10" s="5" t="s">
        <v>367</v>
      </c>
      <c r="K10" s="5" t="s">
        <v>136</v>
      </c>
      <c r="L10" s="5" t="s">
        <v>84</v>
      </c>
      <c r="M10" s="4">
        <v>128</v>
      </c>
      <c r="N10" s="5" t="s">
        <v>137</v>
      </c>
      <c r="O10" s="5" t="s">
        <v>178</v>
      </c>
      <c r="P10" s="6">
        <v>10</v>
      </c>
      <c r="Q10" s="5" t="s">
        <v>347</v>
      </c>
      <c r="R10" s="5" t="s">
        <v>88</v>
      </c>
      <c r="S10" s="5" t="s">
        <v>181</v>
      </c>
      <c r="T10" s="5" t="s">
        <v>90</v>
      </c>
      <c r="U10" s="5" t="s">
        <v>141</v>
      </c>
      <c r="V10" s="7" t="s">
        <v>92</v>
      </c>
      <c r="W10" s="7" t="s">
        <v>92</v>
      </c>
      <c r="X10" s="5" t="s">
        <v>368</v>
      </c>
      <c r="Y10" s="5" t="s">
        <v>369</v>
      </c>
      <c r="Z10" s="5" t="s">
        <v>370</v>
      </c>
      <c r="AA10" s="5" t="s">
        <v>371</v>
      </c>
      <c r="AB10" s="5" t="s">
        <v>372</v>
      </c>
      <c r="AC10" s="5" t="s">
        <v>373</v>
      </c>
      <c r="AD10" s="5" t="s">
        <v>148</v>
      </c>
      <c r="AE10" s="5" t="s">
        <v>149</v>
      </c>
      <c r="AF10" s="5" t="s">
        <v>101</v>
      </c>
      <c r="AG10" s="5" t="s">
        <v>102</v>
      </c>
      <c r="AH10" s="5" t="s">
        <v>374</v>
      </c>
      <c r="AI10" s="5" t="s">
        <v>152</v>
      </c>
      <c r="AJ10" s="5" t="s">
        <v>375</v>
      </c>
      <c r="AK10" s="5" t="s">
        <v>101</v>
      </c>
      <c r="AL10" s="5" t="s">
        <v>186</v>
      </c>
      <c r="AM10" s="5" t="s">
        <v>376</v>
      </c>
      <c r="AN10" s="5" t="s">
        <v>108</v>
      </c>
      <c r="AO10" s="5" t="s">
        <v>108</v>
      </c>
      <c r="AP10" s="5" t="s">
        <v>109</v>
      </c>
      <c r="AQ10" s="5" t="s">
        <v>377</v>
      </c>
      <c r="AR10" s="5" t="s">
        <v>110</v>
      </c>
      <c r="AS10" s="5" t="s">
        <v>111</v>
      </c>
      <c r="AT10" s="5" t="s">
        <v>109</v>
      </c>
      <c r="AU10" s="5" t="s">
        <v>101</v>
      </c>
      <c r="AV10" s="5" t="s">
        <v>101</v>
      </c>
      <c r="AW10" s="5" t="s">
        <v>378</v>
      </c>
      <c r="AX10" s="5" t="s">
        <v>123</v>
      </c>
      <c r="AY10" s="5" t="s">
        <v>379</v>
      </c>
      <c r="AZ10" s="5" t="s">
        <v>116</v>
      </c>
      <c r="BA10" s="5" t="s">
        <v>109</v>
      </c>
      <c r="BB10" s="5" t="s">
        <v>113</v>
      </c>
      <c r="BC10" s="5" t="s">
        <v>380</v>
      </c>
      <c r="BD10" s="5" t="s">
        <v>120</v>
      </c>
      <c r="BE10" s="5" t="s">
        <v>102</v>
      </c>
      <c r="BF10" s="5" t="s">
        <v>381</v>
      </c>
      <c r="BG10" s="5" t="s">
        <v>382</v>
      </c>
      <c r="BH10" s="5" t="s">
        <v>101</v>
      </c>
      <c r="BI10" s="5" t="s">
        <v>101</v>
      </c>
      <c r="BJ10" s="5" t="s">
        <v>102</v>
      </c>
      <c r="BK10" s="5" t="s">
        <v>383</v>
      </c>
      <c r="BL10" s="5" t="s">
        <v>123</v>
      </c>
      <c r="BM10" s="5" t="s">
        <v>384</v>
      </c>
      <c r="BN10" s="5" t="s">
        <v>385</v>
      </c>
      <c r="BO10" s="5" t="s">
        <v>152</v>
      </c>
      <c r="BP10" s="5" t="s">
        <v>108</v>
      </c>
      <c r="BQ10" s="8" t="s">
        <v>386</v>
      </c>
      <c r="BR10" s="8" t="s">
        <v>387</v>
      </c>
      <c r="BS10" s="8"/>
      <c r="BT10" s="8"/>
      <c r="BU10" s="7" t="s">
        <v>172</v>
      </c>
      <c r="BV10" s="7" t="s">
        <v>212</v>
      </c>
      <c r="BW10" s="7" t="s">
        <v>172</v>
      </c>
      <c r="BX10" s="7" t="s">
        <v>172</v>
      </c>
      <c r="BY10" s="9"/>
    </row>
    <row r="11" spans="1:77" x14ac:dyDescent="0.25">
      <c r="A11" s="4">
        <v>1286</v>
      </c>
      <c r="B11" s="5"/>
      <c r="C11" s="4">
        <v>9120063</v>
      </c>
      <c r="D11" s="5" t="s">
        <v>388</v>
      </c>
      <c r="E11" s="6">
        <v>529028.53907441394</v>
      </c>
      <c r="F11" s="6">
        <v>278817.640518973</v>
      </c>
      <c r="G11" s="5" t="s">
        <v>79</v>
      </c>
      <c r="H11" s="5" t="s">
        <v>389</v>
      </c>
      <c r="I11" s="5" t="s">
        <v>390</v>
      </c>
      <c r="J11" s="5" t="s">
        <v>391</v>
      </c>
      <c r="K11" s="5" t="s">
        <v>83</v>
      </c>
      <c r="L11" s="5" t="s">
        <v>84</v>
      </c>
      <c r="M11" s="4">
        <v>130</v>
      </c>
      <c r="N11" s="5" t="s">
        <v>316</v>
      </c>
      <c r="O11" s="5" t="s">
        <v>138</v>
      </c>
      <c r="P11" s="6">
        <v>50</v>
      </c>
      <c r="Q11" s="5" t="s">
        <v>347</v>
      </c>
      <c r="R11" s="5" t="s">
        <v>88</v>
      </c>
      <c r="S11" s="5" t="s">
        <v>347</v>
      </c>
      <c r="T11" s="5" t="s">
        <v>90</v>
      </c>
      <c r="U11" s="5" t="s">
        <v>293</v>
      </c>
      <c r="V11" s="7" t="s">
        <v>92</v>
      </c>
      <c r="W11" s="7" t="s">
        <v>92</v>
      </c>
      <c r="X11" s="5" t="s">
        <v>392</v>
      </c>
      <c r="Y11" s="5" t="s">
        <v>393</v>
      </c>
      <c r="Z11" s="5" t="s">
        <v>394</v>
      </c>
      <c r="AA11" s="5" t="s">
        <v>395</v>
      </c>
      <c r="AB11" s="5" t="s">
        <v>396</v>
      </c>
      <c r="AC11" s="5" t="s">
        <v>397</v>
      </c>
      <c r="AD11" s="5" t="s">
        <v>148</v>
      </c>
      <c r="AE11" s="5" t="s">
        <v>149</v>
      </c>
      <c r="AF11" s="5" t="s">
        <v>101</v>
      </c>
      <c r="AG11" s="5" t="s">
        <v>398</v>
      </c>
      <c r="AH11" s="5" t="s">
        <v>399</v>
      </c>
      <c r="AI11" s="5" t="s">
        <v>152</v>
      </c>
      <c r="AJ11" s="5" t="s">
        <v>400</v>
      </c>
      <c r="AK11" s="5" t="s">
        <v>101</v>
      </c>
      <c r="AL11" s="5" t="s">
        <v>186</v>
      </c>
      <c r="AM11" s="5" t="s">
        <v>401</v>
      </c>
      <c r="AN11" s="5" t="s">
        <v>108</v>
      </c>
      <c r="AO11" s="5" t="s">
        <v>108</v>
      </c>
      <c r="AP11" s="5" t="s">
        <v>109</v>
      </c>
      <c r="AQ11" s="5" t="s">
        <v>402</v>
      </c>
      <c r="AR11" s="5" t="s">
        <v>110</v>
      </c>
      <c r="AS11" s="5" t="s">
        <v>111</v>
      </c>
      <c r="AT11" s="5" t="s">
        <v>109</v>
      </c>
      <c r="AU11" s="5" t="s">
        <v>101</v>
      </c>
      <c r="AV11" s="5" t="s">
        <v>403</v>
      </c>
      <c r="AW11" s="5" t="s">
        <v>404</v>
      </c>
      <c r="AX11" s="5" t="s">
        <v>405</v>
      </c>
      <c r="AY11" s="5" t="s">
        <v>406</v>
      </c>
      <c r="AZ11" s="5" t="s">
        <v>407</v>
      </c>
      <c r="BA11" s="5" t="s">
        <v>202</v>
      </c>
      <c r="BB11" s="5" t="s">
        <v>408</v>
      </c>
      <c r="BC11" s="5" t="s">
        <v>409</v>
      </c>
      <c r="BD11" s="5" t="s">
        <v>120</v>
      </c>
      <c r="BE11" s="5" t="s">
        <v>102</v>
      </c>
      <c r="BF11" s="5" t="s">
        <v>410</v>
      </c>
      <c r="BG11" s="5" t="s">
        <v>411</v>
      </c>
      <c r="BH11" s="5" t="s">
        <v>101</v>
      </c>
      <c r="BI11" s="5" t="s">
        <v>412</v>
      </c>
      <c r="BJ11" s="5" t="s">
        <v>102</v>
      </c>
      <c r="BK11" s="5" t="s">
        <v>413</v>
      </c>
      <c r="BL11" s="5" t="s">
        <v>123</v>
      </c>
      <c r="BM11" s="5" t="s">
        <v>414</v>
      </c>
      <c r="BN11" s="5" t="s">
        <v>415</v>
      </c>
      <c r="BO11" s="5" t="s">
        <v>416</v>
      </c>
      <c r="BP11" s="5" t="s">
        <v>108</v>
      </c>
      <c r="BQ11" s="8" t="s">
        <v>417</v>
      </c>
      <c r="BR11" s="8" t="s">
        <v>418</v>
      </c>
      <c r="BS11" s="8"/>
      <c r="BT11" s="8"/>
      <c r="BU11" s="7" t="s">
        <v>172</v>
      </c>
      <c r="BV11" s="7"/>
      <c r="BW11" s="7" t="s">
        <v>172</v>
      </c>
      <c r="BX11" s="7" t="s">
        <v>172</v>
      </c>
      <c r="BY11" s="9"/>
    </row>
    <row r="12" spans="1:77" x14ac:dyDescent="0.25">
      <c r="A12" s="4">
        <v>1288</v>
      </c>
      <c r="B12" s="5"/>
      <c r="C12" s="4">
        <v>9700206</v>
      </c>
      <c r="D12" s="5" t="s">
        <v>419</v>
      </c>
      <c r="E12" s="6">
        <v>505115.12214977801</v>
      </c>
      <c r="F12" s="6">
        <v>246925.18362744601</v>
      </c>
      <c r="G12" s="5" t="s">
        <v>79</v>
      </c>
      <c r="H12" s="5" t="s">
        <v>287</v>
      </c>
      <c r="I12" s="5" t="s">
        <v>420</v>
      </c>
      <c r="J12" s="5" t="s">
        <v>421</v>
      </c>
      <c r="K12" s="5" t="s">
        <v>83</v>
      </c>
      <c r="L12" s="5" t="s">
        <v>84</v>
      </c>
      <c r="M12" s="4">
        <v>145</v>
      </c>
      <c r="N12" s="5" t="s">
        <v>422</v>
      </c>
      <c r="O12" s="5" t="s">
        <v>178</v>
      </c>
      <c r="P12" s="6">
        <v>6.2</v>
      </c>
      <c r="Q12" s="5" t="s">
        <v>423</v>
      </c>
      <c r="R12" s="5" t="s">
        <v>88</v>
      </c>
      <c r="S12" s="5" t="s">
        <v>181</v>
      </c>
      <c r="T12" s="5" t="s">
        <v>90</v>
      </c>
      <c r="U12" s="5" t="s">
        <v>424</v>
      </c>
      <c r="V12" s="7" t="s">
        <v>92</v>
      </c>
      <c r="W12" s="7" t="s">
        <v>92</v>
      </c>
      <c r="X12" s="5" t="s">
        <v>425</v>
      </c>
      <c r="Y12" s="5" t="s">
        <v>426</v>
      </c>
      <c r="Z12" s="5" t="s">
        <v>394</v>
      </c>
      <c r="AA12" s="5" t="s">
        <v>427</v>
      </c>
      <c r="AB12" s="5" t="s">
        <v>428</v>
      </c>
      <c r="AC12" s="5" t="s">
        <v>429</v>
      </c>
      <c r="AD12" s="5" t="s">
        <v>323</v>
      </c>
      <c r="AE12" s="5" t="s">
        <v>430</v>
      </c>
      <c r="AF12" s="5" t="s">
        <v>101</v>
      </c>
      <c r="AG12" s="5" t="s">
        <v>431</v>
      </c>
      <c r="AH12" s="5" t="s">
        <v>262</v>
      </c>
      <c r="AI12" s="5" t="s">
        <v>152</v>
      </c>
      <c r="AJ12" s="5" t="s">
        <v>432</v>
      </c>
      <c r="AK12" s="5" t="s">
        <v>101</v>
      </c>
      <c r="AL12" s="5" t="s">
        <v>427</v>
      </c>
      <c r="AM12" s="5" t="s">
        <v>433</v>
      </c>
      <c r="AN12" s="5" t="s">
        <v>108</v>
      </c>
      <c r="AO12" s="5" t="s">
        <v>108</v>
      </c>
      <c r="AP12" s="5" t="s">
        <v>109</v>
      </c>
      <c r="AQ12" s="5" t="s">
        <v>108</v>
      </c>
      <c r="AR12" s="5" t="s">
        <v>110</v>
      </c>
      <c r="AS12" s="5" t="s">
        <v>111</v>
      </c>
      <c r="AT12" s="5" t="s">
        <v>109</v>
      </c>
      <c r="AU12" s="5" t="s">
        <v>101</v>
      </c>
      <c r="AV12" s="5" t="s">
        <v>403</v>
      </c>
      <c r="AW12" s="5" t="s">
        <v>434</v>
      </c>
      <c r="AX12" s="5" t="s">
        <v>435</v>
      </c>
      <c r="AY12" s="5" t="s">
        <v>436</v>
      </c>
      <c r="AZ12" s="5" t="s">
        <v>437</v>
      </c>
      <c r="BA12" s="5" t="s">
        <v>161</v>
      </c>
      <c r="BB12" s="5" t="s">
        <v>101</v>
      </c>
      <c r="BC12" s="5" t="s">
        <v>438</v>
      </c>
      <c r="BD12" s="5" t="s">
        <v>120</v>
      </c>
      <c r="BE12" s="5" t="s">
        <v>102</v>
      </c>
      <c r="BF12" s="5" t="s">
        <v>439</v>
      </c>
      <c r="BG12" s="5" t="s">
        <v>440</v>
      </c>
      <c r="BH12" s="5" t="s">
        <v>101</v>
      </c>
      <c r="BI12" s="5" t="s">
        <v>101</v>
      </c>
      <c r="BJ12" s="5" t="s">
        <v>102</v>
      </c>
      <c r="BK12" s="5" t="s">
        <v>101</v>
      </c>
      <c r="BL12" s="5" t="s">
        <v>123</v>
      </c>
      <c r="BM12" s="5" t="s">
        <v>441</v>
      </c>
      <c r="BN12" s="5" t="s">
        <v>442</v>
      </c>
      <c r="BO12" s="5" t="s">
        <v>443</v>
      </c>
      <c r="BP12" s="5" t="s">
        <v>108</v>
      </c>
      <c r="BQ12" s="8" t="s">
        <v>444</v>
      </c>
      <c r="BR12" s="8" t="s">
        <v>210</v>
      </c>
      <c r="BS12" s="8" t="s">
        <v>211</v>
      </c>
      <c r="BT12" s="8"/>
      <c r="BU12" s="7" t="s">
        <v>213</v>
      </c>
      <c r="BV12" s="7"/>
      <c r="BW12" s="7" t="s">
        <v>213</v>
      </c>
      <c r="BX12" s="7" t="s">
        <v>172</v>
      </c>
      <c r="BY12" s="9" t="s">
        <v>445</v>
      </c>
    </row>
    <row r="13" spans="1:77" ht="25.5" x14ac:dyDescent="0.25">
      <c r="A13" s="4">
        <v>1326</v>
      </c>
      <c r="B13" s="5" t="s">
        <v>446</v>
      </c>
      <c r="C13" s="4">
        <v>9700193</v>
      </c>
      <c r="D13" s="5" t="s">
        <v>447</v>
      </c>
      <c r="E13" s="6">
        <v>503327.00000004901</v>
      </c>
      <c r="F13" s="6">
        <v>251734.99999992599</v>
      </c>
      <c r="G13" s="5" t="s">
        <v>79</v>
      </c>
      <c r="H13" s="5" t="s">
        <v>448</v>
      </c>
      <c r="I13" s="5" t="s">
        <v>449</v>
      </c>
      <c r="J13" s="5" t="s">
        <v>448</v>
      </c>
      <c r="K13" s="5" t="s">
        <v>83</v>
      </c>
      <c r="L13" s="5" t="s">
        <v>84</v>
      </c>
      <c r="M13" s="4">
        <v>145</v>
      </c>
      <c r="N13" s="5" t="s">
        <v>422</v>
      </c>
      <c r="O13" s="5" t="s">
        <v>178</v>
      </c>
      <c r="P13" s="6">
        <v>2.9</v>
      </c>
      <c r="Q13" s="5" t="s">
        <v>450</v>
      </c>
      <c r="R13" s="5" t="s">
        <v>88</v>
      </c>
      <c r="S13" s="5" t="s">
        <v>181</v>
      </c>
      <c r="T13" s="5" t="s">
        <v>451</v>
      </c>
      <c r="U13" s="5" t="s">
        <v>255</v>
      </c>
      <c r="V13" s="7" t="s">
        <v>92</v>
      </c>
      <c r="W13" s="7" t="s">
        <v>92</v>
      </c>
      <c r="X13" s="5" t="s">
        <v>452</v>
      </c>
      <c r="Y13" s="5" t="s">
        <v>453</v>
      </c>
      <c r="Z13" s="5" t="s">
        <v>350</v>
      </c>
      <c r="AA13" s="5" t="s">
        <v>454</v>
      </c>
      <c r="AB13" s="5" t="s">
        <v>455</v>
      </c>
      <c r="AC13" s="5" t="s">
        <v>456</v>
      </c>
      <c r="AD13" s="5" t="s">
        <v>457</v>
      </c>
      <c r="AE13" s="5" t="s">
        <v>191</v>
      </c>
      <c r="AF13" s="5" t="s">
        <v>458</v>
      </c>
      <c r="AG13" s="5" t="s">
        <v>102</v>
      </c>
      <c r="AH13" s="5" t="s">
        <v>459</v>
      </c>
      <c r="AI13" s="5" t="s">
        <v>460</v>
      </c>
      <c r="AJ13" s="5" t="s">
        <v>461</v>
      </c>
      <c r="AK13" s="5" t="s">
        <v>101</v>
      </c>
      <c r="AL13" s="5" t="s">
        <v>462</v>
      </c>
      <c r="AM13" s="5" t="s">
        <v>463</v>
      </c>
      <c r="AN13" s="5" t="s">
        <v>108</v>
      </c>
      <c r="AO13" s="5" t="s">
        <v>108</v>
      </c>
      <c r="AP13" s="5" t="s">
        <v>109</v>
      </c>
      <c r="AQ13" s="5" t="s">
        <v>464</v>
      </c>
      <c r="AR13" s="5" t="s">
        <v>465</v>
      </c>
      <c r="AS13" s="5" t="s">
        <v>466</v>
      </c>
      <c r="AT13" s="5" t="s">
        <v>467</v>
      </c>
      <c r="AU13" s="5" t="s">
        <v>468</v>
      </c>
      <c r="AV13" s="5" t="s">
        <v>469</v>
      </c>
      <c r="AW13" s="5" t="s">
        <v>470</v>
      </c>
      <c r="AX13" s="5" t="s">
        <v>471</v>
      </c>
      <c r="AY13" s="5" t="s">
        <v>472</v>
      </c>
      <c r="AZ13" s="5" t="s">
        <v>473</v>
      </c>
      <c r="BA13" s="5" t="s">
        <v>474</v>
      </c>
      <c r="BB13" s="5" t="s">
        <v>201</v>
      </c>
      <c r="BC13" s="5" t="s">
        <v>475</v>
      </c>
      <c r="BD13" s="5" t="s">
        <v>120</v>
      </c>
      <c r="BE13" s="5" t="s">
        <v>102</v>
      </c>
      <c r="BF13" s="5" t="s">
        <v>476</v>
      </c>
      <c r="BG13" s="5" t="s">
        <v>477</v>
      </c>
      <c r="BH13" s="5" t="s">
        <v>101</v>
      </c>
      <c r="BI13" s="5" t="s">
        <v>101</v>
      </c>
      <c r="BJ13" s="5" t="s">
        <v>102</v>
      </c>
      <c r="BK13" s="5" t="s">
        <v>478</v>
      </c>
      <c r="BL13" s="5" t="s">
        <v>123</v>
      </c>
      <c r="BM13" s="5" t="s">
        <v>479</v>
      </c>
      <c r="BN13" s="5" t="s">
        <v>480</v>
      </c>
      <c r="BO13" s="5" t="s">
        <v>481</v>
      </c>
      <c r="BP13" s="5" t="s">
        <v>108</v>
      </c>
      <c r="BQ13" s="8" t="s">
        <v>482</v>
      </c>
      <c r="BR13" s="8" t="s">
        <v>483</v>
      </c>
      <c r="BS13" s="8" t="s">
        <v>484</v>
      </c>
      <c r="BT13" s="8" t="s">
        <v>485</v>
      </c>
      <c r="BU13" s="7" t="s">
        <v>131</v>
      </c>
      <c r="BV13" s="7"/>
      <c r="BW13" s="7" t="s">
        <v>131</v>
      </c>
      <c r="BX13" s="7" t="s">
        <v>131</v>
      </c>
      <c r="BY13" s="9"/>
    </row>
    <row r="14" spans="1:77" x14ac:dyDescent="0.25">
      <c r="A14" s="4">
        <v>1436</v>
      </c>
      <c r="B14" s="5" t="s">
        <v>486</v>
      </c>
      <c r="C14" s="5"/>
      <c r="D14" s="5" t="s">
        <v>487</v>
      </c>
      <c r="E14" s="6">
        <v>503331.16338352201</v>
      </c>
      <c r="F14" s="6">
        <v>251732.51551695701</v>
      </c>
      <c r="G14" s="5" t="s">
        <v>79</v>
      </c>
      <c r="H14" s="5" t="s">
        <v>448</v>
      </c>
      <c r="I14" s="5" t="s">
        <v>449</v>
      </c>
      <c r="J14" s="5" t="s">
        <v>448</v>
      </c>
      <c r="K14" s="5" t="s">
        <v>83</v>
      </c>
      <c r="L14" s="5" t="s">
        <v>84</v>
      </c>
      <c r="M14" s="4">
        <v>145</v>
      </c>
      <c r="N14" s="5" t="s">
        <v>422</v>
      </c>
      <c r="O14" s="5" t="s">
        <v>488</v>
      </c>
      <c r="P14" s="6">
        <v>50</v>
      </c>
      <c r="Q14" s="5" t="s">
        <v>489</v>
      </c>
      <c r="R14" s="5" t="s">
        <v>88</v>
      </c>
      <c r="S14" s="5" t="s">
        <v>89</v>
      </c>
      <c r="T14" s="5" t="s">
        <v>451</v>
      </c>
      <c r="U14" s="5" t="s">
        <v>255</v>
      </c>
      <c r="V14" s="7" t="s">
        <v>92</v>
      </c>
      <c r="W14" s="7" t="s">
        <v>92</v>
      </c>
      <c r="X14" s="5" t="s">
        <v>490</v>
      </c>
      <c r="Y14" s="5" t="s">
        <v>491</v>
      </c>
      <c r="Z14" s="5" t="s">
        <v>144</v>
      </c>
      <c r="AA14" s="5" t="s">
        <v>327</v>
      </c>
      <c r="AB14" s="5" t="s">
        <v>492</v>
      </c>
      <c r="AC14" s="5" t="s">
        <v>493</v>
      </c>
      <c r="AD14" s="5" t="s">
        <v>148</v>
      </c>
      <c r="AE14" s="5" t="s">
        <v>494</v>
      </c>
      <c r="AF14" s="5" t="s">
        <v>101</v>
      </c>
      <c r="AG14" s="5" t="s">
        <v>495</v>
      </c>
      <c r="AH14" s="5" t="s">
        <v>496</v>
      </c>
      <c r="AI14" s="5" t="s">
        <v>152</v>
      </c>
      <c r="AJ14" s="5" t="s">
        <v>497</v>
      </c>
      <c r="AK14" s="5" t="s">
        <v>101</v>
      </c>
      <c r="AL14" s="5" t="s">
        <v>498</v>
      </c>
      <c r="AM14" s="5" t="s">
        <v>499</v>
      </c>
      <c r="AN14" s="5" t="s">
        <v>108</v>
      </c>
      <c r="AO14" s="5" t="s">
        <v>108</v>
      </c>
      <c r="AP14" s="5" t="s">
        <v>109</v>
      </c>
      <c r="AQ14" s="5" t="s">
        <v>108</v>
      </c>
      <c r="AR14" s="5" t="s">
        <v>229</v>
      </c>
      <c r="AS14" s="5" t="s">
        <v>111</v>
      </c>
      <c r="AT14" s="5" t="s">
        <v>109</v>
      </c>
      <c r="AU14" s="5" t="s">
        <v>101</v>
      </c>
      <c r="AV14" s="5" t="s">
        <v>101</v>
      </c>
      <c r="AW14" s="5" t="s">
        <v>500</v>
      </c>
      <c r="AX14" s="5" t="s">
        <v>501</v>
      </c>
      <c r="AY14" s="5" t="s">
        <v>270</v>
      </c>
      <c r="AZ14" s="5" t="s">
        <v>502</v>
      </c>
      <c r="BA14" s="5" t="s">
        <v>109</v>
      </c>
      <c r="BB14" s="5" t="s">
        <v>101</v>
      </c>
      <c r="BC14" s="5" t="s">
        <v>503</v>
      </c>
      <c r="BD14" s="5" t="s">
        <v>120</v>
      </c>
      <c r="BE14" s="5" t="s">
        <v>102</v>
      </c>
      <c r="BF14" s="5" t="s">
        <v>504</v>
      </c>
      <c r="BG14" s="5" t="s">
        <v>505</v>
      </c>
      <c r="BH14" s="5" t="s">
        <v>101</v>
      </c>
      <c r="BI14" s="5" t="s">
        <v>101</v>
      </c>
      <c r="BJ14" s="5" t="s">
        <v>102</v>
      </c>
      <c r="BK14" s="5" t="s">
        <v>101</v>
      </c>
      <c r="BL14" s="5" t="s">
        <v>123</v>
      </c>
      <c r="BM14" s="5" t="s">
        <v>506</v>
      </c>
      <c r="BN14" s="5" t="s">
        <v>507</v>
      </c>
      <c r="BO14" s="5" t="s">
        <v>246</v>
      </c>
      <c r="BP14" s="5" t="s">
        <v>108</v>
      </c>
      <c r="BQ14" s="8" t="s">
        <v>508</v>
      </c>
      <c r="BR14" s="8" t="s">
        <v>509</v>
      </c>
      <c r="BS14" s="8"/>
      <c r="BT14" s="8"/>
      <c r="BU14" s="7" t="s">
        <v>172</v>
      </c>
      <c r="BV14" s="7"/>
      <c r="BW14" s="7" t="s">
        <v>172</v>
      </c>
      <c r="BX14" s="7" t="s">
        <v>172</v>
      </c>
      <c r="BY14" s="9"/>
    </row>
    <row r="15" spans="1:77" x14ac:dyDescent="0.25">
      <c r="A15" s="4">
        <v>1454</v>
      </c>
      <c r="B15" s="5"/>
      <c r="C15" s="4">
        <v>9690012</v>
      </c>
      <c r="D15" s="5" t="s">
        <v>510</v>
      </c>
      <c r="E15" s="6">
        <v>492453.23857088701</v>
      </c>
      <c r="F15" s="6">
        <v>252390.02948415201</v>
      </c>
      <c r="G15" s="5" t="s">
        <v>79</v>
      </c>
      <c r="H15" s="5" t="s">
        <v>511</v>
      </c>
      <c r="I15" s="5" t="s">
        <v>512</v>
      </c>
      <c r="J15" s="5" t="s">
        <v>513</v>
      </c>
      <c r="K15" s="5" t="s">
        <v>83</v>
      </c>
      <c r="L15" s="5" t="s">
        <v>84</v>
      </c>
      <c r="M15" s="4">
        <v>145</v>
      </c>
      <c r="N15" s="5" t="s">
        <v>422</v>
      </c>
      <c r="O15" s="5" t="s">
        <v>514</v>
      </c>
      <c r="P15" s="5" t="s">
        <v>347</v>
      </c>
      <c r="Q15" s="5" t="s">
        <v>347</v>
      </c>
      <c r="R15" s="5" t="s">
        <v>88</v>
      </c>
      <c r="S15" s="5" t="s">
        <v>89</v>
      </c>
      <c r="T15" s="5" t="s">
        <v>90</v>
      </c>
      <c r="U15" s="5" t="s">
        <v>424</v>
      </c>
      <c r="V15" s="7" t="s">
        <v>92</v>
      </c>
      <c r="W15" s="7" t="s">
        <v>92</v>
      </c>
      <c r="X15" s="5" t="s">
        <v>515</v>
      </c>
      <c r="Y15" s="5" t="s">
        <v>516</v>
      </c>
      <c r="Z15" s="5" t="s">
        <v>350</v>
      </c>
      <c r="AA15" s="5" t="s">
        <v>416</v>
      </c>
      <c r="AB15" s="5" t="s">
        <v>517</v>
      </c>
      <c r="AC15" s="5" t="s">
        <v>518</v>
      </c>
      <c r="AD15" s="5" t="s">
        <v>148</v>
      </c>
      <c r="AE15" s="5" t="s">
        <v>519</v>
      </c>
      <c r="AF15" s="5" t="s">
        <v>101</v>
      </c>
      <c r="AG15" s="5" t="s">
        <v>102</v>
      </c>
      <c r="AH15" s="5" t="s">
        <v>520</v>
      </c>
      <c r="AI15" s="5" t="s">
        <v>152</v>
      </c>
      <c r="AJ15" s="5" t="s">
        <v>521</v>
      </c>
      <c r="AK15" s="5" t="s">
        <v>522</v>
      </c>
      <c r="AL15" s="5" t="s">
        <v>523</v>
      </c>
      <c r="AM15" s="5" t="s">
        <v>524</v>
      </c>
      <c r="AN15" s="5" t="s">
        <v>108</v>
      </c>
      <c r="AO15" s="5" t="s">
        <v>108</v>
      </c>
      <c r="AP15" s="5" t="s">
        <v>109</v>
      </c>
      <c r="AQ15" s="5" t="s">
        <v>153</v>
      </c>
      <c r="AR15" s="5" t="s">
        <v>110</v>
      </c>
      <c r="AS15" s="5" t="s">
        <v>111</v>
      </c>
      <c r="AT15" s="5" t="s">
        <v>525</v>
      </c>
      <c r="AU15" s="5" t="s">
        <v>101</v>
      </c>
      <c r="AV15" s="5" t="s">
        <v>526</v>
      </c>
      <c r="AW15" s="5" t="s">
        <v>527</v>
      </c>
      <c r="AX15" s="5" t="s">
        <v>528</v>
      </c>
      <c r="AY15" s="5" t="s">
        <v>529</v>
      </c>
      <c r="AZ15" s="5" t="s">
        <v>530</v>
      </c>
      <c r="BA15" s="5" t="s">
        <v>531</v>
      </c>
      <c r="BB15" s="5" t="s">
        <v>101</v>
      </c>
      <c r="BC15" s="5" t="s">
        <v>532</v>
      </c>
      <c r="BD15" s="5" t="s">
        <v>120</v>
      </c>
      <c r="BE15" s="5" t="s">
        <v>102</v>
      </c>
      <c r="BF15" s="5" t="s">
        <v>533</v>
      </c>
      <c r="BG15" s="5" t="s">
        <v>534</v>
      </c>
      <c r="BH15" s="5" t="s">
        <v>101</v>
      </c>
      <c r="BI15" s="5" t="s">
        <v>101</v>
      </c>
      <c r="BJ15" s="5" t="s">
        <v>102</v>
      </c>
      <c r="BK15" s="5" t="s">
        <v>535</v>
      </c>
      <c r="BL15" s="5" t="s">
        <v>123</v>
      </c>
      <c r="BM15" s="5" t="s">
        <v>536</v>
      </c>
      <c r="BN15" s="5" t="s">
        <v>537</v>
      </c>
      <c r="BO15" s="5" t="s">
        <v>538</v>
      </c>
      <c r="BP15" s="5" t="s">
        <v>108</v>
      </c>
      <c r="BQ15" s="8" t="s">
        <v>539</v>
      </c>
      <c r="BR15" s="8" t="s">
        <v>540</v>
      </c>
      <c r="BS15" s="8" t="s">
        <v>211</v>
      </c>
      <c r="BT15" s="8" t="s">
        <v>541</v>
      </c>
      <c r="BU15" s="7" t="s">
        <v>131</v>
      </c>
      <c r="BV15" s="7"/>
      <c r="BW15" s="7" t="s">
        <v>131</v>
      </c>
      <c r="BX15" s="7" t="s">
        <v>213</v>
      </c>
      <c r="BY15" s="9" t="s">
        <v>542</v>
      </c>
    </row>
    <row r="16" spans="1:77" x14ac:dyDescent="0.25">
      <c r="A16" s="4">
        <v>1531</v>
      </c>
      <c r="B16" s="5" t="s">
        <v>543</v>
      </c>
      <c r="C16" s="4">
        <v>8790008</v>
      </c>
      <c r="D16" s="5" t="s">
        <v>544</v>
      </c>
      <c r="E16" s="6">
        <v>518607.907943653</v>
      </c>
      <c r="F16" s="6">
        <v>294061.503564696</v>
      </c>
      <c r="G16" s="5" t="s">
        <v>79</v>
      </c>
      <c r="H16" s="5" t="s">
        <v>545</v>
      </c>
      <c r="I16" s="5" t="s">
        <v>546</v>
      </c>
      <c r="J16" s="5" t="s">
        <v>547</v>
      </c>
      <c r="K16" s="5" t="s">
        <v>83</v>
      </c>
      <c r="L16" s="5" t="s">
        <v>84</v>
      </c>
      <c r="M16" s="4">
        <v>112</v>
      </c>
      <c r="N16" s="5" t="s">
        <v>548</v>
      </c>
      <c r="O16" s="5" t="s">
        <v>549</v>
      </c>
      <c r="P16" s="6">
        <v>31</v>
      </c>
      <c r="Q16" s="5" t="s">
        <v>550</v>
      </c>
      <c r="R16" s="5" t="s">
        <v>180</v>
      </c>
      <c r="S16" s="5" t="s">
        <v>89</v>
      </c>
      <c r="T16" s="5" t="s">
        <v>90</v>
      </c>
      <c r="U16" s="5" t="s">
        <v>255</v>
      </c>
      <c r="V16" s="7" t="s">
        <v>92</v>
      </c>
      <c r="W16" s="7" t="s">
        <v>92</v>
      </c>
      <c r="X16" s="5" t="s">
        <v>551</v>
      </c>
      <c r="Y16" s="5" t="s">
        <v>552</v>
      </c>
      <c r="Z16" s="5" t="s">
        <v>553</v>
      </c>
      <c r="AA16" s="5" t="s">
        <v>554</v>
      </c>
      <c r="AB16" s="5" t="s">
        <v>555</v>
      </c>
      <c r="AC16" s="5" t="s">
        <v>556</v>
      </c>
      <c r="AD16" s="5" t="s">
        <v>240</v>
      </c>
      <c r="AE16" s="5" t="s">
        <v>149</v>
      </c>
      <c r="AF16" s="5" t="s">
        <v>101</v>
      </c>
      <c r="AG16" s="5" t="s">
        <v>102</v>
      </c>
      <c r="AH16" s="5" t="s">
        <v>557</v>
      </c>
      <c r="AI16" s="5" t="s">
        <v>152</v>
      </c>
      <c r="AJ16" s="5" t="s">
        <v>265</v>
      </c>
      <c r="AK16" s="5" t="s">
        <v>101</v>
      </c>
      <c r="AL16" s="5" t="s">
        <v>481</v>
      </c>
      <c r="AM16" s="5" t="s">
        <v>558</v>
      </c>
      <c r="AN16" s="5" t="s">
        <v>108</v>
      </c>
      <c r="AO16" s="5" t="s">
        <v>108</v>
      </c>
      <c r="AP16" s="5" t="s">
        <v>109</v>
      </c>
      <c r="AQ16" s="5" t="s">
        <v>461</v>
      </c>
      <c r="AR16" s="5" t="s">
        <v>110</v>
      </c>
      <c r="AS16" s="5" t="s">
        <v>111</v>
      </c>
      <c r="AT16" s="5" t="s">
        <v>109</v>
      </c>
      <c r="AU16" s="5" t="s">
        <v>403</v>
      </c>
      <c r="AV16" s="5" t="s">
        <v>101</v>
      </c>
      <c r="AW16" s="5" t="s">
        <v>559</v>
      </c>
      <c r="AX16" s="5" t="s">
        <v>560</v>
      </c>
      <c r="AY16" s="5" t="s">
        <v>166</v>
      </c>
      <c r="AZ16" s="5" t="s">
        <v>101</v>
      </c>
      <c r="BA16" s="5" t="s">
        <v>561</v>
      </c>
      <c r="BB16" s="5" t="s">
        <v>562</v>
      </c>
      <c r="BC16" s="5" t="s">
        <v>163</v>
      </c>
      <c r="BD16" s="5" t="s">
        <v>120</v>
      </c>
      <c r="BE16" s="5" t="s">
        <v>102</v>
      </c>
      <c r="BF16" s="5" t="s">
        <v>563</v>
      </c>
      <c r="BG16" s="5" t="s">
        <v>308</v>
      </c>
      <c r="BH16" s="5" t="s">
        <v>101</v>
      </c>
      <c r="BI16" s="5" t="s">
        <v>564</v>
      </c>
      <c r="BJ16" s="5" t="s">
        <v>102</v>
      </c>
      <c r="BK16" s="5" t="s">
        <v>565</v>
      </c>
      <c r="BL16" s="5" t="s">
        <v>123</v>
      </c>
      <c r="BM16" s="5" t="s">
        <v>566</v>
      </c>
      <c r="BN16" s="5" t="s">
        <v>567</v>
      </c>
      <c r="BO16" s="5" t="s">
        <v>481</v>
      </c>
      <c r="BP16" s="5" t="s">
        <v>108</v>
      </c>
      <c r="BQ16" s="8" t="s">
        <v>568</v>
      </c>
      <c r="BR16" s="8" t="s">
        <v>484</v>
      </c>
      <c r="BS16" s="8"/>
      <c r="BT16" s="8"/>
      <c r="BU16" s="7" t="s">
        <v>172</v>
      </c>
      <c r="BV16" s="7"/>
      <c r="BW16" s="7" t="s">
        <v>172</v>
      </c>
      <c r="BX16" s="7" t="s">
        <v>172</v>
      </c>
      <c r="BY16" s="9"/>
    </row>
    <row r="17" spans="1:77" x14ac:dyDescent="0.25">
      <c r="A17" s="4">
        <v>1612</v>
      </c>
      <c r="B17" s="5" t="s">
        <v>569</v>
      </c>
      <c r="C17" s="5"/>
      <c r="D17" s="5" t="s">
        <v>570</v>
      </c>
      <c r="E17" s="6">
        <v>497893.093450655</v>
      </c>
      <c r="F17" s="6">
        <v>248754.088653101</v>
      </c>
      <c r="G17" s="5" t="s">
        <v>79</v>
      </c>
      <c r="H17" s="5" t="s">
        <v>448</v>
      </c>
      <c r="I17" s="5" t="s">
        <v>449</v>
      </c>
      <c r="J17" s="5" t="s">
        <v>448</v>
      </c>
      <c r="K17" s="5" t="s">
        <v>83</v>
      </c>
      <c r="L17" s="5" t="s">
        <v>84</v>
      </c>
      <c r="M17" s="4">
        <v>145</v>
      </c>
      <c r="N17" s="5" t="s">
        <v>422</v>
      </c>
      <c r="O17" s="5" t="s">
        <v>571</v>
      </c>
      <c r="P17" s="6">
        <v>8.61</v>
      </c>
      <c r="Q17" s="5" t="s">
        <v>572</v>
      </c>
      <c r="R17" s="5" t="s">
        <v>180</v>
      </c>
      <c r="S17" s="5" t="s">
        <v>89</v>
      </c>
      <c r="T17" s="5" t="s">
        <v>451</v>
      </c>
      <c r="U17" s="5" t="s">
        <v>141</v>
      </c>
      <c r="V17" s="7" t="s">
        <v>92</v>
      </c>
      <c r="W17" s="7" t="s">
        <v>92</v>
      </c>
      <c r="X17" s="5" t="s">
        <v>573</v>
      </c>
      <c r="Y17" s="5" t="s">
        <v>574</v>
      </c>
      <c r="Z17" s="5" t="s">
        <v>95</v>
      </c>
      <c r="AA17" s="5" t="s">
        <v>575</v>
      </c>
      <c r="AB17" s="5" t="s">
        <v>492</v>
      </c>
      <c r="AC17" s="5" t="s">
        <v>576</v>
      </c>
      <c r="AD17" s="5" t="s">
        <v>148</v>
      </c>
      <c r="AE17" s="5" t="s">
        <v>149</v>
      </c>
      <c r="AF17" s="5" t="s">
        <v>101</v>
      </c>
      <c r="AG17" s="5" t="s">
        <v>102</v>
      </c>
      <c r="AH17" s="5" t="s">
        <v>577</v>
      </c>
      <c r="AI17" s="5" t="s">
        <v>152</v>
      </c>
      <c r="AJ17" s="5" t="s">
        <v>357</v>
      </c>
      <c r="AK17" s="5" t="s">
        <v>383</v>
      </c>
      <c r="AL17" s="5" t="s">
        <v>395</v>
      </c>
      <c r="AM17" s="5" t="s">
        <v>578</v>
      </c>
      <c r="AN17" s="5" t="s">
        <v>108</v>
      </c>
      <c r="AO17" s="5" t="s">
        <v>108</v>
      </c>
      <c r="AP17" s="5" t="s">
        <v>109</v>
      </c>
      <c r="AQ17" s="5" t="s">
        <v>579</v>
      </c>
      <c r="AR17" s="5" t="s">
        <v>110</v>
      </c>
      <c r="AS17" s="5" t="s">
        <v>111</v>
      </c>
      <c r="AT17" s="5" t="s">
        <v>580</v>
      </c>
      <c r="AU17" s="5" t="s">
        <v>304</v>
      </c>
      <c r="AV17" s="5" t="s">
        <v>581</v>
      </c>
      <c r="AW17" s="5" t="s">
        <v>582</v>
      </c>
      <c r="AX17" s="5" t="s">
        <v>583</v>
      </c>
      <c r="AY17" s="5" t="s">
        <v>584</v>
      </c>
      <c r="AZ17" s="5" t="s">
        <v>101</v>
      </c>
      <c r="BA17" s="5" t="s">
        <v>585</v>
      </c>
      <c r="BB17" s="5" t="s">
        <v>586</v>
      </c>
      <c r="BC17" s="5" t="s">
        <v>457</v>
      </c>
      <c r="BD17" s="5" t="s">
        <v>120</v>
      </c>
      <c r="BE17" s="5" t="s">
        <v>102</v>
      </c>
      <c r="BF17" s="5" t="s">
        <v>587</v>
      </c>
      <c r="BG17" s="5" t="s">
        <v>588</v>
      </c>
      <c r="BH17" s="5" t="s">
        <v>101</v>
      </c>
      <c r="BI17" s="5" t="s">
        <v>101</v>
      </c>
      <c r="BJ17" s="5" t="s">
        <v>102</v>
      </c>
      <c r="BK17" s="5" t="s">
        <v>101</v>
      </c>
      <c r="BL17" s="5" t="s">
        <v>123</v>
      </c>
      <c r="BM17" s="5" t="s">
        <v>589</v>
      </c>
      <c r="BN17" s="5" t="s">
        <v>590</v>
      </c>
      <c r="BO17" s="5" t="s">
        <v>152</v>
      </c>
      <c r="BP17" s="5" t="s">
        <v>108</v>
      </c>
      <c r="BQ17" s="8" t="s">
        <v>591</v>
      </c>
      <c r="BR17" s="8" t="s">
        <v>171</v>
      </c>
      <c r="BS17" s="8" t="s">
        <v>592</v>
      </c>
      <c r="BT17" s="8"/>
      <c r="BU17" s="7" t="s">
        <v>213</v>
      </c>
      <c r="BV17" s="7" t="s">
        <v>212</v>
      </c>
      <c r="BW17" s="7" t="s">
        <v>213</v>
      </c>
      <c r="BX17" s="7" t="s">
        <v>213</v>
      </c>
      <c r="BY17" s="9"/>
    </row>
    <row r="18" spans="1:77" x14ac:dyDescent="0.25">
      <c r="A18" s="4">
        <v>1613</v>
      </c>
      <c r="B18" s="5" t="s">
        <v>593</v>
      </c>
      <c r="C18" s="5"/>
      <c r="D18" s="5" t="s">
        <v>594</v>
      </c>
      <c r="E18" s="6">
        <v>510217.93888014398</v>
      </c>
      <c r="F18" s="6">
        <v>266898.75569474301</v>
      </c>
      <c r="G18" s="5" t="s">
        <v>79</v>
      </c>
      <c r="H18" s="5" t="s">
        <v>595</v>
      </c>
      <c r="I18" s="5" t="s">
        <v>596</v>
      </c>
      <c r="J18" s="5" t="s">
        <v>595</v>
      </c>
      <c r="K18" s="5" t="s">
        <v>83</v>
      </c>
      <c r="L18" s="5" t="s">
        <v>84</v>
      </c>
      <c r="M18" s="4">
        <v>112</v>
      </c>
      <c r="N18" s="5" t="s">
        <v>548</v>
      </c>
      <c r="O18" s="5" t="s">
        <v>178</v>
      </c>
      <c r="P18" s="6">
        <v>5.0999999999999996</v>
      </c>
      <c r="Q18" s="5" t="s">
        <v>597</v>
      </c>
      <c r="R18" s="5" t="s">
        <v>180</v>
      </c>
      <c r="S18" s="5" t="s">
        <v>181</v>
      </c>
      <c r="T18" s="5" t="s">
        <v>451</v>
      </c>
      <c r="U18" s="5" t="s">
        <v>598</v>
      </c>
      <c r="V18" s="7" t="s">
        <v>92</v>
      </c>
      <c r="W18" s="7" t="s">
        <v>92</v>
      </c>
      <c r="X18" s="5" t="s">
        <v>599</v>
      </c>
      <c r="Y18" s="5" t="s">
        <v>600</v>
      </c>
      <c r="Z18" s="5" t="s">
        <v>601</v>
      </c>
      <c r="AA18" s="5" t="s">
        <v>602</v>
      </c>
      <c r="AB18" s="5" t="s">
        <v>603</v>
      </c>
      <c r="AC18" s="5" t="s">
        <v>604</v>
      </c>
      <c r="AD18" s="5" t="s">
        <v>605</v>
      </c>
      <c r="AE18" s="5" t="s">
        <v>606</v>
      </c>
      <c r="AF18" s="5" t="s">
        <v>338</v>
      </c>
      <c r="AG18" s="5" t="s">
        <v>102</v>
      </c>
      <c r="AH18" s="5" t="s">
        <v>607</v>
      </c>
      <c r="AI18" s="5" t="s">
        <v>154</v>
      </c>
      <c r="AJ18" s="5" t="s">
        <v>608</v>
      </c>
      <c r="AK18" s="5" t="s">
        <v>101</v>
      </c>
      <c r="AL18" s="5" t="s">
        <v>609</v>
      </c>
      <c r="AM18" s="5" t="s">
        <v>610</v>
      </c>
      <c r="AN18" s="5" t="s">
        <v>108</v>
      </c>
      <c r="AO18" s="5" t="s">
        <v>108</v>
      </c>
      <c r="AP18" s="5" t="s">
        <v>109</v>
      </c>
      <c r="AQ18" s="5" t="s">
        <v>611</v>
      </c>
      <c r="AR18" s="5" t="s">
        <v>110</v>
      </c>
      <c r="AS18" s="5" t="s">
        <v>111</v>
      </c>
      <c r="AT18" s="5" t="s">
        <v>109</v>
      </c>
      <c r="AU18" s="5" t="s">
        <v>612</v>
      </c>
      <c r="AV18" s="5" t="s">
        <v>613</v>
      </c>
      <c r="AW18" s="5" t="s">
        <v>614</v>
      </c>
      <c r="AX18" s="5" t="s">
        <v>615</v>
      </c>
      <c r="AY18" s="5" t="s">
        <v>616</v>
      </c>
      <c r="AZ18" s="5" t="s">
        <v>617</v>
      </c>
      <c r="BA18" s="5" t="s">
        <v>618</v>
      </c>
      <c r="BB18" s="5" t="s">
        <v>619</v>
      </c>
      <c r="BC18" s="5" t="s">
        <v>620</v>
      </c>
      <c r="BD18" s="5" t="s">
        <v>120</v>
      </c>
      <c r="BE18" s="5" t="s">
        <v>398</v>
      </c>
      <c r="BF18" s="5" t="s">
        <v>621</v>
      </c>
      <c r="BG18" s="5" t="s">
        <v>622</v>
      </c>
      <c r="BH18" s="5" t="s">
        <v>101</v>
      </c>
      <c r="BI18" s="5" t="s">
        <v>623</v>
      </c>
      <c r="BJ18" s="5" t="s">
        <v>102</v>
      </c>
      <c r="BK18" s="5" t="s">
        <v>624</v>
      </c>
      <c r="BL18" s="5" t="s">
        <v>123</v>
      </c>
      <c r="BM18" s="5" t="s">
        <v>625</v>
      </c>
      <c r="BN18" s="5" t="s">
        <v>626</v>
      </c>
      <c r="BO18" s="5" t="s">
        <v>627</v>
      </c>
      <c r="BP18" s="5" t="s">
        <v>108</v>
      </c>
      <c r="BQ18" s="8" t="s">
        <v>628</v>
      </c>
      <c r="BR18" s="8" t="s">
        <v>629</v>
      </c>
      <c r="BS18" s="8" t="s">
        <v>630</v>
      </c>
      <c r="BT18" s="8"/>
      <c r="BU18" s="7" t="s">
        <v>213</v>
      </c>
      <c r="BV18" s="7" t="s">
        <v>212</v>
      </c>
      <c r="BW18" s="7" t="s">
        <v>213</v>
      </c>
      <c r="BX18" s="7" t="s">
        <v>213</v>
      </c>
      <c r="BY18" s="9"/>
    </row>
    <row r="19" spans="1:77" x14ac:dyDescent="0.25">
      <c r="A19" s="4">
        <v>1721</v>
      </c>
      <c r="B19" s="5" t="s">
        <v>631</v>
      </c>
      <c r="C19" s="4">
        <v>10120235</v>
      </c>
      <c r="D19" s="5" t="s">
        <v>632</v>
      </c>
      <c r="E19" s="6">
        <v>500787.76530682901</v>
      </c>
      <c r="F19" s="6">
        <v>212021.72214249201</v>
      </c>
      <c r="G19" s="5" t="s">
        <v>79</v>
      </c>
      <c r="H19" s="5" t="s">
        <v>80</v>
      </c>
      <c r="I19" s="5" t="s">
        <v>81</v>
      </c>
      <c r="J19" s="5" t="s">
        <v>82</v>
      </c>
      <c r="K19" s="5" t="s">
        <v>83</v>
      </c>
      <c r="L19" s="5" t="s">
        <v>84</v>
      </c>
      <c r="M19" s="4">
        <v>157</v>
      </c>
      <c r="N19" s="5" t="s">
        <v>85</v>
      </c>
      <c r="O19" s="5" t="s">
        <v>633</v>
      </c>
      <c r="P19" s="5" t="s">
        <v>347</v>
      </c>
      <c r="Q19" s="5" t="s">
        <v>347</v>
      </c>
      <c r="R19" s="5" t="s">
        <v>634</v>
      </c>
      <c r="S19" s="5" t="s">
        <v>89</v>
      </c>
      <c r="T19" s="5" t="s">
        <v>634</v>
      </c>
      <c r="U19" s="5" t="s">
        <v>182</v>
      </c>
      <c r="V19" s="7" t="s">
        <v>92</v>
      </c>
      <c r="W19" s="7" t="s">
        <v>92</v>
      </c>
      <c r="X19" s="5" t="s">
        <v>635</v>
      </c>
      <c r="Y19" s="5" t="s">
        <v>636</v>
      </c>
      <c r="Z19" s="5" t="s">
        <v>637</v>
      </c>
      <c r="AA19" s="5" t="s">
        <v>638</v>
      </c>
      <c r="AB19" s="5" t="s">
        <v>639</v>
      </c>
      <c r="AC19" s="5" t="s">
        <v>640</v>
      </c>
      <c r="AD19" s="5" t="s">
        <v>148</v>
      </c>
      <c r="AE19" s="5" t="s">
        <v>149</v>
      </c>
      <c r="AF19" s="5" t="s">
        <v>101</v>
      </c>
      <c r="AG19" s="5" t="s">
        <v>102</v>
      </c>
      <c r="AH19" s="5" t="s">
        <v>641</v>
      </c>
      <c r="AI19" s="5" t="s">
        <v>152</v>
      </c>
      <c r="AJ19" s="5" t="s">
        <v>398</v>
      </c>
      <c r="AK19" s="5" t="s">
        <v>101</v>
      </c>
      <c r="AL19" s="5" t="s">
        <v>152</v>
      </c>
      <c r="AM19" s="5" t="s">
        <v>642</v>
      </c>
      <c r="AN19" s="5" t="s">
        <v>108</v>
      </c>
      <c r="AO19" s="5" t="s">
        <v>108</v>
      </c>
      <c r="AP19" s="5" t="s">
        <v>109</v>
      </c>
      <c r="AQ19" s="5" t="s">
        <v>108</v>
      </c>
      <c r="AR19" s="5" t="s">
        <v>110</v>
      </c>
      <c r="AS19" s="5" t="s">
        <v>111</v>
      </c>
      <c r="AT19" s="5" t="s">
        <v>643</v>
      </c>
      <c r="AU19" s="5" t="s">
        <v>101</v>
      </c>
      <c r="AV19" s="5" t="s">
        <v>101</v>
      </c>
      <c r="AW19" s="5" t="s">
        <v>644</v>
      </c>
      <c r="AX19" s="5" t="s">
        <v>123</v>
      </c>
      <c r="AY19" s="5" t="s">
        <v>305</v>
      </c>
      <c r="AZ19" s="5" t="s">
        <v>101</v>
      </c>
      <c r="BA19" s="5" t="s">
        <v>109</v>
      </c>
      <c r="BB19" s="5" t="s">
        <v>101</v>
      </c>
      <c r="BC19" s="5" t="s">
        <v>274</v>
      </c>
      <c r="BD19" s="5" t="s">
        <v>120</v>
      </c>
      <c r="BE19" s="5" t="s">
        <v>102</v>
      </c>
      <c r="BF19" s="5" t="s">
        <v>645</v>
      </c>
      <c r="BG19" s="5" t="s">
        <v>306</v>
      </c>
      <c r="BH19" s="5" t="s">
        <v>101</v>
      </c>
      <c r="BI19" s="5" t="s">
        <v>101</v>
      </c>
      <c r="BJ19" s="5" t="s">
        <v>102</v>
      </c>
      <c r="BK19" s="5" t="s">
        <v>101</v>
      </c>
      <c r="BL19" s="5" t="s">
        <v>123</v>
      </c>
      <c r="BM19" s="5" t="s">
        <v>205</v>
      </c>
      <c r="BN19" s="5" t="s">
        <v>646</v>
      </c>
      <c r="BO19" s="5" t="s">
        <v>154</v>
      </c>
      <c r="BP19" s="5" t="s">
        <v>108</v>
      </c>
      <c r="BQ19" s="8"/>
      <c r="BR19" s="8"/>
      <c r="BS19" s="8"/>
      <c r="BT19" s="8"/>
      <c r="BU19" s="7" t="s">
        <v>212</v>
      </c>
      <c r="BV19" s="7" t="s">
        <v>212</v>
      </c>
      <c r="BW19" s="7" t="s">
        <v>212</v>
      </c>
      <c r="BX19" s="7" t="s">
        <v>212</v>
      </c>
      <c r="BY19" s="9"/>
    </row>
    <row r="20" spans="1:77" x14ac:dyDescent="0.25">
      <c r="A20" s="4">
        <v>1732</v>
      </c>
      <c r="B20" s="5" t="s">
        <v>647</v>
      </c>
      <c r="C20" s="5"/>
      <c r="D20" s="5" t="s">
        <v>648</v>
      </c>
      <c r="E20" s="6">
        <v>472287.99999993801</v>
      </c>
      <c r="F20" s="6">
        <v>281117.00000000698</v>
      </c>
      <c r="G20" s="5" t="s">
        <v>79</v>
      </c>
      <c r="H20" s="5" t="s">
        <v>217</v>
      </c>
      <c r="I20" s="5" t="s">
        <v>649</v>
      </c>
      <c r="J20" s="5" t="s">
        <v>650</v>
      </c>
      <c r="K20" s="5" t="s">
        <v>136</v>
      </c>
      <c r="L20" s="5" t="s">
        <v>84</v>
      </c>
      <c r="M20" s="4">
        <v>128</v>
      </c>
      <c r="N20" s="5" t="s">
        <v>137</v>
      </c>
      <c r="O20" s="5" t="s">
        <v>178</v>
      </c>
      <c r="P20" s="6">
        <v>27.5</v>
      </c>
      <c r="Q20" s="5" t="s">
        <v>651</v>
      </c>
      <c r="R20" s="5" t="s">
        <v>88</v>
      </c>
      <c r="S20" s="5" t="s">
        <v>181</v>
      </c>
      <c r="T20" s="5" t="s">
        <v>451</v>
      </c>
      <c r="U20" s="5" t="s">
        <v>652</v>
      </c>
      <c r="V20" s="7" t="s">
        <v>92</v>
      </c>
      <c r="W20" s="7" t="s">
        <v>92</v>
      </c>
      <c r="X20" s="5" t="s">
        <v>653</v>
      </c>
      <c r="Y20" s="5" t="s">
        <v>654</v>
      </c>
      <c r="Z20" s="5" t="s">
        <v>144</v>
      </c>
      <c r="AA20" s="5" t="s">
        <v>655</v>
      </c>
      <c r="AB20" s="5" t="s">
        <v>656</v>
      </c>
      <c r="AC20" s="5" t="s">
        <v>654</v>
      </c>
      <c r="AD20" s="5" t="s">
        <v>148</v>
      </c>
      <c r="AE20" s="5" t="s">
        <v>657</v>
      </c>
      <c r="AF20" s="5" t="s">
        <v>101</v>
      </c>
      <c r="AG20" s="5" t="s">
        <v>102</v>
      </c>
      <c r="AH20" s="5" t="s">
        <v>399</v>
      </c>
      <c r="AI20" s="5" t="s">
        <v>152</v>
      </c>
      <c r="AJ20" s="5" t="s">
        <v>658</v>
      </c>
      <c r="AK20" s="5" t="s">
        <v>101</v>
      </c>
      <c r="AL20" s="5" t="s">
        <v>193</v>
      </c>
      <c r="AM20" s="5" t="s">
        <v>659</v>
      </c>
      <c r="AN20" s="5" t="s">
        <v>108</v>
      </c>
      <c r="AO20" s="5" t="s">
        <v>108</v>
      </c>
      <c r="AP20" s="5" t="s">
        <v>109</v>
      </c>
      <c r="AQ20" s="5" t="s">
        <v>108</v>
      </c>
      <c r="AR20" s="5" t="s">
        <v>110</v>
      </c>
      <c r="AS20" s="5" t="s">
        <v>111</v>
      </c>
      <c r="AT20" s="5" t="s">
        <v>109</v>
      </c>
      <c r="AU20" s="5" t="s">
        <v>101</v>
      </c>
      <c r="AV20" s="5" t="s">
        <v>101</v>
      </c>
      <c r="AW20" s="5" t="s">
        <v>660</v>
      </c>
      <c r="AX20" s="5" t="s">
        <v>661</v>
      </c>
      <c r="AY20" s="5" t="s">
        <v>662</v>
      </c>
      <c r="AZ20" s="5" t="s">
        <v>663</v>
      </c>
      <c r="BA20" s="5" t="s">
        <v>109</v>
      </c>
      <c r="BB20" s="5" t="s">
        <v>101</v>
      </c>
      <c r="BC20" s="5" t="s">
        <v>370</v>
      </c>
      <c r="BD20" s="5" t="s">
        <v>120</v>
      </c>
      <c r="BE20" s="5" t="s">
        <v>102</v>
      </c>
      <c r="BF20" s="5" t="s">
        <v>664</v>
      </c>
      <c r="BG20" s="5" t="s">
        <v>665</v>
      </c>
      <c r="BH20" s="5" t="s">
        <v>101</v>
      </c>
      <c r="BI20" s="5" t="s">
        <v>101</v>
      </c>
      <c r="BJ20" s="5" t="s">
        <v>102</v>
      </c>
      <c r="BK20" s="5" t="s">
        <v>666</v>
      </c>
      <c r="BL20" s="5" t="s">
        <v>123</v>
      </c>
      <c r="BM20" s="5" t="s">
        <v>667</v>
      </c>
      <c r="BN20" s="5" t="s">
        <v>668</v>
      </c>
      <c r="BO20" s="5" t="s">
        <v>669</v>
      </c>
      <c r="BP20" s="5" t="s">
        <v>108</v>
      </c>
      <c r="BQ20" s="8" t="s">
        <v>670</v>
      </c>
      <c r="BR20" s="8" t="s">
        <v>671</v>
      </c>
      <c r="BS20" s="8"/>
      <c r="BT20" s="8"/>
      <c r="BU20" s="7" t="s">
        <v>172</v>
      </c>
      <c r="BV20" s="7"/>
      <c r="BW20" s="7" t="s">
        <v>172</v>
      </c>
      <c r="BX20" s="7" t="s">
        <v>172</v>
      </c>
      <c r="BY20" s="9"/>
    </row>
    <row r="21" spans="1:77" ht="25.5" x14ac:dyDescent="0.25">
      <c r="A21" s="4">
        <v>1778</v>
      </c>
      <c r="B21" s="5" t="s">
        <v>672</v>
      </c>
      <c r="C21" s="4">
        <v>9410224</v>
      </c>
      <c r="D21" s="5" t="s">
        <v>673</v>
      </c>
      <c r="E21" s="6">
        <v>481704.44017251499</v>
      </c>
      <c r="F21" s="6">
        <v>258427.73562873801</v>
      </c>
      <c r="G21" s="5" t="s">
        <v>79</v>
      </c>
      <c r="H21" s="5" t="s">
        <v>511</v>
      </c>
      <c r="I21" s="5" t="s">
        <v>674</v>
      </c>
      <c r="J21" s="5" t="s">
        <v>675</v>
      </c>
      <c r="K21" s="5" t="s">
        <v>136</v>
      </c>
      <c r="L21" s="5" t="s">
        <v>84</v>
      </c>
      <c r="M21" s="4">
        <v>129</v>
      </c>
      <c r="N21" s="5" t="s">
        <v>676</v>
      </c>
      <c r="O21" s="5" t="s">
        <v>178</v>
      </c>
      <c r="P21" s="6">
        <v>18.100000000000001</v>
      </c>
      <c r="Q21" s="5" t="s">
        <v>677</v>
      </c>
      <c r="R21" s="5" t="s">
        <v>88</v>
      </c>
      <c r="S21" s="5" t="s">
        <v>181</v>
      </c>
      <c r="T21" s="5" t="s">
        <v>451</v>
      </c>
      <c r="U21" s="5" t="s">
        <v>293</v>
      </c>
      <c r="V21" s="7" t="s">
        <v>92</v>
      </c>
      <c r="W21" s="7" t="s">
        <v>92</v>
      </c>
      <c r="X21" s="5" t="s">
        <v>678</v>
      </c>
      <c r="Y21" s="5" t="s">
        <v>397</v>
      </c>
      <c r="Z21" s="5" t="s">
        <v>553</v>
      </c>
      <c r="AA21" s="5" t="s">
        <v>523</v>
      </c>
      <c r="AB21" s="5" t="s">
        <v>679</v>
      </c>
      <c r="AC21" s="5" t="s">
        <v>680</v>
      </c>
      <c r="AD21" s="5" t="s">
        <v>148</v>
      </c>
      <c r="AE21" s="5" t="s">
        <v>681</v>
      </c>
      <c r="AF21" s="5" t="s">
        <v>101</v>
      </c>
      <c r="AG21" s="5" t="s">
        <v>102</v>
      </c>
      <c r="AH21" s="5" t="s">
        <v>682</v>
      </c>
      <c r="AI21" s="5" t="s">
        <v>152</v>
      </c>
      <c r="AJ21" s="5" t="s">
        <v>683</v>
      </c>
      <c r="AK21" s="5" t="s">
        <v>101</v>
      </c>
      <c r="AL21" s="5" t="s">
        <v>152</v>
      </c>
      <c r="AM21" s="5" t="s">
        <v>684</v>
      </c>
      <c r="AN21" s="5" t="s">
        <v>108</v>
      </c>
      <c r="AO21" s="5" t="s">
        <v>108</v>
      </c>
      <c r="AP21" s="5" t="s">
        <v>109</v>
      </c>
      <c r="AQ21" s="5" t="s">
        <v>398</v>
      </c>
      <c r="AR21" s="5" t="s">
        <v>110</v>
      </c>
      <c r="AS21" s="5" t="s">
        <v>111</v>
      </c>
      <c r="AT21" s="5" t="s">
        <v>109</v>
      </c>
      <c r="AU21" s="5" t="s">
        <v>101</v>
      </c>
      <c r="AV21" s="5" t="s">
        <v>619</v>
      </c>
      <c r="AW21" s="5" t="s">
        <v>114</v>
      </c>
      <c r="AX21" s="5" t="s">
        <v>685</v>
      </c>
      <c r="AY21" s="5" t="s">
        <v>686</v>
      </c>
      <c r="AZ21" s="5" t="s">
        <v>562</v>
      </c>
      <c r="BA21" s="5" t="s">
        <v>109</v>
      </c>
      <c r="BB21" s="5" t="s">
        <v>101</v>
      </c>
      <c r="BC21" s="5" t="s">
        <v>306</v>
      </c>
      <c r="BD21" s="5" t="s">
        <v>120</v>
      </c>
      <c r="BE21" s="5" t="s">
        <v>102</v>
      </c>
      <c r="BF21" s="5" t="s">
        <v>687</v>
      </c>
      <c r="BG21" s="5" t="s">
        <v>688</v>
      </c>
      <c r="BH21" s="5" t="s">
        <v>101</v>
      </c>
      <c r="BI21" s="5" t="s">
        <v>101</v>
      </c>
      <c r="BJ21" s="5" t="s">
        <v>102</v>
      </c>
      <c r="BK21" s="5" t="s">
        <v>101</v>
      </c>
      <c r="BL21" s="5" t="s">
        <v>123</v>
      </c>
      <c r="BM21" s="5" t="s">
        <v>689</v>
      </c>
      <c r="BN21" s="5" t="s">
        <v>690</v>
      </c>
      <c r="BO21" s="5" t="s">
        <v>691</v>
      </c>
      <c r="BP21" s="5" t="s">
        <v>108</v>
      </c>
      <c r="BQ21" s="8" t="s">
        <v>692</v>
      </c>
      <c r="BR21" s="8" t="s">
        <v>210</v>
      </c>
      <c r="BS21" s="8" t="s">
        <v>211</v>
      </c>
      <c r="BT21" s="8"/>
      <c r="BU21" s="7" t="s">
        <v>213</v>
      </c>
      <c r="BV21" s="7"/>
      <c r="BW21" s="7" t="s">
        <v>213</v>
      </c>
      <c r="BX21" s="7" t="s">
        <v>172</v>
      </c>
      <c r="BY21" s="9" t="s">
        <v>693</v>
      </c>
    </row>
    <row r="22" spans="1:77" x14ac:dyDescent="0.25">
      <c r="A22" s="4">
        <v>1840</v>
      </c>
      <c r="B22" s="5"/>
      <c r="C22" s="4">
        <v>9090075</v>
      </c>
      <c r="D22" s="5" t="s">
        <v>694</v>
      </c>
      <c r="E22" s="6">
        <v>470127.73372404103</v>
      </c>
      <c r="F22" s="6">
        <v>274521.02458915103</v>
      </c>
      <c r="G22" s="5" t="s">
        <v>79</v>
      </c>
      <c r="H22" s="5" t="s">
        <v>217</v>
      </c>
      <c r="I22" s="5" t="s">
        <v>695</v>
      </c>
      <c r="J22" s="5" t="s">
        <v>696</v>
      </c>
      <c r="K22" s="5" t="s">
        <v>136</v>
      </c>
      <c r="L22" s="5" t="s">
        <v>84</v>
      </c>
      <c r="M22" s="4">
        <v>128</v>
      </c>
      <c r="N22" s="5" t="s">
        <v>137</v>
      </c>
      <c r="O22" s="5" t="s">
        <v>138</v>
      </c>
      <c r="P22" s="6">
        <v>41.5</v>
      </c>
      <c r="Q22" s="5" t="s">
        <v>697</v>
      </c>
      <c r="R22" s="5" t="s">
        <v>88</v>
      </c>
      <c r="S22" s="5" t="s">
        <v>140</v>
      </c>
      <c r="T22" s="5" t="s">
        <v>90</v>
      </c>
      <c r="U22" s="5" t="s">
        <v>347</v>
      </c>
      <c r="V22" s="7" t="s">
        <v>92</v>
      </c>
      <c r="W22" s="7" t="s">
        <v>92</v>
      </c>
      <c r="X22" s="5" t="s">
        <v>698</v>
      </c>
      <c r="Y22" s="5" t="s">
        <v>699</v>
      </c>
      <c r="Z22" s="5" t="s">
        <v>320</v>
      </c>
      <c r="AA22" s="5" t="s">
        <v>700</v>
      </c>
      <c r="AB22" s="5" t="s">
        <v>701</v>
      </c>
      <c r="AC22" s="5" t="s">
        <v>702</v>
      </c>
      <c r="AD22" s="5" t="s">
        <v>148</v>
      </c>
      <c r="AE22" s="5" t="s">
        <v>104</v>
      </c>
      <c r="AF22" s="5" t="s">
        <v>230</v>
      </c>
      <c r="AG22" s="5" t="s">
        <v>102</v>
      </c>
      <c r="AH22" s="5" t="s">
        <v>703</v>
      </c>
      <c r="AI22" s="5" t="s">
        <v>152</v>
      </c>
      <c r="AJ22" s="5" t="s">
        <v>704</v>
      </c>
      <c r="AK22" s="5" t="s">
        <v>101</v>
      </c>
      <c r="AL22" s="5" t="s">
        <v>186</v>
      </c>
      <c r="AM22" s="5" t="s">
        <v>705</v>
      </c>
      <c r="AN22" s="5" t="s">
        <v>108</v>
      </c>
      <c r="AO22" s="5" t="s">
        <v>108</v>
      </c>
      <c r="AP22" s="5" t="s">
        <v>109</v>
      </c>
      <c r="AQ22" s="5" t="s">
        <v>521</v>
      </c>
      <c r="AR22" s="5" t="s">
        <v>110</v>
      </c>
      <c r="AS22" s="5" t="s">
        <v>111</v>
      </c>
      <c r="AT22" s="5" t="s">
        <v>109</v>
      </c>
      <c r="AU22" s="5" t="s">
        <v>101</v>
      </c>
      <c r="AV22" s="5" t="s">
        <v>239</v>
      </c>
      <c r="AW22" s="5" t="s">
        <v>337</v>
      </c>
      <c r="AX22" s="5" t="s">
        <v>706</v>
      </c>
      <c r="AY22" s="5" t="s">
        <v>707</v>
      </c>
      <c r="AZ22" s="5" t="s">
        <v>708</v>
      </c>
      <c r="BA22" s="5" t="s">
        <v>709</v>
      </c>
      <c r="BB22" s="5" t="s">
        <v>522</v>
      </c>
      <c r="BC22" s="5" t="s">
        <v>710</v>
      </c>
      <c r="BD22" s="5" t="s">
        <v>120</v>
      </c>
      <c r="BE22" s="5" t="s">
        <v>150</v>
      </c>
      <c r="BF22" s="5" t="s">
        <v>711</v>
      </c>
      <c r="BG22" s="5" t="s">
        <v>712</v>
      </c>
      <c r="BH22" s="5" t="s">
        <v>101</v>
      </c>
      <c r="BI22" s="5" t="s">
        <v>271</v>
      </c>
      <c r="BJ22" s="5" t="s">
        <v>102</v>
      </c>
      <c r="BK22" s="5" t="s">
        <v>713</v>
      </c>
      <c r="BL22" s="5" t="s">
        <v>123</v>
      </c>
      <c r="BM22" s="5" t="s">
        <v>714</v>
      </c>
      <c r="BN22" s="5" t="s">
        <v>507</v>
      </c>
      <c r="BO22" s="5" t="s">
        <v>715</v>
      </c>
      <c r="BP22" s="5" t="s">
        <v>108</v>
      </c>
      <c r="BQ22" s="8" t="s">
        <v>716</v>
      </c>
      <c r="BR22" s="8" t="s">
        <v>717</v>
      </c>
      <c r="BS22" s="8"/>
      <c r="BT22" s="8"/>
      <c r="BU22" s="7" t="s">
        <v>172</v>
      </c>
      <c r="BV22" s="7"/>
      <c r="BW22" s="7" t="s">
        <v>172</v>
      </c>
      <c r="BX22" s="7" t="s">
        <v>172</v>
      </c>
      <c r="BY22" s="9"/>
    </row>
    <row r="23" spans="1:77" x14ac:dyDescent="0.25">
      <c r="A23" s="4">
        <v>1898</v>
      </c>
      <c r="B23" s="5" t="s">
        <v>718</v>
      </c>
      <c r="C23" s="4">
        <v>9110028</v>
      </c>
      <c r="D23" s="5" t="s">
        <v>719</v>
      </c>
      <c r="E23" s="6">
        <v>516634.470240661</v>
      </c>
      <c r="F23" s="6">
        <v>289612.07368802599</v>
      </c>
      <c r="G23" s="5" t="s">
        <v>79</v>
      </c>
      <c r="H23" s="5" t="s">
        <v>545</v>
      </c>
      <c r="I23" s="5" t="s">
        <v>546</v>
      </c>
      <c r="J23" s="5" t="s">
        <v>720</v>
      </c>
      <c r="K23" s="5" t="s">
        <v>83</v>
      </c>
      <c r="L23" s="5" t="s">
        <v>84</v>
      </c>
      <c r="M23" s="4">
        <v>112</v>
      </c>
      <c r="N23" s="5" t="s">
        <v>548</v>
      </c>
      <c r="O23" s="5" t="s">
        <v>488</v>
      </c>
      <c r="P23" s="6">
        <v>50</v>
      </c>
      <c r="Q23" s="5" t="s">
        <v>347</v>
      </c>
      <c r="R23" s="5" t="s">
        <v>88</v>
      </c>
      <c r="S23" s="5" t="s">
        <v>140</v>
      </c>
      <c r="T23" s="5" t="s">
        <v>90</v>
      </c>
      <c r="U23" s="5" t="s">
        <v>141</v>
      </c>
      <c r="V23" s="7" t="s">
        <v>92</v>
      </c>
      <c r="W23" s="7" t="s">
        <v>92</v>
      </c>
      <c r="X23" s="5" t="s">
        <v>721</v>
      </c>
      <c r="Y23" s="5" t="s">
        <v>491</v>
      </c>
      <c r="Z23" s="5" t="s">
        <v>722</v>
      </c>
      <c r="AA23" s="5" t="s">
        <v>193</v>
      </c>
      <c r="AB23" s="5" t="s">
        <v>723</v>
      </c>
      <c r="AC23" s="5" t="s">
        <v>724</v>
      </c>
      <c r="AD23" s="5" t="s">
        <v>148</v>
      </c>
      <c r="AE23" s="5" t="s">
        <v>657</v>
      </c>
      <c r="AF23" s="5" t="s">
        <v>101</v>
      </c>
      <c r="AG23" s="5" t="s">
        <v>102</v>
      </c>
      <c r="AH23" s="5" t="s">
        <v>725</v>
      </c>
      <c r="AI23" s="5" t="s">
        <v>152</v>
      </c>
      <c r="AJ23" s="5" t="s">
        <v>726</v>
      </c>
      <c r="AK23" s="5" t="s">
        <v>101</v>
      </c>
      <c r="AL23" s="5" t="s">
        <v>186</v>
      </c>
      <c r="AM23" s="5" t="s">
        <v>727</v>
      </c>
      <c r="AN23" s="5" t="s">
        <v>108</v>
      </c>
      <c r="AO23" s="5" t="s">
        <v>108</v>
      </c>
      <c r="AP23" s="5" t="s">
        <v>109</v>
      </c>
      <c r="AQ23" s="5" t="s">
        <v>108</v>
      </c>
      <c r="AR23" s="5" t="s">
        <v>110</v>
      </c>
      <c r="AS23" s="5" t="s">
        <v>111</v>
      </c>
      <c r="AT23" s="5" t="s">
        <v>109</v>
      </c>
      <c r="AU23" s="5" t="s">
        <v>101</v>
      </c>
      <c r="AV23" s="5" t="s">
        <v>101</v>
      </c>
      <c r="AW23" s="5" t="s">
        <v>728</v>
      </c>
      <c r="AX23" s="5" t="s">
        <v>729</v>
      </c>
      <c r="AY23" s="5" t="s">
        <v>437</v>
      </c>
      <c r="AZ23" s="5" t="s">
        <v>730</v>
      </c>
      <c r="BA23" s="5" t="s">
        <v>109</v>
      </c>
      <c r="BB23" s="5" t="s">
        <v>101</v>
      </c>
      <c r="BC23" s="5" t="s">
        <v>119</v>
      </c>
      <c r="BD23" s="5" t="s">
        <v>120</v>
      </c>
      <c r="BE23" s="5" t="s">
        <v>102</v>
      </c>
      <c r="BF23" s="5" t="s">
        <v>731</v>
      </c>
      <c r="BG23" s="5" t="s">
        <v>732</v>
      </c>
      <c r="BH23" s="5" t="s">
        <v>101</v>
      </c>
      <c r="BI23" s="5" t="s">
        <v>101</v>
      </c>
      <c r="BJ23" s="5" t="s">
        <v>102</v>
      </c>
      <c r="BK23" s="5" t="s">
        <v>201</v>
      </c>
      <c r="BL23" s="5" t="s">
        <v>123</v>
      </c>
      <c r="BM23" s="5" t="s">
        <v>733</v>
      </c>
      <c r="BN23" s="5" t="s">
        <v>734</v>
      </c>
      <c r="BO23" s="5" t="s">
        <v>735</v>
      </c>
      <c r="BP23" s="5" t="s">
        <v>108</v>
      </c>
      <c r="BQ23" s="8" t="s">
        <v>736</v>
      </c>
      <c r="BR23" s="8" t="s">
        <v>737</v>
      </c>
      <c r="BS23" s="8"/>
      <c r="BT23" s="8"/>
      <c r="BU23" s="7" t="s">
        <v>172</v>
      </c>
      <c r="BV23" s="7"/>
      <c r="BW23" s="7" t="s">
        <v>172</v>
      </c>
      <c r="BX23" s="7" t="s">
        <v>248</v>
      </c>
      <c r="BY23" s="9" t="s">
        <v>738</v>
      </c>
    </row>
    <row r="24" spans="1:77" x14ac:dyDescent="0.25">
      <c r="A24" s="4">
        <v>1899</v>
      </c>
      <c r="B24" s="5" t="s">
        <v>739</v>
      </c>
      <c r="C24" s="4">
        <v>9100081</v>
      </c>
      <c r="D24" s="5" t="s">
        <v>740</v>
      </c>
      <c r="E24" s="6">
        <v>496515.387009055</v>
      </c>
      <c r="F24" s="6">
        <v>290303.92428836197</v>
      </c>
      <c r="G24" s="5" t="s">
        <v>79</v>
      </c>
      <c r="H24" s="5" t="s">
        <v>133</v>
      </c>
      <c r="I24" s="5" t="s">
        <v>741</v>
      </c>
      <c r="J24" s="5" t="s">
        <v>742</v>
      </c>
      <c r="K24" s="5" t="s">
        <v>83</v>
      </c>
      <c r="L24" s="5" t="s">
        <v>84</v>
      </c>
      <c r="M24" s="4">
        <v>111</v>
      </c>
      <c r="N24" s="5" t="s">
        <v>743</v>
      </c>
      <c r="O24" s="5" t="s">
        <v>291</v>
      </c>
      <c r="P24" s="6">
        <v>22.7</v>
      </c>
      <c r="Q24" s="5" t="s">
        <v>744</v>
      </c>
      <c r="R24" s="5" t="s">
        <v>180</v>
      </c>
      <c r="S24" s="5" t="s">
        <v>140</v>
      </c>
      <c r="T24" s="5" t="s">
        <v>451</v>
      </c>
      <c r="U24" s="5" t="s">
        <v>182</v>
      </c>
      <c r="V24" s="7" t="s">
        <v>92</v>
      </c>
      <c r="W24" s="7" t="s">
        <v>92</v>
      </c>
      <c r="X24" s="5" t="s">
        <v>745</v>
      </c>
      <c r="Y24" s="5" t="s">
        <v>746</v>
      </c>
      <c r="Z24" s="5" t="s">
        <v>258</v>
      </c>
      <c r="AA24" s="5" t="s">
        <v>747</v>
      </c>
      <c r="AB24" s="5" t="s">
        <v>748</v>
      </c>
      <c r="AC24" s="5" t="s">
        <v>749</v>
      </c>
      <c r="AD24" s="5" t="s">
        <v>148</v>
      </c>
      <c r="AE24" s="5" t="s">
        <v>149</v>
      </c>
      <c r="AF24" s="5" t="s">
        <v>101</v>
      </c>
      <c r="AG24" s="5" t="s">
        <v>102</v>
      </c>
      <c r="AH24" s="5" t="s">
        <v>750</v>
      </c>
      <c r="AI24" s="5" t="s">
        <v>152</v>
      </c>
      <c r="AJ24" s="5" t="s">
        <v>751</v>
      </c>
      <c r="AK24" s="5" t="s">
        <v>101</v>
      </c>
      <c r="AL24" s="5" t="s">
        <v>154</v>
      </c>
      <c r="AM24" s="5" t="s">
        <v>752</v>
      </c>
      <c r="AN24" s="5" t="s">
        <v>108</v>
      </c>
      <c r="AO24" s="5" t="s">
        <v>108</v>
      </c>
      <c r="AP24" s="5" t="s">
        <v>109</v>
      </c>
      <c r="AQ24" s="5" t="s">
        <v>753</v>
      </c>
      <c r="AR24" s="5" t="s">
        <v>754</v>
      </c>
      <c r="AS24" s="5" t="s">
        <v>111</v>
      </c>
      <c r="AT24" s="5" t="s">
        <v>109</v>
      </c>
      <c r="AU24" s="5" t="s">
        <v>101</v>
      </c>
      <c r="AV24" s="5" t="s">
        <v>522</v>
      </c>
      <c r="AW24" s="5" t="s">
        <v>755</v>
      </c>
      <c r="AX24" s="5" t="s">
        <v>756</v>
      </c>
      <c r="AY24" s="5" t="s">
        <v>757</v>
      </c>
      <c r="AZ24" s="5" t="s">
        <v>758</v>
      </c>
      <c r="BA24" s="5" t="s">
        <v>109</v>
      </c>
      <c r="BB24" s="5" t="s">
        <v>101</v>
      </c>
      <c r="BC24" s="5" t="s">
        <v>189</v>
      </c>
      <c r="BD24" s="5" t="s">
        <v>120</v>
      </c>
      <c r="BE24" s="5" t="s">
        <v>102</v>
      </c>
      <c r="BF24" s="5" t="s">
        <v>759</v>
      </c>
      <c r="BG24" s="5" t="s">
        <v>119</v>
      </c>
      <c r="BH24" s="5" t="s">
        <v>101</v>
      </c>
      <c r="BI24" s="5" t="s">
        <v>101</v>
      </c>
      <c r="BJ24" s="5" t="s">
        <v>102</v>
      </c>
      <c r="BK24" s="5" t="s">
        <v>436</v>
      </c>
      <c r="BL24" s="5" t="s">
        <v>123</v>
      </c>
      <c r="BM24" s="5" t="s">
        <v>760</v>
      </c>
      <c r="BN24" s="5" t="s">
        <v>761</v>
      </c>
      <c r="BO24" s="5" t="s">
        <v>762</v>
      </c>
      <c r="BP24" s="5" t="s">
        <v>108</v>
      </c>
      <c r="BQ24" s="8" t="s">
        <v>763</v>
      </c>
      <c r="BR24" s="8" t="s">
        <v>764</v>
      </c>
      <c r="BS24" s="8"/>
      <c r="BT24" s="8"/>
      <c r="BU24" s="7" t="s">
        <v>172</v>
      </c>
      <c r="BV24" s="7" t="s">
        <v>212</v>
      </c>
      <c r="BW24" s="7" t="s">
        <v>172</v>
      </c>
      <c r="BX24" s="7" t="s">
        <v>172</v>
      </c>
      <c r="BY24" s="9" t="s">
        <v>765</v>
      </c>
    </row>
    <row r="25" spans="1:77" x14ac:dyDescent="0.25">
      <c r="A25" s="4">
        <v>2000</v>
      </c>
      <c r="B25" s="5" t="s">
        <v>766</v>
      </c>
      <c r="C25" s="4">
        <v>9120103</v>
      </c>
      <c r="D25" s="5" t="s">
        <v>767</v>
      </c>
      <c r="E25" s="6">
        <v>523446.84529683401</v>
      </c>
      <c r="F25" s="6">
        <v>278986.96962761501</v>
      </c>
      <c r="G25" s="5" t="s">
        <v>79</v>
      </c>
      <c r="H25" s="5" t="s">
        <v>768</v>
      </c>
      <c r="I25" s="5" t="s">
        <v>769</v>
      </c>
      <c r="J25" s="5" t="s">
        <v>770</v>
      </c>
      <c r="K25" s="5" t="s">
        <v>83</v>
      </c>
      <c r="L25" s="5" t="s">
        <v>84</v>
      </c>
      <c r="M25" s="4">
        <v>112</v>
      </c>
      <c r="N25" s="5" t="s">
        <v>548</v>
      </c>
      <c r="O25" s="5" t="s">
        <v>488</v>
      </c>
      <c r="P25" s="6">
        <v>24.5</v>
      </c>
      <c r="Q25" s="5" t="s">
        <v>771</v>
      </c>
      <c r="R25" s="5" t="s">
        <v>180</v>
      </c>
      <c r="S25" s="5" t="s">
        <v>89</v>
      </c>
      <c r="T25" s="5" t="s">
        <v>90</v>
      </c>
      <c r="U25" s="5" t="s">
        <v>293</v>
      </c>
      <c r="V25" s="7" t="s">
        <v>92</v>
      </c>
      <c r="W25" s="7" t="s">
        <v>92</v>
      </c>
      <c r="X25" s="5" t="s">
        <v>772</v>
      </c>
      <c r="Y25" s="5" t="s">
        <v>773</v>
      </c>
      <c r="Z25" s="5" t="s">
        <v>774</v>
      </c>
      <c r="AA25" s="5" t="s">
        <v>397</v>
      </c>
      <c r="AB25" s="5" t="s">
        <v>775</v>
      </c>
      <c r="AC25" s="5" t="s">
        <v>776</v>
      </c>
      <c r="AD25" s="5" t="s">
        <v>148</v>
      </c>
      <c r="AE25" s="5" t="s">
        <v>149</v>
      </c>
      <c r="AF25" s="5" t="s">
        <v>101</v>
      </c>
      <c r="AG25" s="5" t="s">
        <v>102</v>
      </c>
      <c r="AH25" s="5" t="s">
        <v>777</v>
      </c>
      <c r="AI25" s="5" t="s">
        <v>152</v>
      </c>
      <c r="AJ25" s="5" t="s">
        <v>778</v>
      </c>
      <c r="AK25" s="5" t="s">
        <v>101</v>
      </c>
      <c r="AL25" s="5" t="s">
        <v>233</v>
      </c>
      <c r="AM25" s="5" t="s">
        <v>779</v>
      </c>
      <c r="AN25" s="5" t="s">
        <v>108</v>
      </c>
      <c r="AO25" s="5" t="s">
        <v>108</v>
      </c>
      <c r="AP25" s="5" t="s">
        <v>109</v>
      </c>
      <c r="AQ25" s="5" t="s">
        <v>780</v>
      </c>
      <c r="AR25" s="5" t="s">
        <v>110</v>
      </c>
      <c r="AS25" s="5" t="s">
        <v>111</v>
      </c>
      <c r="AT25" s="5" t="s">
        <v>109</v>
      </c>
      <c r="AU25" s="5" t="s">
        <v>781</v>
      </c>
      <c r="AV25" s="5" t="s">
        <v>101</v>
      </c>
      <c r="AW25" s="5" t="s">
        <v>782</v>
      </c>
      <c r="AX25" s="5" t="s">
        <v>431</v>
      </c>
      <c r="AY25" s="5" t="s">
        <v>783</v>
      </c>
      <c r="AZ25" s="5" t="s">
        <v>522</v>
      </c>
      <c r="BA25" s="5" t="s">
        <v>784</v>
      </c>
      <c r="BB25" s="5" t="s">
        <v>101</v>
      </c>
      <c r="BC25" s="5" t="s">
        <v>785</v>
      </c>
      <c r="BD25" s="5" t="s">
        <v>120</v>
      </c>
      <c r="BE25" s="5" t="s">
        <v>102</v>
      </c>
      <c r="BF25" s="5" t="s">
        <v>786</v>
      </c>
      <c r="BG25" s="5" t="s">
        <v>787</v>
      </c>
      <c r="BH25" s="5" t="s">
        <v>101</v>
      </c>
      <c r="BI25" s="5" t="s">
        <v>788</v>
      </c>
      <c r="BJ25" s="5" t="s">
        <v>102</v>
      </c>
      <c r="BK25" s="5" t="s">
        <v>789</v>
      </c>
      <c r="BL25" s="5" t="s">
        <v>123</v>
      </c>
      <c r="BM25" s="5" t="s">
        <v>790</v>
      </c>
      <c r="BN25" s="5" t="s">
        <v>791</v>
      </c>
      <c r="BO25" s="5" t="s">
        <v>152</v>
      </c>
      <c r="BP25" s="5" t="s">
        <v>108</v>
      </c>
      <c r="BQ25" s="8" t="s">
        <v>792</v>
      </c>
      <c r="BR25" s="8" t="s">
        <v>793</v>
      </c>
      <c r="BS25" s="8"/>
      <c r="BT25" s="8"/>
      <c r="BU25" s="7" t="s">
        <v>172</v>
      </c>
      <c r="BV25" s="7"/>
      <c r="BW25" s="7" t="s">
        <v>172</v>
      </c>
      <c r="BX25" s="7" t="s">
        <v>172</v>
      </c>
      <c r="BY25" s="9"/>
    </row>
    <row r="26" spans="1:77" x14ac:dyDescent="0.25">
      <c r="A26" s="4">
        <v>2228</v>
      </c>
      <c r="B26" s="5"/>
      <c r="C26" s="4">
        <v>9110111</v>
      </c>
      <c r="D26" s="5" t="s">
        <v>794</v>
      </c>
      <c r="E26" s="6">
        <v>504043.00000008801</v>
      </c>
      <c r="F26" s="6">
        <v>274764.000000161</v>
      </c>
      <c r="G26" s="5" t="s">
        <v>79</v>
      </c>
      <c r="H26" s="5" t="s">
        <v>545</v>
      </c>
      <c r="I26" s="5" t="s">
        <v>795</v>
      </c>
      <c r="J26" s="5" t="s">
        <v>796</v>
      </c>
      <c r="K26" s="5" t="s">
        <v>83</v>
      </c>
      <c r="L26" s="5" t="s">
        <v>84</v>
      </c>
      <c r="M26" s="4">
        <v>111</v>
      </c>
      <c r="N26" s="5" t="s">
        <v>743</v>
      </c>
      <c r="O26" s="5" t="s">
        <v>488</v>
      </c>
      <c r="P26" s="6">
        <v>20.2</v>
      </c>
      <c r="Q26" s="5" t="s">
        <v>797</v>
      </c>
      <c r="R26" s="5" t="s">
        <v>180</v>
      </c>
      <c r="S26" s="5" t="s">
        <v>140</v>
      </c>
      <c r="T26" s="5" t="s">
        <v>90</v>
      </c>
      <c r="U26" s="5" t="s">
        <v>91</v>
      </c>
      <c r="V26" s="7" t="s">
        <v>92</v>
      </c>
      <c r="W26" s="7" t="s">
        <v>92</v>
      </c>
      <c r="X26" s="5" t="s">
        <v>798</v>
      </c>
      <c r="Y26" s="5" t="s">
        <v>799</v>
      </c>
      <c r="Z26" s="5" t="s">
        <v>553</v>
      </c>
      <c r="AA26" s="5" t="s">
        <v>800</v>
      </c>
      <c r="AB26" s="5" t="s">
        <v>801</v>
      </c>
      <c r="AC26" s="5" t="s">
        <v>802</v>
      </c>
      <c r="AD26" s="5" t="s">
        <v>148</v>
      </c>
      <c r="AE26" s="5" t="s">
        <v>149</v>
      </c>
      <c r="AF26" s="5" t="s">
        <v>101</v>
      </c>
      <c r="AG26" s="5" t="s">
        <v>102</v>
      </c>
      <c r="AH26" s="5" t="s">
        <v>803</v>
      </c>
      <c r="AI26" s="5" t="s">
        <v>152</v>
      </c>
      <c r="AJ26" s="5" t="s">
        <v>804</v>
      </c>
      <c r="AK26" s="5" t="s">
        <v>101</v>
      </c>
      <c r="AL26" s="5" t="s">
        <v>805</v>
      </c>
      <c r="AM26" s="5" t="s">
        <v>806</v>
      </c>
      <c r="AN26" s="5" t="s">
        <v>108</v>
      </c>
      <c r="AO26" s="5" t="s">
        <v>108</v>
      </c>
      <c r="AP26" s="5" t="s">
        <v>109</v>
      </c>
      <c r="AQ26" s="5" t="s">
        <v>807</v>
      </c>
      <c r="AR26" s="5" t="s">
        <v>110</v>
      </c>
      <c r="AS26" s="5" t="s">
        <v>111</v>
      </c>
      <c r="AT26" s="5" t="s">
        <v>109</v>
      </c>
      <c r="AU26" s="5" t="s">
        <v>808</v>
      </c>
      <c r="AV26" s="5" t="s">
        <v>101</v>
      </c>
      <c r="AW26" s="5" t="s">
        <v>809</v>
      </c>
      <c r="AX26" s="5" t="s">
        <v>123</v>
      </c>
      <c r="AY26" s="5" t="s">
        <v>810</v>
      </c>
      <c r="AZ26" s="5" t="s">
        <v>324</v>
      </c>
      <c r="BA26" s="5" t="s">
        <v>811</v>
      </c>
      <c r="BB26" s="5" t="s">
        <v>230</v>
      </c>
      <c r="BC26" s="5" t="s">
        <v>438</v>
      </c>
      <c r="BD26" s="5" t="s">
        <v>120</v>
      </c>
      <c r="BE26" s="5" t="s">
        <v>812</v>
      </c>
      <c r="BF26" s="5" t="s">
        <v>813</v>
      </c>
      <c r="BG26" s="5" t="s">
        <v>814</v>
      </c>
      <c r="BH26" s="5" t="s">
        <v>116</v>
      </c>
      <c r="BI26" s="5" t="s">
        <v>273</v>
      </c>
      <c r="BJ26" s="5" t="s">
        <v>102</v>
      </c>
      <c r="BK26" s="5" t="s">
        <v>815</v>
      </c>
      <c r="BL26" s="5" t="s">
        <v>123</v>
      </c>
      <c r="BM26" s="5" t="s">
        <v>816</v>
      </c>
      <c r="BN26" s="5" t="s">
        <v>817</v>
      </c>
      <c r="BO26" s="5" t="s">
        <v>193</v>
      </c>
      <c r="BP26" s="5" t="s">
        <v>108</v>
      </c>
      <c r="BQ26" s="8" t="s">
        <v>818</v>
      </c>
      <c r="BR26" s="8" t="s">
        <v>819</v>
      </c>
      <c r="BS26" s="8"/>
      <c r="BT26" s="8"/>
      <c r="BU26" s="7" t="s">
        <v>172</v>
      </c>
      <c r="BV26" s="7"/>
      <c r="BW26" s="7" t="s">
        <v>172</v>
      </c>
      <c r="BX26" s="7" t="s">
        <v>172</v>
      </c>
      <c r="BY26" s="9"/>
    </row>
    <row r="27" spans="1:77" x14ac:dyDescent="0.25">
      <c r="A27" s="4">
        <v>2230</v>
      </c>
      <c r="B27" s="5"/>
      <c r="C27" s="4">
        <v>9110089</v>
      </c>
      <c r="D27" s="5" t="s">
        <v>820</v>
      </c>
      <c r="E27" s="6">
        <v>504735.99999996601</v>
      </c>
      <c r="F27" s="6">
        <v>275442.99999996601</v>
      </c>
      <c r="G27" s="5" t="s">
        <v>79</v>
      </c>
      <c r="H27" s="5" t="s">
        <v>545</v>
      </c>
      <c r="I27" s="5" t="s">
        <v>821</v>
      </c>
      <c r="J27" s="5" t="s">
        <v>822</v>
      </c>
      <c r="K27" s="5" t="s">
        <v>83</v>
      </c>
      <c r="L27" s="5" t="s">
        <v>84</v>
      </c>
      <c r="M27" s="4">
        <v>111</v>
      </c>
      <c r="N27" s="5" t="s">
        <v>743</v>
      </c>
      <c r="O27" s="5" t="s">
        <v>488</v>
      </c>
      <c r="P27" s="6">
        <v>20.2</v>
      </c>
      <c r="Q27" s="5" t="s">
        <v>797</v>
      </c>
      <c r="R27" s="5" t="s">
        <v>180</v>
      </c>
      <c r="S27" s="5" t="s">
        <v>140</v>
      </c>
      <c r="T27" s="5" t="s">
        <v>90</v>
      </c>
      <c r="U27" s="5" t="s">
        <v>91</v>
      </c>
      <c r="V27" s="7" t="s">
        <v>92</v>
      </c>
      <c r="W27" s="7" t="s">
        <v>92</v>
      </c>
      <c r="X27" s="5" t="s">
        <v>823</v>
      </c>
      <c r="Y27" s="5" t="s">
        <v>699</v>
      </c>
      <c r="Z27" s="5" t="s">
        <v>553</v>
      </c>
      <c r="AA27" s="5" t="s">
        <v>824</v>
      </c>
      <c r="AB27" s="5" t="s">
        <v>825</v>
      </c>
      <c r="AC27" s="5" t="s">
        <v>802</v>
      </c>
      <c r="AD27" s="5" t="s">
        <v>148</v>
      </c>
      <c r="AE27" s="5" t="s">
        <v>149</v>
      </c>
      <c r="AF27" s="5" t="s">
        <v>101</v>
      </c>
      <c r="AG27" s="5" t="s">
        <v>102</v>
      </c>
      <c r="AH27" s="5" t="s">
        <v>826</v>
      </c>
      <c r="AI27" s="5" t="s">
        <v>152</v>
      </c>
      <c r="AJ27" s="5" t="s">
        <v>461</v>
      </c>
      <c r="AK27" s="5" t="s">
        <v>101</v>
      </c>
      <c r="AL27" s="5" t="s">
        <v>827</v>
      </c>
      <c r="AM27" s="5" t="s">
        <v>828</v>
      </c>
      <c r="AN27" s="5" t="s">
        <v>108</v>
      </c>
      <c r="AO27" s="5" t="s">
        <v>108</v>
      </c>
      <c r="AP27" s="5" t="s">
        <v>109</v>
      </c>
      <c r="AQ27" s="5" t="s">
        <v>829</v>
      </c>
      <c r="AR27" s="5" t="s">
        <v>110</v>
      </c>
      <c r="AS27" s="5" t="s">
        <v>111</v>
      </c>
      <c r="AT27" s="5" t="s">
        <v>109</v>
      </c>
      <c r="AU27" s="5" t="s">
        <v>830</v>
      </c>
      <c r="AV27" s="5" t="s">
        <v>101</v>
      </c>
      <c r="AW27" s="5" t="s">
        <v>831</v>
      </c>
      <c r="AX27" s="5" t="s">
        <v>123</v>
      </c>
      <c r="AY27" s="5" t="s">
        <v>832</v>
      </c>
      <c r="AZ27" s="5" t="s">
        <v>101</v>
      </c>
      <c r="BA27" s="5" t="s">
        <v>161</v>
      </c>
      <c r="BB27" s="5" t="s">
        <v>833</v>
      </c>
      <c r="BC27" s="5" t="s">
        <v>834</v>
      </c>
      <c r="BD27" s="5" t="s">
        <v>120</v>
      </c>
      <c r="BE27" s="5" t="s">
        <v>302</v>
      </c>
      <c r="BF27" s="5" t="s">
        <v>835</v>
      </c>
      <c r="BG27" s="5" t="s">
        <v>836</v>
      </c>
      <c r="BH27" s="5" t="s">
        <v>101</v>
      </c>
      <c r="BI27" s="5" t="s">
        <v>201</v>
      </c>
      <c r="BJ27" s="5" t="s">
        <v>102</v>
      </c>
      <c r="BK27" s="5" t="s">
        <v>837</v>
      </c>
      <c r="BL27" s="5" t="s">
        <v>123</v>
      </c>
      <c r="BM27" s="5" t="s">
        <v>838</v>
      </c>
      <c r="BN27" s="5" t="s">
        <v>839</v>
      </c>
      <c r="BO27" s="5" t="s">
        <v>193</v>
      </c>
      <c r="BP27" s="5" t="s">
        <v>108</v>
      </c>
      <c r="BQ27" s="8" t="s">
        <v>840</v>
      </c>
      <c r="BR27" s="8" t="s">
        <v>819</v>
      </c>
      <c r="BS27" s="8"/>
      <c r="BT27" s="8"/>
      <c r="BU27" s="7" t="s">
        <v>172</v>
      </c>
      <c r="BV27" s="7" t="s">
        <v>212</v>
      </c>
      <c r="BW27" s="7" t="s">
        <v>172</v>
      </c>
      <c r="BX27" s="7" t="s">
        <v>172</v>
      </c>
      <c r="BY27" s="9"/>
    </row>
    <row r="28" spans="1:77" x14ac:dyDescent="0.25">
      <c r="A28" s="4">
        <v>2232</v>
      </c>
      <c r="B28" s="5"/>
      <c r="C28" s="4">
        <v>9430054</v>
      </c>
      <c r="D28" s="5" t="s">
        <v>841</v>
      </c>
      <c r="E28" s="6">
        <v>510471.00000005198</v>
      </c>
      <c r="F28" s="6">
        <v>269204.00000013103</v>
      </c>
      <c r="G28" s="5" t="s">
        <v>79</v>
      </c>
      <c r="H28" s="5" t="s">
        <v>595</v>
      </c>
      <c r="I28" s="5" t="s">
        <v>596</v>
      </c>
      <c r="J28" s="5" t="s">
        <v>595</v>
      </c>
      <c r="K28" s="5" t="s">
        <v>83</v>
      </c>
      <c r="L28" s="5" t="s">
        <v>84</v>
      </c>
      <c r="M28" s="4">
        <v>112</v>
      </c>
      <c r="N28" s="5" t="s">
        <v>548</v>
      </c>
      <c r="O28" s="5" t="s">
        <v>138</v>
      </c>
      <c r="P28" s="6">
        <v>7.7</v>
      </c>
      <c r="Q28" s="5" t="s">
        <v>842</v>
      </c>
      <c r="R28" s="5" t="s">
        <v>88</v>
      </c>
      <c r="S28" s="5" t="s">
        <v>140</v>
      </c>
      <c r="T28" s="5" t="s">
        <v>90</v>
      </c>
      <c r="U28" s="5" t="s">
        <v>424</v>
      </c>
      <c r="V28" s="7" t="s">
        <v>92</v>
      </c>
      <c r="W28" s="7" t="s">
        <v>92</v>
      </c>
      <c r="X28" s="5" t="s">
        <v>843</v>
      </c>
      <c r="Y28" s="5" t="s">
        <v>844</v>
      </c>
      <c r="Z28" s="5" t="s">
        <v>534</v>
      </c>
      <c r="AA28" s="5" t="s">
        <v>845</v>
      </c>
      <c r="AB28" s="5" t="s">
        <v>846</v>
      </c>
      <c r="AC28" s="5" t="s">
        <v>847</v>
      </c>
      <c r="AD28" s="5" t="s">
        <v>148</v>
      </c>
      <c r="AE28" s="5" t="s">
        <v>149</v>
      </c>
      <c r="AF28" s="5" t="s">
        <v>101</v>
      </c>
      <c r="AG28" s="5" t="s">
        <v>102</v>
      </c>
      <c r="AH28" s="5" t="s">
        <v>848</v>
      </c>
      <c r="AI28" s="5" t="s">
        <v>152</v>
      </c>
      <c r="AJ28" s="5" t="s">
        <v>375</v>
      </c>
      <c r="AK28" s="5" t="s">
        <v>101</v>
      </c>
      <c r="AL28" s="5" t="s">
        <v>805</v>
      </c>
      <c r="AM28" s="5" t="s">
        <v>849</v>
      </c>
      <c r="AN28" s="5" t="s">
        <v>108</v>
      </c>
      <c r="AO28" s="5" t="s">
        <v>108</v>
      </c>
      <c r="AP28" s="5" t="s">
        <v>109</v>
      </c>
      <c r="AQ28" s="5" t="s">
        <v>302</v>
      </c>
      <c r="AR28" s="5" t="s">
        <v>110</v>
      </c>
      <c r="AS28" s="5" t="s">
        <v>111</v>
      </c>
      <c r="AT28" s="5" t="s">
        <v>109</v>
      </c>
      <c r="AU28" s="5" t="s">
        <v>101</v>
      </c>
      <c r="AV28" s="5" t="s">
        <v>101</v>
      </c>
      <c r="AW28" s="5" t="s">
        <v>850</v>
      </c>
      <c r="AX28" s="5" t="s">
        <v>123</v>
      </c>
      <c r="AY28" s="5" t="s">
        <v>851</v>
      </c>
      <c r="AZ28" s="5" t="s">
        <v>852</v>
      </c>
      <c r="BA28" s="5" t="s">
        <v>109</v>
      </c>
      <c r="BB28" s="5" t="s">
        <v>101</v>
      </c>
      <c r="BC28" s="5" t="s">
        <v>853</v>
      </c>
      <c r="BD28" s="5" t="s">
        <v>120</v>
      </c>
      <c r="BE28" s="5" t="s">
        <v>102</v>
      </c>
      <c r="BF28" s="5" t="s">
        <v>854</v>
      </c>
      <c r="BG28" s="5" t="s">
        <v>855</v>
      </c>
      <c r="BH28" s="5" t="s">
        <v>101</v>
      </c>
      <c r="BI28" s="5" t="s">
        <v>730</v>
      </c>
      <c r="BJ28" s="5" t="s">
        <v>102</v>
      </c>
      <c r="BK28" s="5" t="s">
        <v>856</v>
      </c>
      <c r="BL28" s="5" t="s">
        <v>431</v>
      </c>
      <c r="BM28" s="5" t="s">
        <v>857</v>
      </c>
      <c r="BN28" s="5" t="s">
        <v>858</v>
      </c>
      <c r="BO28" s="5" t="s">
        <v>152</v>
      </c>
      <c r="BP28" s="5" t="s">
        <v>108</v>
      </c>
      <c r="BQ28" s="8" t="s">
        <v>859</v>
      </c>
      <c r="BR28" s="8" t="s">
        <v>484</v>
      </c>
      <c r="BS28" s="8"/>
      <c r="BT28" s="8"/>
      <c r="BU28" s="7" t="s">
        <v>172</v>
      </c>
      <c r="BV28" s="7"/>
      <c r="BW28" s="7" t="s">
        <v>172</v>
      </c>
      <c r="BX28" s="7" t="s">
        <v>172</v>
      </c>
      <c r="BY28" s="9"/>
    </row>
    <row r="29" spans="1:77" x14ac:dyDescent="0.25">
      <c r="A29" s="4">
        <v>2233</v>
      </c>
      <c r="B29" s="5"/>
      <c r="C29" s="4">
        <v>9420001</v>
      </c>
      <c r="D29" s="5" t="s">
        <v>860</v>
      </c>
      <c r="E29" s="6">
        <v>489371.22585176397</v>
      </c>
      <c r="F29" s="6">
        <v>259249.830633595</v>
      </c>
      <c r="G29" s="5" t="s">
        <v>79</v>
      </c>
      <c r="H29" s="5" t="s">
        <v>511</v>
      </c>
      <c r="I29" s="5" t="s">
        <v>861</v>
      </c>
      <c r="J29" s="5" t="s">
        <v>862</v>
      </c>
      <c r="K29" s="5" t="s">
        <v>136</v>
      </c>
      <c r="L29" s="5" t="s">
        <v>84</v>
      </c>
      <c r="M29" s="4">
        <v>129</v>
      </c>
      <c r="N29" s="5" t="s">
        <v>676</v>
      </c>
      <c r="O29" s="5" t="s">
        <v>863</v>
      </c>
      <c r="P29" s="6">
        <v>5.7</v>
      </c>
      <c r="Q29" s="5" t="s">
        <v>347</v>
      </c>
      <c r="R29" s="5" t="s">
        <v>180</v>
      </c>
      <c r="S29" s="5" t="s">
        <v>89</v>
      </c>
      <c r="T29" s="5" t="s">
        <v>90</v>
      </c>
      <c r="U29" s="5" t="s">
        <v>91</v>
      </c>
      <c r="V29" s="7" t="s">
        <v>92</v>
      </c>
      <c r="W29" s="7" t="s">
        <v>92</v>
      </c>
      <c r="X29" s="5" t="s">
        <v>864</v>
      </c>
      <c r="Y29" s="5" t="s">
        <v>865</v>
      </c>
      <c r="Z29" s="5" t="s">
        <v>866</v>
      </c>
      <c r="AA29" s="5" t="s">
        <v>867</v>
      </c>
      <c r="AB29" s="5" t="s">
        <v>868</v>
      </c>
      <c r="AC29" s="5" t="s">
        <v>869</v>
      </c>
      <c r="AD29" s="5" t="s">
        <v>148</v>
      </c>
      <c r="AE29" s="5" t="s">
        <v>149</v>
      </c>
      <c r="AF29" s="5" t="s">
        <v>101</v>
      </c>
      <c r="AG29" s="5" t="s">
        <v>102</v>
      </c>
      <c r="AH29" s="5" t="s">
        <v>870</v>
      </c>
      <c r="AI29" s="5" t="s">
        <v>152</v>
      </c>
      <c r="AJ29" s="5" t="s">
        <v>871</v>
      </c>
      <c r="AK29" s="5" t="s">
        <v>101</v>
      </c>
      <c r="AL29" s="5" t="s">
        <v>193</v>
      </c>
      <c r="AM29" s="5" t="s">
        <v>872</v>
      </c>
      <c r="AN29" s="5" t="s">
        <v>108</v>
      </c>
      <c r="AO29" s="5" t="s">
        <v>108</v>
      </c>
      <c r="AP29" s="5" t="s">
        <v>109</v>
      </c>
      <c r="AQ29" s="5" t="s">
        <v>108</v>
      </c>
      <c r="AR29" s="5" t="s">
        <v>110</v>
      </c>
      <c r="AS29" s="5" t="s">
        <v>111</v>
      </c>
      <c r="AT29" s="5" t="s">
        <v>109</v>
      </c>
      <c r="AU29" s="5" t="s">
        <v>101</v>
      </c>
      <c r="AV29" s="5" t="s">
        <v>101</v>
      </c>
      <c r="AW29" s="5" t="s">
        <v>873</v>
      </c>
      <c r="AX29" s="5" t="s">
        <v>398</v>
      </c>
      <c r="AY29" s="5" t="s">
        <v>874</v>
      </c>
      <c r="AZ29" s="5" t="s">
        <v>586</v>
      </c>
      <c r="BA29" s="5" t="s">
        <v>109</v>
      </c>
      <c r="BB29" s="5" t="s">
        <v>113</v>
      </c>
      <c r="BC29" s="5" t="s">
        <v>875</v>
      </c>
      <c r="BD29" s="5" t="s">
        <v>120</v>
      </c>
      <c r="BE29" s="5" t="s">
        <v>102</v>
      </c>
      <c r="BF29" s="5" t="s">
        <v>876</v>
      </c>
      <c r="BG29" s="5" t="s">
        <v>601</v>
      </c>
      <c r="BH29" s="5" t="s">
        <v>101</v>
      </c>
      <c r="BI29" s="5" t="s">
        <v>101</v>
      </c>
      <c r="BJ29" s="5" t="s">
        <v>102</v>
      </c>
      <c r="BK29" s="5" t="s">
        <v>877</v>
      </c>
      <c r="BL29" s="5" t="s">
        <v>158</v>
      </c>
      <c r="BM29" s="5" t="s">
        <v>878</v>
      </c>
      <c r="BN29" s="5" t="s">
        <v>879</v>
      </c>
      <c r="BO29" s="5" t="s">
        <v>152</v>
      </c>
      <c r="BP29" s="5" t="s">
        <v>108</v>
      </c>
      <c r="BQ29" s="8" t="s">
        <v>880</v>
      </c>
      <c r="BR29" s="8" t="s">
        <v>387</v>
      </c>
      <c r="BS29" s="8"/>
      <c r="BT29" s="8"/>
      <c r="BU29" s="7" t="s">
        <v>172</v>
      </c>
      <c r="BV29" s="7"/>
      <c r="BW29" s="7" t="s">
        <v>172</v>
      </c>
      <c r="BX29" s="7" t="s">
        <v>172</v>
      </c>
      <c r="BY29" s="9"/>
    </row>
    <row r="30" spans="1:77" x14ac:dyDescent="0.25">
      <c r="A30" s="4">
        <v>2234</v>
      </c>
      <c r="B30" s="5"/>
      <c r="C30" s="4">
        <v>9420046</v>
      </c>
      <c r="D30" s="5" t="s">
        <v>881</v>
      </c>
      <c r="E30" s="6">
        <v>485773.28511383699</v>
      </c>
      <c r="F30" s="6">
        <v>257458.131506003</v>
      </c>
      <c r="G30" s="5" t="s">
        <v>79</v>
      </c>
      <c r="H30" s="5" t="s">
        <v>511</v>
      </c>
      <c r="I30" s="5" t="s">
        <v>861</v>
      </c>
      <c r="J30" s="5" t="s">
        <v>882</v>
      </c>
      <c r="K30" s="5" t="s">
        <v>136</v>
      </c>
      <c r="L30" s="5" t="s">
        <v>84</v>
      </c>
      <c r="M30" s="4">
        <v>129</v>
      </c>
      <c r="N30" s="5" t="s">
        <v>676</v>
      </c>
      <c r="O30" s="5" t="s">
        <v>178</v>
      </c>
      <c r="P30" s="6">
        <v>9.8000000000000007</v>
      </c>
      <c r="Q30" s="5" t="s">
        <v>347</v>
      </c>
      <c r="R30" s="5" t="s">
        <v>180</v>
      </c>
      <c r="S30" s="5" t="s">
        <v>181</v>
      </c>
      <c r="T30" s="5" t="s">
        <v>90</v>
      </c>
      <c r="U30" s="5" t="s">
        <v>141</v>
      </c>
      <c r="V30" s="7" t="s">
        <v>92</v>
      </c>
      <c r="W30" s="7" t="s">
        <v>92</v>
      </c>
      <c r="X30" s="5" t="s">
        <v>883</v>
      </c>
      <c r="Y30" s="5" t="s">
        <v>884</v>
      </c>
      <c r="Z30" s="5" t="s">
        <v>258</v>
      </c>
      <c r="AA30" s="5" t="s">
        <v>885</v>
      </c>
      <c r="AB30" s="5" t="s">
        <v>886</v>
      </c>
      <c r="AC30" s="5" t="s">
        <v>887</v>
      </c>
      <c r="AD30" s="5" t="s">
        <v>148</v>
      </c>
      <c r="AE30" s="5" t="s">
        <v>149</v>
      </c>
      <c r="AF30" s="5" t="s">
        <v>101</v>
      </c>
      <c r="AG30" s="5" t="s">
        <v>102</v>
      </c>
      <c r="AH30" s="5" t="s">
        <v>888</v>
      </c>
      <c r="AI30" s="5" t="s">
        <v>152</v>
      </c>
      <c r="AJ30" s="5" t="s">
        <v>729</v>
      </c>
      <c r="AK30" s="5" t="s">
        <v>101</v>
      </c>
      <c r="AL30" s="5" t="s">
        <v>104</v>
      </c>
      <c r="AM30" s="5" t="s">
        <v>889</v>
      </c>
      <c r="AN30" s="5" t="s">
        <v>108</v>
      </c>
      <c r="AO30" s="5" t="s">
        <v>108</v>
      </c>
      <c r="AP30" s="5" t="s">
        <v>109</v>
      </c>
      <c r="AQ30" s="5" t="s">
        <v>108</v>
      </c>
      <c r="AR30" s="5" t="s">
        <v>110</v>
      </c>
      <c r="AS30" s="5" t="s">
        <v>111</v>
      </c>
      <c r="AT30" s="5" t="s">
        <v>109</v>
      </c>
      <c r="AU30" s="5" t="s">
        <v>101</v>
      </c>
      <c r="AV30" s="5" t="s">
        <v>101</v>
      </c>
      <c r="AW30" s="5" t="s">
        <v>144</v>
      </c>
      <c r="AX30" s="5" t="s">
        <v>890</v>
      </c>
      <c r="AY30" s="5" t="s">
        <v>891</v>
      </c>
      <c r="AZ30" s="5" t="s">
        <v>437</v>
      </c>
      <c r="BA30" s="5" t="s">
        <v>109</v>
      </c>
      <c r="BB30" s="5" t="s">
        <v>101</v>
      </c>
      <c r="BC30" s="5" t="s">
        <v>240</v>
      </c>
      <c r="BD30" s="5" t="s">
        <v>120</v>
      </c>
      <c r="BE30" s="5" t="s">
        <v>102</v>
      </c>
      <c r="BF30" s="5" t="s">
        <v>892</v>
      </c>
      <c r="BG30" s="5" t="s">
        <v>893</v>
      </c>
      <c r="BH30" s="5" t="s">
        <v>101</v>
      </c>
      <c r="BI30" s="5" t="s">
        <v>101</v>
      </c>
      <c r="BJ30" s="5" t="s">
        <v>102</v>
      </c>
      <c r="BK30" s="5" t="s">
        <v>894</v>
      </c>
      <c r="BL30" s="5" t="s">
        <v>158</v>
      </c>
      <c r="BM30" s="5" t="s">
        <v>895</v>
      </c>
      <c r="BN30" s="5" t="s">
        <v>896</v>
      </c>
      <c r="BO30" s="5" t="s">
        <v>104</v>
      </c>
      <c r="BP30" s="5" t="s">
        <v>108</v>
      </c>
      <c r="BQ30" s="8" t="s">
        <v>897</v>
      </c>
      <c r="BR30" s="8" t="s">
        <v>387</v>
      </c>
      <c r="BS30" s="8"/>
      <c r="BT30" s="8"/>
      <c r="BU30" s="7" t="s">
        <v>172</v>
      </c>
      <c r="BV30" s="7"/>
      <c r="BW30" s="7" t="s">
        <v>172</v>
      </c>
      <c r="BX30" s="7" t="s">
        <v>172</v>
      </c>
      <c r="BY30" s="9"/>
    </row>
    <row r="31" spans="1:77" x14ac:dyDescent="0.25">
      <c r="A31" s="4">
        <v>2236</v>
      </c>
      <c r="B31" s="5"/>
      <c r="C31" s="5"/>
      <c r="D31" s="5" t="s">
        <v>898</v>
      </c>
      <c r="E31" s="6">
        <v>477100.70560405997</v>
      </c>
      <c r="F31" s="6">
        <v>262329.87211342901</v>
      </c>
      <c r="G31" s="5" t="s">
        <v>79</v>
      </c>
      <c r="H31" s="5" t="s">
        <v>217</v>
      </c>
      <c r="I31" s="5" t="s">
        <v>899</v>
      </c>
      <c r="J31" s="5" t="s">
        <v>900</v>
      </c>
      <c r="K31" s="5" t="s">
        <v>136</v>
      </c>
      <c r="L31" s="5" t="s">
        <v>84</v>
      </c>
      <c r="M31" s="4">
        <v>143</v>
      </c>
      <c r="N31" s="5" t="s">
        <v>220</v>
      </c>
      <c r="O31" s="5" t="s">
        <v>178</v>
      </c>
      <c r="P31" s="6">
        <v>1.3</v>
      </c>
      <c r="Q31" s="5" t="s">
        <v>347</v>
      </c>
      <c r="R31" s="5" t="s">
        <v>88</v>
      </c>
      <c r="S31" s="5" t="s">
        <v>347</v>
      </c>
      <c r="T31" s="5" t="s">
        <v>90</v>
      </c>
      <c r="U31" s="5" t="s">
        <v>141</v>
      </c>
      <c r="V31" s="7" t="s">
        <v>92</v>
      </c>
      <c r="W31" s="7" t="s">
        <v>92</v>
      </c>
      <c r="X31" s="5" t="s">
        <v>901</v>
      </c>
      <c r="Y31" s="5" t="s">
        <v>902</v>
      </c>
      <c r="Z31" s="5" t="s">
        <v>320</v>
      </c>
      <c r="AA31" s="5" t="s">
        <v>229</v>
      </c>
      <c r="AB31" s="5" t="s">
        <v>368</v>
      </c>
      <c r="AC31" s="5" t="s">
        <v>702</v>
      </c>
      <c r="AD31" s="5" t="s">
        <v>148</v>
      </c>
      <c r="AE31" s="5" t="s">
        <v>523</v>
      </c>
      <c r="AF31" s="5" t="s">
        <v>101</v>
      </c>
      <c r="AG31" s="5" t="s">
        <v>102</v>
      </c>
      <c r="AH31" s="5" t="s">
        <v>903</v>
      </c>
      <c r="AI31" s="5" t="s">
        <v>152</v>
      </c>
      <c r="AJ31" s="5" t="s">
        <v>904</v>
      </c>
      <c r="AK31" s="5" t="s">
        <v>101</v>
      </c>
      <c r="AL31" s="5" t="s">
        <v>152</v>
      </c>
      <c r="AM31" s="5" t="s">
        <v>905</v>
      </c>
      <c r="AN31" s="5" t="s">
        <v>108</v>
      </c>
      <c r="AO31" s="5" t="s">
        <v>108</v>
      </c>
      <c r="AP31" s="5" t="s">
        <v>109</v>
      </c>
      <c r="AQ31" s="5" t="s">
        <v>108</v>
      </c>
      <c r="AR31" s="5" t="s">
        <v>110</v>
      </c>
      <c r="AS31" s="5" t="s">
        <v>111</v>
      </c>
      <c r="AT31" s="5" t="s">
        <v>109</v>
      </c>
      <c r="AU31" s="5" t="s">
        <v>101</v>
      </c>
      <c r="AV31" s="5" t="s">
        <v>101</v>
      </c>
      <c r="AW31" s="5" t="s">
        <v>906</v>
      </c>
      <c r="AX31" s="5" t="s">
        <v>907</v>
      </c>
      <c r="AY31" s="5" t="s">
        <v>908</v>
      </c>
      <c r="AZ31" s="5" t="s">
        <v>909</v>
      </c>
      <c r="BA31" s="5" t="s">
        <v>109</v>
      </c>
      <c r="BB31" s="5" t="s">
        <v>101</v>
      </c>
      <c r="BC31" s="5" t="s">
        <v>203</v>
      </c>
      <c r="BD31" s="5" t="s">
        <v>120</v>
      </c>
      <c r="BE31" s="5" t="s">
        <v>102</v>
      </c>
      <c r="BF31" s="5" t="s">
        <v>910</v>
      </c>
      <c r="BG31" s="5" t="s">
        <v>911</v>
      </c>
      <c r="BH31" s="5" t="s">
        <v>101</v>
      </c>
      <c r="BI31" s="5" t="s">
        <v>101</v>
      </c>
      <c r="BJ31" s="5" t="s">
        <v>102</v>
      </c>
      <c r="BK31" s="5" t="s">
        <v>912</v>
      </c>
      <c r="BL31" s="5" t="s">
        <v>123</v>
      </c>
      <c r="BM31" s="5" t="s">
        <v>913</v>
      </c>
      <c r="BN31" s="5" t="s">
        <v>914</v>
      </c>
      <c r="BO31" s="5" t="s">
        <v>915</v>
      </c>
      <c r="BP31" s="5" t="s">
        <v>108</v>
      </c>
      <c r="BQ31" s="8" t="s">
        <v>916</v>
      </c>
      <c r="BR31" s="8" t="s">
        <v>917</v>
      </c>
      <c r="BS31" s="8"/>
      <c r="BT31" s="8"/>
      <c r="BU31" s="7" t="s">
        <v>172</v>
      </c>
      <c r="BV31" s="7"/>
      <c r="BW31" s="7" t="s">
        <v>172</v>
      </c>
      <c r="BX31" s="7" t="s">
        <v>172</v>
      </c>
      <c r="BY31" s="9"/>
    </row>
    <row r="32" spans="1:77" x14ac:dyDescent="0.25">
      <c r="A32" s="4">
        <v>2238</v>
      </c>
      <c r="B32" s="5"/>
      <c r="C32" s="4">
        <v>9430125</v>
      </c>
      <c r="D32" s="5" t="s">
        <v>918</v>
      </c>
      <c r="E32" s="6">
        <v>515164.58590136003</v>
      </c>
      <c r="F32" s="6">
        <v>273359.243567069</v>
      </c>
      <c r="G32" s="5" t="s">
        <v>79</v>
      </c>
      <c r="H32" s="5" t="s">
        <v>768</v>
      </c>
      <c r="I32" s="5" t="s">
        <v>769</v>
      </c>
      <c r="J32" s="5" t="s">
        <v>768</v>
      </c>
      <c r="K32" s="5" t="s">
        <v>83</v>
      </c>
      <c r="L32" s="5" t="s">
        <v>84</v>
      </c>
      <c r="M32" s="4">
        <v>112</v>
      </c>
      <c r="N32" s="5" t="s">
        <v>548</v>
      </c>
      <c r="O32" s="5" t="s">
        <v>571</v>
      </c>
      <c r="P32" s="6">
        <v>28.4</v>
      </c>
      <c r="Q32" s="5" t="s">
        <v>919</v>
      </c>
      <c r="R32" s="5" t="s">
        <v>88</v>
      </c>
      <c r="S32" s="5" t="s">
        <v>89</v>
      </c>
      <c r="T32" s="5" t="s">
        <v>90</v>
      </c>
      <c r="U32" s="5" t="s">
        <v>424</v>
      </c>
      <c r="V32" s="7" t="s">
        <v>92</v>
      </c>
      <c r="W32" s="7" t="s">
        <v>92</v>
      </c>
      <c r="X32" s="5" t="s">
        <v>920</v>
      </c>
      <c r="Y32" s="5" t="s">
        <v>456</v>
      </c>
      <c r="Z32" s="5" t="s">
        <v>165</v>
      </c>
      <c r="AA32" s="5" t="s">
        <v>921</v>
      </c>
      <c r="AB32" s="5" t="s">
        <v>922</v>
      </c>
      <c r="AC32" s="5" t="s">
        <v>923</v>
      </c>
      <c r="AD32" s="5" t="s">
        <v>148</v>
      </c>
      <c r="AE32" s="5" t="s">
        <v>924</v>
      </c>
      <c r="AF32" s="5" t="s">
        <v>101</v>
      </c>
      <c r="AG32" s="5" t="s">
        <v>150</v>
      </c>
      <c r="AH32" s="5" t="s">
        <v>925</v>
      </c>
      <c r="AI32" s="5" t="s">
        <v>152</v>
      </c>
      <c r="AJ32" s="5" t="s">
        <v>461</v>
      </c>
      <c r="AK32" s="5" t="s">
        <v>101</v>
      </c>
      <c r="AL32" s="5" t="s">
        <v>926</v>
      </c>
      <c r="AM32" s="5" t="s">
        <v>927</v>
      </c>
      <c r="AN32" s="5" t="s">
        <v>108</v>
      </c>
      <c r="AO32" s="5" t="s">
        <v>108</v>
      </c>
      <c r="AP32" s="5" t="s">
        <v>109</v>
      </c>
      <c r="AQ32" s="5" t="s">
        <v>928</v>
      </c>
      <c r="AR32" s="5" t="s">
        <v>110</v>
      </c>
      <c r="AS32" s="5" t="s">
        <v>111</v>
      </c>
      <c r="AT32" s="5" t="s">
        <v>109</v>
      </c>
      <c r="AU32" s="5" t="s">
        <v>101</v>
      </c>
      <c r="AV32" s="5" t="s">
        <v>929</v>
      </c>
      <c r="AW32" s="5" t="s">
        <v>930</v>
      </c>
      <c r="AX32" s="5" t="s">
        <v>931</v>
      </c>
      <c r="AY32" s="5" t="s">
        <v>932</v>
      </c>
      <c r="AZ32" s="5" t="s">
        <v>623</v>
      </c>
      <c r="BA32" s="5" t="s">
        <v>933</v>
      </c>
      <c r="BB32" s="5" t="s">
        <v>101</v>
      </c>
      <c r="BC32" s="5" t="s">
        <v>934</v>
      </c>
      <c r="BD32" s="5" t="s">
        <v>120</v>
      </c>
      <c r="BE32" s="5" t="s">
        <v>102</v>
      </c>
      <c r="BF32" s="5" t="s">
        <v>935</v>
      </c>
      <c r="BG32" s="5" t="s">
        <v>936</v>
      </c>
      <c r="BH32" s="5" t="s">
        <v>101</v>
      </c>
      <c r="BI32" s="5" t="s">
        <v>201</v>
      </c>
      <c r="BJ32" s="5" t="s">
        <v>102</v>
      </c>
      <c r="BK32" s="5" t="s">
        <v>360</v>
      </c>
      <c r="BL32" s="5" t="s">
        <v>123</v>
      </c>
      <c r="BM32" s="5" t="s">
        <v>937</v>
      </c>
      <c r="BN32" s="5" t="s">
        <v>938</v>
      </c>
      <c r="BO32" s="5" t="s">
        <v>939</v>
      </c>
      <c r="BP32" s="5" t="s">
        <v>108</v>
      </c>
      <c r="BQ32" s="8" t="s">
        <v>940</v>
      </c>
      <c r="BR32" s="8" t="s">
        <v>941</v>
      </c>
      <c r="BS32" s="8" t="s">
        <v>942</v>
      </c>
      <c r="BT32" s="8" t="s">
        <v>541</v>
      </c>
      <c r="BU32" s="7" t="s">
        <v>131</v>
      </c>
      <c r="BV32" s="7"/>
      <c r="BW32" s="7" t="s">
        <v>131</v>
      </c>
      <c r="BX32" s="7" t="s">
        <v>213</v>
      </c>
      <c r="BY32" s="9" t="s">
        <v>943</v>
      </c>
    </row>
    <row r="33" spans="1:77" x14ac:dyDescent="0.25">
      <c r="A33" s="4">
        <v>2245</v>
      </c>
      <c r="B33" s="5"/>
      <c r="C33" s="4">
        <v>9700011</v>
      </c>
      <c r="D33" s="5" t="s">
        <v>944</v>
      </c>
      <c r="E33" s="6">
        <v>515563.00000000501</v>
      </c>
      <c r="F33" s="6">
        <v>254353.000000158</v>
      </c>
      <c r="G33" s="5" t="s">
        <v>79</v>
      </c>
      <c r="H33" s="5" t="s">
        <v>287</v>
      </c>
      <c r="I33" s="5" t="s">
        <v>288</v>
      </c>
      <c r="J33" s="5" t="s">
        <v>289</v>
      </c>
      <c r="K33" s="5" t="s">
        <v>83</v>
      </c>
      <c r="L33" s="5" t="s">
        <v>84</v>
      </c>
      <c r="M33" s="4">
        <v>146</v>
      </c>
      <c r="N33" s="5" t="s">
        <v>290</v>
      </c>
      <c r="O33" s="5" t="s">
        <v>488</v>
      </c>
      <c r="P33" s="6">
        <v>34</v>
      </c>
      <c r="Q33" s="5" t="s">
        <v>945</v>
      </c>
      <c r="R33" s="5" t="s">
        <v>180</v>
      </c>
      <c r="S33" s="5" t="s">
        <v>140</v>
      </c>
      <c r="T33" s="5" t="s">
        <v>90</v>
      </c>
      <c r="U33" s="5" t="s">
        <v>91</v>
      </c>
      <c r="V33" s="7" t="s">
        <v>92</v>
      </c>
      <c r="W33" s="7" t="s">
        <v>92</v>
      </c>
      <c r="X33" s="5" t="s">
        <v>946</v>
      </c>
      <c r="Y33" s="5" t="s">
        <v>947</v>
      </c>
      <c r="Z33" s="5" t="s">
        <v>948</v>
      </c>
      <c r="AA33" s="5" t="s">
        <v>949</v>
      </c>
      <c r="AB33" s="5" t="s">
        <v>950</v>
      </c>
      <c r="AC33" s="5" t="s">
        <v>143</v>
      </c>
      <c r="AD33" s="5" t="s">
        <v>148</v>
      </c>
      <c r="AE33" s="5" t="s">
        <v>149</v>
      </c>
      <c r="AF33" s="5" t="s">
        <v>101</v>
      </c>
      <c r="AG33" s="5" t="s">
        <v>102</v>
      </c>
      <c r="AH33" s="5" t="s">
        <v>951</v>
      </c>
      <c r="AI33" s="5" t="s">
        <v>152</v>
      </c>
      <c r="AJ33" s="5" t="s">
        <v>237</v>
      </c>
      <c r="AK33" s="5" t="s">
        <v>101</v>
      </c>
      <c r="AL33" s="5" t="s">
        <v>233</v>
      </c>
      <c r="AM33" s="5" t="s">
        <v>952</v>
      </c>
      <c r="AN33" s="5" t="s">
        <v>108</v>
      </c>
      <c r="AO33" s="5" t="s">
        <v>108</v>
      </c>
      <c r="AP33" s="5" t="s">
        <v>109</v>
      </c>
      <c r="AQ33" s="5" t="s">
        <v>377</v>
      </c>
      <c r="AR33" s="5" t="s">
        <v>110</v>
      </c>
      <c r="AS33" s="5" t="s">
        <v>111</v>
      </c>
      <c r="AT33" s="5" t="s">
        <v>109</v>
      </c>
      <c r="AU33" s="5" t="s">
        <v>101</v>
      </c>
      <c r="AV33" s="5" t="s">
        <v>101</v>
      </c>
      <c r="AW33" s="5" t="s">
        <v>953</v>
      </c>
      <c r="AX33" s="5" t="s">
        <v>123</v>
      </c>
      <c r="AY33" s="5" t="s">
        <v>954</v>
      </c>
      <c r="AZ33" s="5" t="s">
        <v>436</v>
      </c>
      <c r="BA33" s="5" t="s">
        <v>109</v>
      </c>
      <c r="BB33" s="5" t="s">
        <v>101</v>
      </c>
      <c r="BC33" s="5" t="s">
        <v>274</v>
      </c>
      <c r="BD33" s="5" t="s">
        <v>120</v>
      </c>
      <c r="BE33" s="5" t="s">
        <v>102</v>
      </c>
      <c r="BF33" s="5" t="s">
        <v>955</v>
      </c>
      <c r="BG33" s="5" t="s">
        <v>956</v>
      </c>
      <c r="BH33" s="5" t="s">
        <v>101</v>
      </c>
      <c r="BI33" s="5" t="s">
        <v>201</v>
      </c>
      <c r="BJ33" s="5" t="s">
        <v>102</v>
      </c>
      <c r="BK33" s="5" t="s">
        <v>957</v>
      </c>
      <c r="BL33" s="5" t="s">
        <v>123</v>
      </c>
      <c r="BM33" s="5" t="s">
        <v>958</v>
      </c>
      <c r="BN33" s="5" t="s">
        <v>959</v>
      </c>
      <c r="BO33" s="5" t="s">
        <v>152</v>
      </c>
      <c r="BP33" s="5" t="s">
        <v>108</v>
      </c>
      <c r="BQ33" s="8" t="s">
        <v>960</v>
      </c>
      <c r="BR33" s="8" t="s">
        <v>171</v>
      </c>
      <c r="BS33" s="8"/>
      <c r="BT33" s="8"/>
      <c r="BU33" s="7" t="s">
        <v>172</v>
      </c>
      <c r="BV33" s="7"/>
      <c r="BW33" s="7" t="s">
        <v>172</v>
      </c>
      <c r="BX33" s="7" t="s">
        <v>172</v>
      </c>
      <c r="BY33" s="9"/>
    </row>
    <row r="34" spans="1:77" x14ac:dyDescent="0.25">
      <c r="A34" s="4">
        <v>2673</v>
      </c>
      <c r="B34" s="5"/>
      <c r="C34" s="4">
        <v>9090136</v>
      </c>
      <c r="D34" s="5" t="s">
        <v>961</v>
      </c>
      <c r="E34" s="6">
        <v>480857.99866472202</v>
      </c>
      <c r="F34" s="6">
        <v>274203.99311314401</v>
      </c>
      <c r="G34" s="5" t="s">
        <v>79</v>
      </c>
      <c r="H34" s="5" t="s">
        <v>133</v>
      </c>
      <c r="I34" s="5" t="s">
        <v>962</v>
      </c>
      <c r="J34" s="5" t="s">
        <v>963</v>
      </c>
      <c r="K34" s="5" t="s">
        <v>136</v>
      </c>
      <c r="L34" s="5" t="s">
        <v>84</v>
      </c>
      <c r="M34" s="4">
        <v>129</v>
      </c>
      <c r="N34" s="5" t="s">
        <v>676</v>
      </c>
      <c r="O34" s="5" t="s">
        <v>488</v>
      </c>
      <c r="P34" s="6">
        <v>52.5</v>
      </c>
      <c r="Q34" s="5" t="s">
        <v>347</v>
      </c>
      <c r="R34" s="5" t="s">
        <v>180</v>
      </c>
      <c r="S34" s="5" t="s">
        <v>140</v>
      </c>
      <c r="T34" s="5" t="s">
        <v>90</v>
      </c>
      <c r="U34" s="5" t="s">
        <v>293</v>
      </c>
      <c r="V34" s="7" t="s">
        <v>92</v>
      </c>
      <c r="W34" s="7" t="s">
        <v>92</v>
      </c>
      <c r="X34" s="5" t="s">
        <v>964</v>
      </c>
      <c r="Y34" s="5" t="s">
        <v>965</v>
      </c>
      <c r="Z34" s="5" t="s">
        <v>258</v>
      </c>
      <c r="AA34" s="5" t="s">
        <v>104</v>
      </c>
      <c r="AB34" s="5" t="s">
        <v>966</v>
      </c>
      <c r="AC34" s="5" t="s">
        <v>680</v>
      </c>
      <c r="AD34" s="5" t="s">
        <v>148</v>
      </c>
      <c r="AE34" s="5" t="s">
        <v>149</v>
      </c>
      <c r="AF34" s="5" t="s">
        <v>101</v>
      </c>
      <c r="AG34" s="5" t="s">
        <v>102</v>
      </c>
      <c r="AH34" s="5" t="s">
        <v>967</v>
      </c>
      <c r="AI34" s="5" t="s">
        <v>152</v>
      </c>
      <c r="AJ34" s="5" t="s">
        <v>968</v>
      </c>
      <c r="AK34" s="5" t="s">
        <v>101</v>
      </c>
      <c r="AL34" s="5" t="s">
        <v>481</v>
      </c>
      <c r="AM34" s="5" t="s">
        <v>969</v>
      </c>
      <c r="AN34" s="5" t="s">
        <v>108</v>
      </c>
      <c r="AO34" s="5" t="s">
        <v>108</v>
      </c>
      <c r="AP34" s="5" t="s">
        <v>109</v>
      </c>
      <c r="AQ34" s="5" t="s">
        <v>970</v>
      </c>
      <c r="AR34" s="5" t="s">
        <v>110</v>
      </c>
      <c r="AS34" s="5" t="s">
        <v>111</v>
      </c>
      <c r="AT34" s="5" t="s">
        <v>109</v>
      </c>
      <c r="AU34" s="5" t="s">
        <v>101</v>
      </c>
      <c r="AV34" s="5" t="s">
        <v>851</v>
      </c>
      <c r="AW34" s="5" t="s">
        <v>971</v>
      </c>
      <c r="AX34" s="5" t="s">
        <v>972</v>
      </c>
      <c r="AY34" s="5" t="s">
        <v>973</v>
      </c>
      <c r="AZ34" s="5" t="s">
        <v>974</v>
      </c>
      <c r="BA34" s="5" t="s">
        <v>975</v>
      </c>
      <c r="BB34" s="5" t="s">
        <v>974</v>
      </c>
      <c r="BC34" s="5" t="s">
        <v>189</v>
      </c>
      <c r="BD34" s="5" t="s">
        <v>120</v>
      </c>
      <c r="BE34" s="5" t="s">
        <v>102</v>
      </c>
      <c r="BF34" s="5" t="s">
        <v>976</v>
      </c>
      <c r="BG34" s="5" t="s">
        <v>977</v>
      </c>
      <c r="BH34" s="5" t="s">
        <v>101</v>
      </c>
      <c r="BI34" s="5" t="s">
        <v>360</v>
      </c>
      <c r="BJ34" s="5" t="s">
        <v>102</v>
      </c>
      <c r="BK34" s="5" t="s">
        <v>978</v>
      </c>
      <c r="BL34" s="5" t="s">
        <v>123</v>
      </c>
      <c r="BM34" s="5" t="s">
        <v>979</v>
      </c>
      <c r="BN34" s="5" t="s">
        <v>980</v>
      </c>
      <c r="BO34" s="5" t="s">
        <v>229</v>
      </c>
      <c r="BP34" s="5" t="s">
        <v>108</v>
      </c>
      <c r="BQ34" s="8" t="s">
        <v>981</v>
      </c>
      <c r="BR34" s="8" t="s">
        <v>418</v>
      </c>
      <c r="BS34" s="8"/>
      <c r="BT34" s="8"/>
      <c r="BU34" s="7" t="s">
        <v>172</v>
      </c>
      <c r="BV34" s="7"/>
      <c r="BW34" s="7" t="s">
        <v>172</v>
      </c>
      <c r="BX34" s="7" t="s">
        <v>172</v>
      </c>
      <c r="BY34" s="9"/>
    </row>
    <row r="35" spans="1:77" x14ac:dyDescent="0.25">
      <c r="A35" s="4">
        <v>2674</v>
      </c>
      <c r="B35" s="5"/>
      <c r="C35" s="4">
        <v>9100064</v>
      </c>
      <c r="D35" s="5" t="s">
        <v>982</v>
      </c>
      <c r="E35" s="6">
        <v>482222.999999961</v>
      </c>
      <c r="F35" s="6">
        <v>278777.00000011199</v>
      </c>
      <c r="G35" s="5" t="s">
        <v>79</v>
      </c>
      <c r="H35" s="5" t="s">
        <v>133</v>
      </c>
      <c r="I35" s="5" t="s">
        <v>962</v>
      </c>
      <c r="J35" s="5" t="s">
        <v>983</v>
      </c>
      <c r="K35" s="5" t="s">
        <v>136</v>
      </c>
      <c r="L35" s="5" t="s">
        <v>84</v>
      </c>
      <c r="M35" s="4">
        <v>128</v>
      </c>
      <c r="N35" s="5" t="s">
        <v>137</v>
      </c>
      <c r="O35" s="5" t="s">
        <v>488</v>
      </c>
      <c r="P35" s="6">
        <v>61.9</v>
      </c>
      <c r="Q35" s="5" t="s">
        <v>347</v>
      </c>
      <c r="R35" s="5" t="s">
        <v>180</v>
      </c>
      <c r="S35" s="5" t="s">
        <v>140</v>
      </c>
      <c r="T35" s="5" t="s">
        <v>90</v>
      </c>
      <c r="U35" s="5" t="s">
        <v>652</v>
      </c>
      <c r="V35" s="7" t="s">
        <v>92</v>
      </c>
      <c r="W35" s="7" t="s">
        <v>92</v>
      </c>
      <c r="X35" s="5" t="s">
        <v>984</v>
      </c>
      <c r="Y35" s="5" t="s">
        <v>985</v>
      </c>
      <c r="Z35" s="5" t="s">
        <v>320</v>
      </c>
      <c r="AA35" s="5" t="s">
        <v>986</v>
      </c>
      <c r="AB35" s="5" t="s">
        <v>987</v>
      </c>
      <c r="AC35" s="5" t="s">
        <v>143</v>
      </c>
      <c r="AD35" s="5" t="s">
        <v>148</v>
      </c>
      <c r="AE35" s="5" t="s">
        <v>149</v>
      </c>
      <c r="AF35" s="5" t="s">
        <v>101</v>
      </c>
      <c r="AG35" s="5" t="s">
        <v>102</v>
      </c>
      <c r="AH35" s="5" t="s">
        <v>988</v>
      </c>
      <c r="AI35" s="5" t="s">
        <v>152</v>
      </c>
      <c r="AJ35" s="5" t="s">
        <v>989</v>
      </c>
      <c r="AK35" s="5" t="s">
        <v>101</v>
      </c>
      <c r="AL35" s="5" t="s">
        <v>233</v>
      </c>
      <c r="AM35" s="5" t="s">
        <v>990</v>
      </c>
      <c r="AN35" s="5" t="s">
        <v>108</v>
      </c>
      <c r="AO35" s="5" t="s">
        <v>108</v>
      </c>
      <c r="AP35" s="5" t="s">
        <v>109</v>
      </c>
      <c r="AQ35" s="5" t="s">
        <v>375</v>
      </c>
      <c r="AR35" s="5" t="s">
        <v>110</v>
      </c>
      <c r="AS35" s="5" t="s">
        <v>111</v>
      </c>
      <c r="AT35" s="5" t="s">
        <v>109</v>
      </c>
      <c r="AU35" s="5" t="s">
        <v>101</v>
      </c>
      <c r="AV35" s="5" t="s">
        <v>101</v>
      </c>
      <c r="AW35" s="5" t="s">
        <v>732</v>
      </c>
      <c r="AX35" s="5" t="s">
        <v>123</v>
      </c>
      <c r="AY35" s="5" t="s">
        <v>333</v>
      </c>
      <c r="AZ35" s="5" t="s">
        <v>991</v>
      </c>
      <c r="BA35" s="5" t="s">
        <v>109</v>
      </c>
      <c r="BB35" s="5" t="s">
        <v>270</v>
      </c>
      <c r="BC35" s="5" t="s">
        <v>274</v>
      </c>
      <c r="BD35" s="5" t="s">
        <v>120</v>
      </c>
      <c r="BE35" s="5" t="s">
        <v>102</v>
      </c>
      <c r="BF35" s="5" t="s">
        <v>992</v>
      </c>
      <c r="BG35" s="5" t="s">
        <v>993</v>
      </c>
      <c r="BH35" s="5" t="s">
        <v>101</v>
      </c>
      <c r="BI35" s="5" t="s">
        <v>522</v>
      </c>
      <c r="BJ35" s="5" t="s">
        <v>102</v>
      </c>
      <c r="BK35" s="5" t="s">
        <v>994</v>
      </c>
      <c r="BL35" s="5" t="s">
        <v>123</v>
      </c>
      <c r="BM35" s="5" t="s">
        <v>995</v>
      </c>
      <c r="BN35" s="5" t="s">
        <v>996</v>
      </c>
      <c r="BO35" s="5" t="s">
        <v>152</v>
      </c>
      <c r="BP35" s="5" t="s">
        <v>108</v>
      </c>
      <c r="BQ35" s="8" t="s">
        <v>997</v>
      </c>
      <c r="BR35" s="8"/>
      <c r="BS35" s="8"/>
      <c r="BT35" s="8"/>
      <c r="BU35" s="7" t="s">
        <v>248</v>
      </c>
      <c r="BV35" s="7"/>
      <c r="BW35" s="7" t="s">
        <v>248</v>
      </c>
      <c r="BX35" s="7" t="s">
        <v>248</v>
      </c>
      <c r="BY35" s="9"/>
    </row>
    <row r="36" spans="1:77" x14ac:dyDescent="0.25">
      <c r="A36" s="4">
        <v>2675</v>
      </c>
      <c r="B36" s="5"/>
      <c r="C36" s="4">
        <v>9090147</v>
      </c>
      <c r="D36" s="5" t="s">
        <v>998</v>
      </c>
      <c r="E36" s="6">
        <v>470530.30198838899</v>
      </c>
      <c r="F36" s="6">
        <v>283979.84077695198</v>
      </c>
      <c r="G36" s="5" t="s">
        <v>79</v>
      </c>
      <c r="H36" s="5" t="s">
        <v>217</v>
      </c>
      <c r="I36" s="5" t="s">
        <v>999</v>
      </c>
      <c r="J36" s="5" t="s">
        <v>1000</v>
      </c>
      <c r="K36" s="5" t="s">
        <v>136</v>
      </c>
      <c r="L36" s="5" t="s">
        <v>84</v>
      </c>
      <c r="M36" s="4">
        <v>128</v>
      </c>
      <c r="N36" s="5" t="s">
        <v>137</v>
      </c>
      <c r="O36" s="5" t="s">
        <v>488</v>
      </c>
      <c r="P36" s="6">
        <v>30</v>
      </c>
      <c r="Q36" s="5" t="s">
        <v>347</v>
      </c>
      <c r="R36" s="5" t="s">
        <v>180</v>
      </c>
      <c r="S36" s="5" t="s">
        <v>140</v>
      </c>
      <c r="T36" s="5" t="s">
        <v>90</v>
      </c>
      <c r="U36" s="5" t="s">
        <v>652</v>
      </c>
      <c r="V36" s="7" t="s">
        <v>92</v>
      </c>
      <c r="W36" s="7" t="s">
        <v>92</v>
      </c>
      <c r="X36" s="5" t="s">
        <v>1001</v>
      </c>
      <c r="Y36" s="5" t="s">
        <v>1002</v>
      </c>
      <c r="Z36" s="5" t="s">
        <v>1003</v>
      </c>
      <c r="AA36" s="5" t="s">
        <v>1004</v>
      </c>
      <c r="AB36" s="5" t="s">
        <v>1005</v>
      </c>
      <c r="AC36" s="5" t="s">
        <v>724</v>
      </c>
      <c r="AD36" s="5" t="s">
        <v>148</v>
      </c>
      <c r="AE36" s="5" t="s">
        <v>103</v>
      </c>
      <c r="AF36" s="5" t="s">
        <v>101</v>
      </c>
      <c r="AG36" s="5" t="s">
        <v>1006</v>
      </c>
      <c r="AH36" s="5" t="s">
        <v>496</v>
      </c>
      <c r="AI36" s="5" t="s">
        <v>152</v>
      </c>
      <c r="AJ36" s="5" t="s">
        <v>1007</v>
      </c>
      <c r="AK36" s="5" t="s">
        <v>101</v>
      </c>
      <c r="AL36" s="5" t="s">
        <v>233</v>
      </c>
      <c r="AM36" s="5" t="s">
        <v>1008</v>
      </c>
      <c r="AN36" s="5" t="s">
        <v>108</v>
      </c>
      <c r="AO36" s="5" t="s">
        <v>108</v>
      </c>
      <c r="AP36" s="5" t="s">
        <v>109</v>
      </c>
      <c r="AQ36" s="5" t="s">
        <v>108</v>
      </c>
      <c r="AR36" s="5" t="s">
        <v>110</v>
      </c>
      <c r="AS36" s="5" t="s">
        <v>111</v>
      </c>
      <c r="AT36" s="5" t="s">
        <v>109</v>
      </c>
      <c r="AU36" s="5" t="s">
        <v>101</v>
      </c>
      <c r="AV36" s="5" t="s">
        <v>403</v>
      </c>
      <c r="AW36" s="5" t="s">
        <v>1009</v>
      </c>
      <c r="AX36" s="5" t="s">
        <v>237</v>
      </c>
      <c r="AY36" s="5" t="s">
        <v>730</v>
      </c>
      <c r="AZ36" s="5" t="s">
        <v>877</v>
      </c>
      <c r="BA36" s="5" t="s">
        <v>109</v>
      </c>
      <c r="BB36" s="5" t="s">
        <v>101</v>
      </c>
      <c r="BC36" s="5" t="s">
        <v>203</v>
      </c>
      <c r="BD36" s="5" t="s">
        <v>120</v>
      </c>
      <c r="BE36" s="5" t="s">
        <v>102</v>
      </c>
      <c r="BF36" s="5" t="s">
        <v>759</v>
      </c>
      <c r="BG36" s="5" t="s">
        <v>457</v>
      </c>
      <c r="BH36" s="5" t="s">
        <v>101</v>
      </c>
      <c r="BI36" s="5" t="s">
        <v>1010</v>
      </c>
      <c r="BJ36" s="5" t="s">
        <v>102</v>
      </c>
      <c r="BK36" s="5" t="s">
        <v>239</v>
      </c>
      <c r="BL36" s="5" t="s">
        <v>123</v>
      </c>
      <c r="BM36" s="5" t="s">
        <v>1011</v>
      </c>
      <c r="BN36" s="5" t="s">
        <v>1012</v>
      </c>
      <c r="BO36" s="5" t="s">
        <v>1013</v>
      </c>
      <c r="BP36" s="5" t="s">
        <v>108</v>
      </c>
      <c r="BQ36" s="8" t="s">
        <v>1014</v>
      </c>
      <c r="BR36" s="8" t="s">
        <v>1015</v>
      </c>
      <c r="BS36" s="8"/>
      <c r="BT36" s="8"/>
      <c r="BU36" s="7" t="s">
        <v>172</v>
      </c>
      <c r="BV36" s="7"/>
      <c r="BW36" s="7" t="s">
        <v>172</v>
      </c>
      <c r="BX36" s="7" t="s">
        <v>248</v>
      </c>
      <c r="BY36" s="9" t="s">
        <v>1016</v>
      </c>
    </row>
    <row r="37" spans="1:77" x14ac:dyDescent="0.25">
      <c r="A37" s="4">
        <v>2677</v>
      </c>
      <c r="B37" s="5"/>
      <c r="C37" s="4">
        <v>9100098</v>
      </c>
      <c r="D37" s="5" t="s">
        <v>1017</v>
      </c>
      <c r="E37" s="6">
        <v>494626.99999999302</v>
      </c>
      <c r="F37" s="6">
        <v>285807.00000005699</v>
      </c>
      <c r="G37" s="5" t="s">
        <v>79</v>
      </c>
      <c r="H37" s="5" t="s">
        <v>133</v>
      </c>
      <c r="I37" s="5" t="s">
        <v>741</v>
      </c>
      <c r="J37" s="5" t="s">
        <v>1018</v>
      </c>
      <c r="K37" s="5" t="s">
        <v>83</v>
      </c>
      <c r="L37" s="5" t="s">
        <v>84</v>
      </c>
      <c r="M37" s="4">
        <v>111</v>
      </c>
      <c r="N37" s="5" t="s">
        <v>743</v>
      </c>
      <c r="O37" s="5" t="s">
        <v>488</v>
      </c>
      <c r="P37" s="6">
        <v>14</v>
      </c>
      <c r="Q37" s="5" t="s">
        <v>1019</v>
      </c>
      <c r="R37" s="5" t="s">
        <v>180</v>
      </c>
      <c r="S37" s="5" t="s">
        <v>140</v>
      </c>
      <c r="T37" s="5" t="s">
        <v>90</v>
      </c>
      <c r="U37" s="5" t="s">
        <v>141</v>
      </c>
      <c r="V37" s="7" t="s">
        <v>92</v>
      </c>
      <c r="W37" s="7" t="s">
        <v>92</v>
      </c>
      <c r="X37" s="5" t="s">
        <v>1020</v>
      </c>
      <c r="Y37" s="5" t="s">
        <v>640</v>
      </c>
      <c r="Z37" s="5" t="s">
        <v>1021</v>
      </c>
      <c r="AA37" s="5" t="s">
        <v>1022</v>
      </c>
      <c r="AB37" s="5" t="s">
        <v>1023</v>
      </c>
      <c r="AC37" s="5" t="s">
        <v>724</v>
      </c>
      <c r="AD37" s="5" t="s">
        <v>148</v>
      </c>
      <c r="AE37" s="5" t="s">
        <v>149</v>
      </c>
      <c r="AF37" s="5" t="s">
        <v>101</v>
      </c>
      <c r="AG37" s="5" t="s">
        <v>102</v>
      </c>
      <c r="AH37" s="5" t="s">
        <v>1024</v>
      </c>
      <c r="AI37" s="5" t="s">
        <v>152</v>
      </c>
      <c r="AJ37" s="5" t="s">
        <v>1025</v>
      </c>
      <c r="AK37" s="5" t="s">
        <v>101</v>
      </c>
      <c r="AL37" s="5" t="s">
        <v>233</v>
      </c>
      <c r="AM37" s="5" t="s">
        <v>1026</v>
      </c>
      <c r="AN37" s="5" t="s">
        <v>108</v>
      </c>
      <c r="AO37" s="5" t="s">
        <v>108</v>
      </c>
      <c r="AP37" s="5" t="s">
        <v>109</v>
      </c>
      <c r="AQ37" s="5" t="s">
        <v>375</v>
      </c>
      <c r="AR37" s="5" t="s">
        <v>110</v>
      </c>
      <c r="AS37" s="5" t="s">
        <v>111</v>
      </c>
      <c r="AT37" s="5" t="s">
        <v>109</v>
      </c>
      <c r="AU37" s="5" t="s">
        <v>101</v>
      </c>
      <c r="AV37" s="5" t="s">
        <v>101</v>
      </c>
      <c r="AW37" s="5" t="s">
        <v>732</v>
      </c>
      <c r="AX37" s="5" t="s">
        <v>123</v>
      </c>
      <c r="AY37" s="5" t="s">
        <v>1027</v>
      </c>
      <c r="AZ37" s="5" t="s">
        <v>522</v>
      </c>
      <c r="BA37" s="5" t="s">
        <v>109</v>
      </c>
      <c r="BB37" s="5" t="s">
        <v>101</v>
      </c>
      <c r="BC37" s="5" t="s">
        <v>1028</v>
      </c>
      <c r="BD37" s="5" t="s">
        <v>120</v>
      </c>
      <c r="BE37" s="5" t="s">
        <v>102</v>
      </c>
      <c r="BF37" s="5" t="s">
        <v>1029</v>
      </c>
      <c r="BG37" s="5" t="s">
        <v>1030</v>
      </c>
      <c r="BH37" s="5" t="s">
        <v>101</v>
      </c>
      <c r="BI37" s="5" t="s">
        <v>273</v>
      </c>
      <c r="BJ37" s="5" t="s">
        <v>102</v>
      </c>
      <c r="BK37" s="5" t="s">
        <v>1031</v>
      </c>
      <c r="BL37" s="5" t="s">
        <v>123</v>
      </c>
      <c r="BM37" s="5" t="s">
        <v>1032</v>
      </c>
      <c r="BN37" s="5" t="s">
        <v>1033</v>
      </c>
      <c r="BO37" s="5" t="s">
        <v>152</v>
      </c>
      <c r="BP37" s="5" t="s">
        <v>108</v>
      </c>
      <c r="BQ37" s="8" t="s">
        <v>880</v>
      </c>
      <c r="BR37" s="8" t="s">
        <v>387</v>
      </c>
      <c r="BS37" s="8"/>
      <c r="BT37" s="8"/>
      <c r="BU37" s="7" t="s">
        <v>172</v>
      </c>
      <c r="BV37" s="7"/>
      <c r="BW37" s="7" t="s">
        <v>172</v>
      </c>
      <c r="BX37" s="7" t="s">
        <v>172</v>
      </c>
      <c r="BY37" s="9"/>
    </row>
    <row r="38" spans="1:77" ht="25.5" x14ac:dyDescent="0.25">
      <c r="A38" s="4">
        <v>2679</v>
      </c>
      <c r="B38" s="5"/>
      <c r="C38" s="4">
        <v>9420135</v>
      </c>
      <c r="D38" s="5" t="s">
        <v>1034</v>
      </c>
      <c r="E38" s="6">
        <v>496958.99010312802</v>
      </c>
      <c r="F38" s="6">
        <v>260615.01186803999</v>
      </c>
      <c r="G38" s="5" t="s">
        <v>79</v>
      </c>
      <c r="H38" s="5" t="s">
        <v>1035</v>
      </c>
      <c r="I38" s="5" t="s">
        <v>1036</v>
      </c>
      <c r="J38" s="5" t="s">
        <v>1035</v>
      </c>
      <c r="K38" s="5" t="s">
        <v>136</v>
      </c>
      <c r="L38" s="5" t="s">
        <v>84</v>
      </c>
      <c r="M38" s="4">
        <v>129</v>
      </c>
      <c r="N38" s="5" t="s">
        <v>676</v>
      </c>
      <c r="O38" s="5" t="s">
        <v>178</v>
      </c>
      <c r="P38" s="6">
        <v>30</v>
      </c>
      <c r="Q38" s="5" t="s">
        <v>347</v>
      </c>
      <c r="R38" s="5" t="s">
        <v>180</v>
      </c>
      <c r="S38" s="5" t="s">
        <v>181</v>
      </c>
      <c r="T38" s="5" t="s">
        <v>90</v>
      </c>
      <c r="U38" s="5" t="s">
        <v>424</v>
      </c>
      <c r="V38" s="7" t="s">
        <v>92</v>
      </c>
      <c r="W38" s="7" t="s">
        <v>92</v>
      </c>
      <c r="X38" s="5" t="s">
        <v>1037</v>
      </c>
      <c r="Y38" s="5" t="s">
        <v>680</v>
      </c>
      <c r="Z38" s="5" t="s">
        <v>1038</v>
      </c>
      <c r="AA38" s="5" t="s">
        <v>867</v>
      </c>
      <c r="AB38" s="5" t="s">
        <v>1039</v>
      </c>
      <c r="AC38" s="5" t="s">
        <v>1040</v>
      </c>
      <c r="AD38" s="5" t="s">
        <v>1041</v>
      </c>
      <c r="AE38" s="5" t="s">
        <v>103</v>
      </c>
      <c r="AF38" s="5" t="s">
        <v>101</v>
      </c>
      <c r="AG38" s="5" t="s">
        <v>398</v>
      </c>
      <c r="AH38" s="5" t="s">
        <v>1004</v>
      </c>
      <c r="AI38" s="5" t="s">
        <v>152</v>
      </c>
      <c r="AJ38" s="5" t="s">
        <v>1042</v>
      </c>
      <c r="AK38" s="5" t="s">
        <v>101</v>
      </c>
      <c r="AL38" s="5" t="s">
        <v>152</v>
      </c>
      <c r="AM38" s="5" t="s">
        <v>1043</v>
      </c>
      <c r="AN38" s="5" t="s">
        <v>108</v>
      </c>
      <c r="AO38" s="5" t="s">
        <v>108</v>
      </c>
      <c r="AP38" s="5" t="s">
        <v>109</v>
      </c>
      <c r="AQ38" s="5" t="s">
        <v>108</v>
      </c>
      <c r="AR38" s="5" t="s">
        <v>110</v>
      </c>
      <c r="AS38" s="5" t="s">
        <v>111</v>
      </c>
      <c r="AT38" s="5" t="s">
        <v>109</v>
      </c>
      <c r="AU38" s="5" t="s">
        <v>101</v>
      </c>
      <c r="AV38" s="5" t="s">
        <v>101</v>
      </c>
      <c r="AW38" s="5" t="s">
        <v>1044</v>
      </c>
      <c r="AX38" s="5" t="s">
        <v>1045</v>
      </c>
      <c r="AY38" s="5" t="s">
        <v>1046</v>
      </c>
      <c r="AZ38" s="5" t="s">
        <v>522</v>
      </c>
      <c r="BA38" s="5" t="s">
        <v>109</v>
      </c>
      <c r="BB38" s="5" t="s">
        <v>101</v>
      </c>
      <c r="BC38" s="5" t="s">
        <v>1047</v>
      </c>
      <c r="BD38" s="5" t="s">
        <v>120</v>
      </c>
      <c r="BE38" s="5" t="s">
        <v>102</v>
      </c>
      <c r="BF38" s="5" t="s">
        <v>1048</v>
      </c>
      <c r="BG38" s="5" t="s">
        <v>875</v>
      </c>
      <c r="BH38" s="5" t="s">
        <v>101</v>
      </c>
      <c r="BI38" s="5" t="s">
        <v>101</v>
      </c>
      <c r="BJ38" s="5" t="s">
        <v>102</v>
      </c>
      <c r="BK38" s="5" t="s">
        <v>101</v>
      </c>
      <c r="BL38" s="5" t="s">
        <v>158</v>
      </c>
      <c r="BM38" s="5" t="s">
        <v>1049</v>
      </c>
      <c r="BN38" s="5" t="s">
        <v>690</v>
      </c>
      <c r="BO38" s="5" t="s">
        <v>1050</v>
      </c>
      <c r="BP38" s="5" t="s">
        <v>108</v>
      </c>
      <c r="BQ38" s="8" t="s">
        <v>1051</v>
      </c>
      <c r="BR38" s="8" t="s">
        <v>541</v>
      </c>
      <c r="BS38" s="8" t="s">
        <v>211</v>
      </c>
      <c r="BT38" s="8"/>
      <c r="BU38" s="7" t="s">
        <v>213</v>
      </c>
      <c r="BV38" s="7" t="s">
        <v>212</v>
      </c>
      <c r="BW38" s="7" t="s">
        <v>213</v>
      </c>
      <c r="BX38" s="7" t="s">
        <v>172</v>
      </c>
      <c r="BY38" s="9" t="s">
        <v>1052</v>
      </c>
    </row>
    <row r="39" spans="1:77" x14ac:dyDescent="0.25">
      <c r="A39" s="4">
        <v>2680</v>
      </c>
      <c r="B39" s="5"/>
      <c r="C39" s="4">
        <v>9420095</v>
      </c>
      <c r="D39" s="5" t="s">
        <v>1053</v>
      </c>
      <c r="E39" s="6">
        <v>485247.00941982702</v>
      </c>
      <c r="F39" s="6">
        <v>260943.98864964701</v>
      </c>
      <c r="G39" s="5" t="s">
        <v>79</v>
      </c>
      <c r="H39" s="5" t="s">
        <v>511</v>
      </c>
      <c r="I39" s="5" t="s">
        <v>861</v>
      </c>
      <c r="J39" s="5" t="s">
        <v>1054</v>
      </c>
      <c r="K39" s="5" t="s">
        <v>136</v>
      </c>
      <c r="L39" s="5" t="s">
        <v>84</v>
      </c>
      <c r="M39" s="4">
        <v>129</v>
      </c>
      <c r="N39" s="5" t="s">
        <v>676</v>
      </c>
      <c r="O39" s="5" t="s">
        <v>178</v>
      </c>
      <c r="P39" s="6">
        <v>14</v>
      </c>
      <c r="Q39" s="5" t="s">
        <v>347</v>
      </c>
      <c r="R39" s="5" t="s">
        <v>180</v>
      </c>
      <c r="S39" s="5" t="s">
        <v>181</v>
      </c>
      <c r="T39" s="5" t="s">
        <v>90</v>
      </c>
      <c r="U39" s="5" t="s">
        <v>652</v>
      </c>
      <c r="V39" s="7" t="s">
        <v>92</v>
      </c>
      <c r="W39" s="7" t="s">
        <v>92</v>
      </c>
      <c r="X39" s="5" t="s">
        <v>1055</v>
      </c>
      <c r="Y39" s="5" t="s">
        <v>143</v>
      </c>
      <c r="Z39" s="5" t="s">
        <v>948</v>
      </c>
      <c r="AA39" s="5" t="s">
        <v>1056</v>
      </c>
      <c r="AB39" s="5" t="s">
        <v>1057</v>
      </c>
      <c r="AC39" s="5" t="s">
        <v>1058</v>
      </c>
      <c r="AD39" s="5" t="s">
        <v>148</v>
      </c>
      <c r="AE39" s="5" t="s">
        <v>1059</v>
      </c>
      <c r="AF39" s="5" t="s">
        <v>101</v>
      </c>
      <c r="AG39" s="5" t="s">
        <v>812</v>
      </c>
      <c r="AH39" s="5" t="s">
        <v>1060</v>
      </c>
      <c r="AI39" s="5" t="s">
        <v>152</v>
      </c>
      <c r="AJ39" s="5" t="s">
        <v>1061</v>
      </c>
      <c r="AK39" s="5" t="s">
        <v>101</v>
      </c>
      <c r="AL39" s="5" t="s">
        <v>481</v>
      </c>
      <c r="AM39" s="5" t="s">
        <v>1062</v>
      </c>
      <c r="AN39" s="5" t="s">
        <v>108</v>
      </c>
      <c r="AO39" s="5" t="s">
        <v>108</v>
      </c>
      <c r="AP39" s="5" t="s">
        <v>109</v>
      </c>
      <c r="AQ39" s="5" t="s">
        <v>1063</v>
      </c>
      <c r="AR39" s="5" t="s">
        <v>110</v>
      </c>
      <c r="AS39" s="5" t="s">
        <v>111</v>
      </c>
      <c r="AT39" s="5" t="s">
        <v>109</v>
      </c>
      <c r="AU39" s="5" t="s">
        <v>101</v>
      </c>
      <c r="AV39" s="5" t="s">
        <v>101</v>
      </c>
      <c r="AW39" s="5" t="s">
        <v>1064</v>
      </c>
      <c r="AX39" s="5" t="s">
        <v>1065</v>
      </c>
      <c r="AY39" s="5" t="s">
        <v>1066</v>
      </c>
      <c r="AZ39" s="5" t="s">
        <v>200</v>
      </c>
      <c r="BA39" s="5" t="s">
        <v>109</v>
      </c>
      <c r="BB39" s="5" t="s">
        <v>101</v>
      </c>
      <c r="BC39" s="5" t="s">
        <v>605</v>
      </c>
      <c r="BD39" s="5" t="s">
        <v>120</v>
      </c>
      <c r="BE39" s="5" t="s">
        <v>102</v>
      </c>
      <c r="BF39" s="5" t="s">
        <v>1067</v>
      </c>
      <c r="BG39" s="5" t="s">
        <v>1068</v>
      </c>
      <c r="BH39" s="5" t="s">
        <v>101</v>
      </c>
      <c r="BI39" s="5" t="s">
        <v>101</v>
      </c>
      <c r="BJ39" s="5" t="s">
        <v>102</v>
      </c>
      <c r="BK39" s="5" t="s">
        <v>101</v>
      </c>
      <c r="BL39" s="5" t="s">
        <v>123</v>
      </c>
      <c r="BM39" s="5" t="s">
        <v>1069</v>
      </c>
      <c r="BN39" s="5" t="s">
        <v>1070</v>
      </c>
      <c r="BO39" s="5" t="s">
        <v>1071</v>
      </c>
      <c r="BP39" s="5" t="s">
        <v>108</v>
      </c>
      <c r="BQ39" s="8" t="s">
        <v>1072</v>
      </c>
      <c r="BR39" s="8" t="s">
        <v>1073</v>
      </c>
      <c r="BS39" s="8"/>
      <c r="BT39" s="8"/>
      <c r="BU39" s="7" t="s">
        <v>172</v>
      </c>
      <c r="BV39" s="7"/>
      <c r="BW39" s="7" t="s">
        <v>172</v>
      </c>
      <c r="BX39" s="7" t="s">
        <v>172</v>
      </c>
      <c r="BY39" s="9"/>
    </row>
    <row r="40" spans="1:77" x14ac:dyDescent="0.25">
      <c r="A40" s="4">
        <v>2683</v>
      </c>
      <c r="B40" s="5"/>
      <c r="C40" s="4">
        <v>9440233</v>
      </c>
      <c r="D40" s="5" t="s">
        <v>1074</v>
      </c>
      <c r="E40" s="6">
        <v>520414.00000007497</v>
      </c>
      <c r="F40" s="6">
        <v>264158.00000003597</v>
      </c>
      <c r="G40" s="5" t="s">
        <v>79</v>
      </c>
      <c r="H40" s="5" t="s">
        <v>314</v>
      </c>
      <c r="I40" s="5" t="s">
        <v>315</v>
      </c>
      <c r="J40" s="5" t="s">
        <v>1075</v>
      </c>
      <c r="K40" s="5" t="s">
        <v>83</v>
      </c>
      <c r="L40" s="5" t="s">
        <v>84</v>
      </c>
      <c r="M40" s="4">
        <v>130</v>
      </c>
      <c r="N40" s="5" t="s">
        <v>316</v>
      </c>
      <c r="O40" s="5" t="s">
        <v>514</v>
      </c>
      <c r="P40" s="6">
        <v>11.8</v>
      </c>
      <c r="Q40" s="5" t="s">
        <v>1076</v>
      </c>
      <c r="R40" s="5" t="s">
        <v>180</v>
      </c>
      <c r="S40" s="5" t="s">
        <v>140</v>
      </c>
      <c r="T40" s="5" t="s">
        <v>90</v>
      </c>
      <c r="U40" s="5" t="s">
        <v>424</v>
      </c>
      <c r="V40" s="7" t="s">
        <v>92</v>
      </c>
      <c r="W40" s="7" t="s">
        <v>92</v>
      </c>
      <c r="X40" s="5" t="s">
        <v>1077</v>
      </c>
      <c r="Y40" s="5" t="s">
        <v>1078</v>
      </c>
      <c r="Z40" s="5" t="s">
        <v>1079</v>
      </c>
      <c r="AA40" s="5" t="s">
        <v>1080</v>
      </c>
      <c r="AB40" s="5" t="s">
        <v>1081</v>
      </c>
      <c r="AC40" s="5" t="s">
        <v>1082</v>
      </c>
      <c r="AD40" s="5" t="s">
        <v>148</v>
      </c>
      <c r="AE40" s="5" t="s">
        <v>1083</v>
      </c>
      <c r="AF40" s="5" t="s">
        <v>101</v>
      </c>
      <c r="AG40" s="5" t="s">
        <v>102</v>
      </c>
      <c r="AH40" s="5" t="s">
        <v>1084</v>
      </c>
      <c r="AI40" s="5" t="s">
        <v>152</v>
      </c>
      <c r="AJ40" s="5" t="s">
        <v>1085</v>
      </c>
      <c r="AK40" s="5" t="s">
        <v>101</v>
      </c>
      <c r="AL40" s="5" t="s">
        <v>1086</v>
      </c>
      <c r="AM40" s="5" t="s">
        <v>1087</v>
      </c>
      <c r="AN40" s="5" t="s">
        <v>108</v>
      </c>
      <c r="AO40" s="5" t="s">
        <v>108</v>
      </c>
      <c r="AP40" s="5" t="s">
        <v>109</v>
      </c>
      <c r="AQ40" s="5" t="s">
        <v>1088</v>
      </c>
      <c r="AR40" s="5" t="s">
        <v>110</v>
      </c>
      <c r="AS40" s="5" t="s">
        <v>111</v>
      </c>
      <c r="AT40" s="5" t="s">
        <v>109</v>
      </c>
      <c r="AU40" s="5" t="s">
        <v>101</v>
      </c>
      <c r="AV40" s="5" t="s">
        <v>619</v>
      </c>
      <c r="AW40" s="5" t="s">
        <v>1089</v>
      </c>
      <c r="AX40" s="5" t="s">
        <v>1090</v>
      </c>
      <c r="AY40" s="5" t="s">
        <v>1091</v>
      </c>
      <c r="AZ40" s="5" t="s">
        <v>305</v>
      </c>
      <c r="BA40" s="5" t="s">
        <v>1092</v>
      </c>
      <c r="BB40" s="5" t="s">
        <v>273</v>
      </c>
      <c r="BC40" s="5" t="s">
        <v>1093</v>
      </c>
      <c r="BD40" s="5" t="s">
        <v>120</v>
      </c>
      <c r="BE40" s="5" t="s">
        <v>102</v>
      </c>
      <c r="BF40" s="5" t="s">
        <v>1094</v>
      </c>
      <c r="BG40" s="5" t="s">
        <v>1095</v>
      </c>
      <c r="BH40" s="5" t="s">
        <v>101</v>
      </c>
      <c r="BI40" s="5" t="s">
        <v>101</v>
      </c>
      <c r="BJ40" s="5" t="s">
        <v>102</v>
      </c>
      <c r="BK40" s="5" t="s">
        <v>562</v>
      </c>
      <c r="BL40" s="5" t="s">
        <v>123</v>
      </c>
      <c r="BM40" s="5" t="s">
        <v>1096</v>
      </c>
      <c r="BN40" s="5" t="s">
        <v>1097</v>
      </c>
      <c r="BO40" s="5" t="s">
        <v>655</v>
      </c>
      <c r="BP40" s="5" t="s">
        <v>108</v>
      </c>
      <c r="BQ40" s="8" t="s">
        <v>1098</v>
      </c>
      <c r="BR40" s="8" t="s">
        <v>1051</v>
      </c>
      <c r="BS40" s="8"/>
      <c r="BT40" s="8"/>
      <c r="BU40" s="7" t="s">
        <v>172</v>
      </c>
      <c r="BV40" s="7"/>
      <c r="BW40" s="7" t="s">
        <v>172</v>
      </c>
      <c r="BX40" s="7" t="s">
        <v>172</v>
      </c>
      <c r="BY40" s="9"/>
    </row>
    <row r="41" spans="1:77" ht="25.5" x14ac:dyDescent="0.25">
      <c r="A41" s="4">
        <v>2684</v>
      </c>
      <c r="B41" s="5"/>
      <c r="C41" s="5"/>
      <c r="D41" s="5" t="s">
        <v>1099</v>
      </c>
      <c r="E41" s="6">
        <v>500880.17494436097</v>
      </c>
      <c r="F41" s="6">
        <v>281717.70446059603</v>
      </c>
      <c r="G41" s="5" t="s">
        <v>79</v>
      </c>
      <c r="H41" s="5" t="s">
        <v>545</v>
      </c>
      <c r="I41" s="5" t="s">
        <v>1100</v>
      </c>
      <c r="J41" s="5" t="s">
        <v>1101</v>
      </c>
      <c r="K41" s="5" t="s">
        <v>83</v>
      </c>
      <c r="L41" s="5" t="s">
        <v>84</v>
      </c>
      <c r="M41" s="4">
        <v>111</v>
      </c>
      <c r="N41" s="5" t="s">
        <v>743</v>
      </c>
      <c r="O41" s="5" t="s">
        <v>514</v>
      </c>
      <c r="P41" s="6">
        <v>54.7</v>
      </c>
      <c r="Q41" s="5" t="s">
        <v>1102</v>
      </c>
      <c r="R41" s="5" t="s">
        <v>88</v>
      </c>
      <c r="S41" s="5" t="s">
        <v>140</v>
      </c>
      <c r="T41" s="5" t="s">
        <v>90</v>
      </c>
      <c r="U41" s="5" t="s">
        <v>255</v>
      </c>
      <c r="V41" s="7" t="s">
        <v>92</v>
      </c>
      <c r="W41" s="7" t="s">
        <v>92</v>
      </c>
      <c r="X41" s="5" t="s">
        <v>1103</v>
      </c>
      <c r="Y41" s="5" t="s">
        <v>1104</v>
      </c>
      <c r="Z41" s="5" t="s">
        <v>350</v>
      </c>
      <c r="AA41" s="5" t="s">
        <v>1105</v>
      </c>
      <c r="AB41" s="5" t="s">
        <v>1106</v>
      </c>
      <c r="AC41" s="5" t="s">
        <v>1107</v>
      </c>
      <c r="AD41" s="5" t="s">
        <v>148</v>
      </c>
      <c r="AE41" s="5" t="s">
        <v>149</v>
      </c>
      <c r="AF41" s="5" t="s">
        <v>101</v>
      </c>
      <c r="AG41" s="5" t="s">
        <v>102</v>
      </c>
      <c r="AH41" s="5" t="s">
        <v>1108</v>
      </c>
      <c r="AI41" s="5" t="s">
        <v>152</v>
      </c>
      <c r="AJ41" s="5" t="s">
        <v>1109</v>
      </c>
      <c r="AK41" s="5" t="s">
        <v>101</v>
      </c>
      <c r="AL41" s="5" t="s">
        <v>233</v>
      </c>
      <c r="AM41" s="5" t="s">
        <v>1110</v>
      </c>
      <c r="AN41" s="5" t="s">
        <v>108</v>
      </c>
      <c r="AO41" s="5" t="s">
        <v>108</v>
      </c>
      <c r="AP41" s="5" t="s">
        <v>109</v>
      </c>
      <c r="AQ41" s="5" t="s">
        <v>501</v>
      </c>
      <c r="AR41" s="5" t="s">
        <v>110</v>
      </c>
      <c r="AS41" s="5" t="s">
        <v>111</v>
      </c>
      <c r="AT41" s="5" t="s">
        <v>109</v>
      </c>
      <c r="AU41" s="5" t="s">
        <v>113</v>
      </c>
      <c r="AV41" s="5" t="s">
        <v>535</v>
      </c>
      <c r="AW41" s="5" t="s">
        <v>1111</v>
      </c>
      <c r="AX41" s="5" t="s">
        <v>1112</v>
      </c>
      <c r="AY41" s="5" t="s">
        <v>1113</v>
      </c>
      <c r="AZ41" s="5" t="s">
        <v>201</v>
      </c>
      <c r="BA41" s="5" t="s">
        <v>1114</v>
      </c>
      <c r="BB41" s="5" t="s">
        <v>273</v>
      </c>
      <c r="BC41" s="5" t="s">
        <v>409</v>
      </c>
      <c r="BD41" s="5" t="s">
        <v>120</v>
      </c>
      <c r="BE41" s="5" t="s">
        <v>102</v>
      </c>
      <c r="BF41" s="5" t="s">
        <v>1115</v>
      </c>
      <c r="BG41" s="5" t="s">
        <v>1116</v>
      </c>
      <c r="BH41" s="5" t="s">
        <v>101</v>
      </c>
      <c r="BI41" s="5" t="s">
        <v>101</v>
      </c>
      <c r="BJ41" s="5" t="s">
        <v>102</v>
      </c>
      <c r="BK41" s="5" t="s">
        <v>1117</v>
      </c>
      <c r="BL41" s="5" t="s">
        <v>123</v>
      </c>
      <c r="BM41" s="5" t="s">
        <v>1118</v>
      </c>
      <c r="BN41" s="5" t="s">
        <v>1119</v>
      </c>
      <c r="BO41" s="5" t="s">
        <v>104</v>
      </c>
      <c r="BP41" s="5" t="s">
        <v>108</v>
      </c>
      <c r="BQ41" s="8" t="s">
        <v>1051</v>
      </c>
      <c r="BR41" s="8" t="s">
        <v>541</v>
      </c>
      <c r="BS41" s="8"/>
      <c r="BT41" s="8"/>
      <c r="BU41" s="7" t="s">
        <v>172</v>
      </c>
      <c r="BV41" s="7"/>
      <c r="BW41" s="7" t="s">
        <v>172</v>
      </c>
      <c r="BX41" s="7" t="s">
        <v>248</v>
      </c>
      <c r="BY41" s="9" t="s">
        <v>1120</v>
      </c>
    </row>
    <row r="42" spans="1:77" x14ac:dyDescent="0.25">
      <c r="A42" s="4">
        <v>2685</v>
      </c>
      <c r="B42" s="5"/>
      <c r="C42" s="4">
        <v>9110113</v>
      </c>
      <c r="D42" s="5" t="s">
        <v>1121</v>
      </c>
      <c r="E42" s="6">
        <v>509663.99999994301</v>
      </c>
      <c r="F42" s="6">
        <v>282106.00000010198</v>
      </c>
      <c r="G42" s="5" t="s">
        <v>79</v>
      </c>
      <c r="H42" s="5" t="s">
        <v>545</v>
      </c>
      <c r="I42" s="5" t="s">
        <v>1122</v>
      </c>
      <c r="J42" s="5" t="s">
        <v>1123</v>
      </c>
      <c r="K42" s="5" t="s">
        <v>83</v>
      </c>
      <c r="L42" s="5" t="s">
        <v>84</v>
      </c>
      <c r="M42" s="4">
        <v>112</v>
      </c>
      <c r="N42" s="5" t="s">
        <v>548</v>
      </c>
      <c r="O42" s="5" t="s">
        <v>1124</v>
      </c>
      <c r="P42" s="6">
        <v>32.5</v>
      </c>
      <c r="Q42" s="5" t="s">
        <v>1125</v>
      </c>
      <c r="R42" s="5" t="s">
        <v>88</v>
      </c>
      <c r="S42" s="5" t="s">
        <v>140</v>
      </c>
      <c r="T42" s="5" t="s">
        <v>90</v>
      </c>
      <c r="U42" s="5" t="s">
        <v>652</v>
      </c>
      <c r="V42" s="7" t="s">
        <v>92</v>
      </c>
      <c r="W42" s="7" t="s">
        <v>92</v>
      </c>
      <c r="X42" s="5" t="s">
        <v>1126</v>
      </c>
      <c r="Y42" s="5" t="s">
        <v>1127</v>
      </c>
      <c r="Z42" s="5" t="s">
        <v>722</v>
      </c>
      <c r="AA42" s="5" t="s">
        <v>1128</v>
      </c>
      <c r="AB42" s="5" t="s">
        <v>864</v>
      </c>
      <c r="AC42" s="5" t="s">
        <v>319</v>
      </c>
      <c r="AD42" s="5" t="s">
        <v>148</v>
      </c>
      <c r="AE42" s="5" t="s">
        <v>149</v>
      </c>
      <c r="AF42" s="5" t="s">
        <v>101</v>
      </c>
      <c r="AG42" s="5" t="s">
        <v>102</v>
      </c>
      <c r="AH42" s="5" t="s">
        <v>1129</v>
      </c>
      <c r="AI42" s="5" t="s">
        <v>152</v>
      </c>
      <c r="AJ42" s="5" t="s">
        <v>1130</v>
      </c>
      <c r="AK42" s="5" t="s">
        <v>101</v>
      </c>
      <c r="AL42" s="5" t="s">
        <v>193</v>
      </c>
      <c r="AM42" s="5" t="s">
        <v>1131</v>
      </c>
      <c r="AN42" s="5" t="s">
        <v>108</v>
      </c>
      <c r="AO42" s="5" t="s">
        <v>108</v>
      </c>
      <c r="AP42" s="5" t="s">
        <v>109</v>
      </c>
      <c r="AQ42" s="5" t="s">
        <v>1006</v>
      </c>
      <c r="AR42" s="5" t="s">
        <v>110</v>
      </c>
      <c r="AS42" s="5" t="s">
        <v>111</v>
      </c>
      <c r="AT42" s="5" t="s">
        <v>109</v>
      </c>
      <c r="AU42" s="5" t="s">
        <v>101</v>
      </c>
      <c r="AV42" s="5" t="s">
        <v>101</v>
      </c>
      <c r="AW42" s="5" t="s">
        <v>850</v>
      </c>
      <c r="AX42" s="5" t="s">
        <v>123</v>
      </c>
      <c r="AY42" s="5" t="s">
        <v>309</v>
      </c>
      <c r="AZ42" s="5" t="s">
        <v>535</v>
      </c>
      <c r="BA42" s="5" t="s">
        <v>109</v>
      </c>
      <c r="BB42" s="5" t="s">
        <v>101</v>
      </c>
      <c r="BC42" s="5" t="s">
        <v>323</v>
      </c>
      <c r="BD42" s="5" t="s">
        <v>120</v>
      </c>
      <c r="BE42" s="5" t="s">
        <v>102</v>
      </c>
      <c r="BF42" s="5" t="s">
        <v>1132</v>
      </c>
      <c r="BG42" s="5" t="s">
        <v>242</v>
      </c>
      <c r="BH42" s="5" t="s">
        <v>101</v>
      </c>
      <c r="BI42" s="5" t="s">
        <v>101</v>
      </c>
      <c r="BJ42" s="5" t="s">
        <v>102</v>
      </c>
      <c r="BK42" s="5" t="s">
        <v>1133</v>
      </c>
      <c r="BL42" s="5" t="s">
        <v>123</v>
      </c>
      <c r="BM42" s="5" t="s">
        <v>1134</v>
      </c>
      <c r="BN42" s="5" t="s">
        <v>1135</v>
      </c>
      <c r="BO42" s="5" t="s">
        <v>152</v>
      </c>
      <c r="BP42" s="5" t="s">
        <v>108</v>
      </c>
      <c r="BQ42" s="8" t="s">
        <v>1136</v>
      </c>
      <c r="BR42" s="8"/>
      <c r="BS42" s="8"/>
      <c r="BT42" s="8"/>
      <c r="BU42" s="7" t="s">
        <v>248</v>
      </c>
      <c r="BV42" s="7"/>
      <c r="BW42" s="7" t="s">
        <v>248</v>
      </c>
      <c r="BX42" s="7" t="s">
        <v>248</v>
      </c>
      <c r="BY42" s="9"/>
    </row>
    <row r="43" spans="1:77" ht="25.5" x14ac:dyDescent="0.25">
      <c r="A43" s="4">
        <v>2686</v>
      </c>
      <c r="B43" s="5"/>
      <c r="C43" s="4">
        <v>9420030</v>
      </c>
      <c r="D43" s="5" t="s">
        <v>1137</v>
      </c>
      <c r="E43" s="6">
        <v>497248.00000009802</v>
      </c>
      <c r="F43" s="6">
        <v>266465.00000012002</v>
      </c>
      <c r="G43" s="5" t="s">
        <v>79</v>
      </c>
      <c r="H43" s="5" t="s">
        <v>1035</v>
      </c>
      <c r="I43" s="5" t="s">
        <v>1036</v>
      </c>
      <c r="J43" s="5" t="s">
        <v>1035</v>
      </c>
      <c r="K43" s="5" t="s">
        <v>83</v>
      </c>
      <c r="L43" s="5" t="s">
        <v>84</v>
      </c>
      <c r="M43" s="4">
        <v>111</v>
      </c>
      <c r="N43" s="5" t="s">
        <v>743</v>
      </c>
      <c r="O43" s="5" t="s">
        <v>178</v>
      </c>
      <c r="P43" s="6">
        <v>13</v>
      </c>
      <c r="Q43" s="5" t="s">
        <v>1138</v>
      </c>
      <c r="R43" s="5" t="s">
        <v>180</v>
      </c>
      <c r="S43" s="5" t="s">
        <v>181</v>
      </c>
      <c r="T43" s="5" t="s">
        <v>90</v>
      </c>
      <c r="U43" s="5" t="s">
        <v>424</v>
      </c>
      <c r="V43" s="7" t="s">
        <v>92</v>
      </c>
      <c r="W43" s="7" t="s">
        <v>92</v>
      </c>
      <c r="X43" s="5" t="s">
        <v>1139</v>
      </c>
      <c r="Y43" s="5" t="s">
        <v>1140</v>
      </c>
      <c r="Z43" s="5" t="s">
        <v>1030</v>
      </c>
      <c r="AA43" s="5" t="s">
        <v>1141</v>
      </c>
      <c r="AB43" s="5" t="s">
        <v>1142</v>
      </c>
      <c r="AC43" s="5" t="s">
        <v>1143</v>
      </c>
      <c r="AD43" s="5" t="s">
        <v>148</v>
      </c>
      <c r="AE43" s="5" t="s">
        <v>149</v>
      </c>
      <c r="AF43" s="5" t="s">
        <v>101</v>
      </c>
      <c r="AG43" s="5" t="s">
        <v>102</v>
      </c>
      <c r="AH43" s="5" t="s">
        <v>1144</v>
      </c>
      <c r="AI43" s="5" t="s">
        <v>152</v>
      </c>
      <c r="AJ43" s="5" t="s">
        <v>579</v>
      </c>
      <c r="AK43" s="5" t="s">
        <v>338</v>
      </c>
      <c r="AL43" s="5" t="s">
        <v>747</v>
      </c>
      <c r="AM43" s="5" t="s">
        <v>1145</v>
      </c>
      <c r="AN43" s="5" t="s">
        <v>108</v>
      </c>
      <c r="AO43" s="5" t="s">
        <v>108</v>
      </c>
      <c r="AP43" s="5" t="s">
        <v>109</v>
      </c>
      <c r="AQ43" s="5" t="s">
        <v>1146</v>
      </c>
      <c r="AR43" s="5" t="s">
        <v>110</v>
      </c>
      <c r="AS43" s="5" t="s">
        <v>111</v>
      </c>
      <c r="AT43" s="5" t="s">
        <v>1147</v>
      </c>
      <c r="AU43" s="5" t="s">
        <v>1148</v>
      </c>
      <c r="AV43" s="5" t="s">
        <v>167</v>
      </c>
      <c r="AW43" s="5" t="s">
        <v>1149</v>
      </c>
      <c r="AX43" s="5" t="s">
        <v>1150</v>
      </c>
      <c r="AY43" s="5" t="s">
        <v>1151</v>
      </c>
      <c r="AZ43" s="5" t="s">
        <v>101</v>
      </c>
      <c r="BA43" s="5" t="s">
        <v>1152</v>
      </c>
      <c r="BB43" s="5" t="s">
        <v>894</v>
      </c>
      <c r="BC43" s="5" t="s">
        <v>1153</v>
      </c>
      <c r="BD43" s="5" t="s">
        <v>120</v>
      </c>
      <c r="BE43" s="5" t="s">
        <v>102</v>
      </c>
      <c r="BF43" s="5" t="s">
        <v>1154</v>
      </c>
      <c r="BG43" s="5" t="s">
        <v>1155</v>
      </c>
      <c r="BH43" s="5" t="s">
        <v>101</v>
      </c>
      <c r="BI43" s="5" t="s">
        <v>101</v>
      </c>
      <c r="BJ43" s="5" t="s">
        <v>102</v>
      </c>
      <c r="BK43" s="5" t="s">
        <v>101</v>
      </c>
      <c r="BL43" s="5" t="s">
        <v>431</v>
      </c>
      <c r="BM43" s="5" t="s">
        <v>1156</v>
      </c>
      <c r="BN43" s="5" t="s">
        <v>809</v>
      </c>
      <c r="BO43" s="5" t="s">
        <v>1157</v>
      </c>
      <c r="BP43" s="5" t="s">
        <v>108</v>
      </c>
      <c r="BQ43" s="8" t="s">
        <v>1158</v>
      </c>
      <c r="BR43" s="8" t="s">
        <v>1159</v>
      </c>
      <c r="BS43" s="8" t="s">
        <v>592</v>
      </c>
      <c r="BT43" s="8"/>
      <c r="BU43" s="7" t="s">
        <v>213</v>
      </c>
      <c r="BV43" s="7" t="s">
        <v>212</v>
      </c>
      <c r="BW43" s="7" t="s">
        <v>213</v>
      </c>
      <c r="BX43" s="7" t="s">
        <v>213</v>
      </c>
      <c r="BY43" s="9"/>
    </row>
    <row r="44" spans="1:77" x14ac:dyDescent="0.25">
      <c r="A44" s="4">
        <v>2688</v>
      </c>
      <c r="B44" s="5"/>
      <c r="C44" s="4">
        <v>9700137</v>
      </c>
      <c r="D44" s="5" t="s">
        <v>1160</v>
      </c>
      <c r="E44" s="6">
        <v>509909.99999992002</v>
      </c>
      <c r="F44" s="6">
        <v>254285.000000033</v>
      </c>
      <c r="G44" s="5" t="s">
        <v>79</v>
      </c>
      <c r="H44" s="5" t="s">
        <v>287</v>
      </c>
      <c r="I44" s="5" t="s">
        <v>1161</v>
      </c>
      <c r="J44" s="5" t="s">
        <v>1162</v>
      </c>
      <c r="K44" s="5" t="s">
        <v>83</v>
      </c>
      <c r="L44" s="5" t="s">
        <v>84</v>
      </c>
      <c r="M44" s="4">
        <v>145</v>
      </c>
      <c r="N44" s="5" t="s">
        <v>422</v>
      </c>
      <c r="O44" s="5" t="s">
        <v>178</v>
      </c>
      <c r="P44" s="6">
        <v>10</v>
      </c>
      <c r="Q44" s="5" t="s">
        <v>1163</v>
      </c>
      <c r="R44" s="5" t="s">
        <v>180</v>
      </c>
      <c r="S44" s="5" t="s">
        <v>181</v>
      </c>
      <c r="T44" s="5" t="s">
        <v>90</v>
      </c>
      <c r="U44" s="5" t="s">
        <v>424</v>
      </c>
      <c r="V44" s="7" t="s">
        <v>92</v>
      </c>
      <c r="W44" s="7" t="s">
        <v>92</v>
      </c>
      <c r="X44" s="5" t="s">
        <v>1164</v>
      </c>
      <c r="Y44" s="5" t="s">
        <v>1165</v>
      </c>
      <c r="Z44" s="5" t="s">
        <v>350</v>
      </c>
      <c r="AA44" s="5" t="s">
        <v>1166</v>
      </c>
      <c r="AB44" s="5" t="s">
        <v>1167</v>
      </c>
      <c r="AC44" s="5" t="s">
        <v>1168</v>
      </c>
      <c r="AD44" s="5" t="s">
        <v>875</v>
      </c>
      <c r="AE44" s="5" t="s">
        <v>1169</v>
      </c>
      <c r="AF44" s="5" t="s">
        <v>101</v>
      </c>
      <c r="AG44" s="5" t="s">
        <v>150</v>
      </c>
      <c r="AH44" s="5" t="s">
        <v>1170</v>
      </c>
      <c r="AI44" s="5" t="s">
        <v>152</v>
      </c>
      <c r="AJ44" s="5" t="s">
        <v>1171</v>
      </c>
      <c r="AK44" s="5" t="s">
        <v>101</v>
      </c>
      <c r="AL44" s="5" t="s">
        <v>186</v>
      </c>
      <c r="AM44" s="5" t="s">
        <v>1172</v>
      </c>
      <c r="AN44" s="5" t="s">
        <v>108</v>
      </c>
      <c r="AO44" s="5" t="s">
        <v>108</v>
      </c>
      <c r="AP44" s="5" t="s">
        <v>109</v>
      </c>
      <c r="AQ44" s="5" t="s">
        <v>108</v>
      </c>
      <c r="AR44" s="5" t="s">
        <v>110</v>
      </c>
      <c r="AS44" s="5" t="s">
        <v>111</v>
      </c>
      <c r="AT44" s="5" t="s">
        <v>109</v>
      </c>
      <c r="AU44" s="5" t="s">
        <v>101</v>
      </c>
      <c r="AV44" s="5" t="s">
        <v>101</v>
      </c>
      <c r="AW44" s="5" t="s">
        <v>774</v>
      </c>
      <c r="AX44" s="5" t="s">
        <v>1173</v>
      </c>
      <c r="AY44" s="5" t="s">
        <v>1174</v>
      </c>
      <c r="AZ44" s="5" t="s">
        <v>101</v>
      </c>
      <c r="BA44" s="5" t="s">
        <v>109</v>
      </c>
      <c r="BB44" s="5" t="s">
        <v>101</v>
      </c>
      <c r="BC44" s="5" t="s">
        <v>189</v>
      </c>
      <c r="BD44" s="5" t="s">
        <v>120</v>
      </c>
      <c r="BE44" s="5" t="s">
        <v>102</v>
      </c>
      <c r="BF44" s="5" t="s">
        <v>1175</v>
      </c>
      <c r="BG44" s="5" t="s">
        <v>1176</v>
      </c>
      <c r="BH44" s="5" t="s">
        <v>101</v>
      </c>
      <c r="BI44" s="5" t="s">
        <v>101</v>
      </c>
      <c r="BJ44" s="5" t="s">
        <v>102</v>
      </c>
      <c r="BK44" s="5" t="s">
        <v>101</v>
      </c>
      <c r="BL44" s="5" t="s">
        <v>123</v>
      </c>
      <c r="BM44" s="5" t="s">
        <v>1177</v>
      </c>
      <c r="BN44" s="5" t="s">
        <v>1178</v>
      </c>
      <c r="BO44" s="5" t="s">
        <v>1179</v>
      </c>
      <c r="BP44" s="5" t="s">
        <v>108</v>
      </c>
      <c r="BQ44" s="8" t="s">
        <v>1180</v>
      </c>
      <c r="BR44" s="8" t="s">
        <v>1181</v>
      </c>
      <c r="BS44" s="8"/>
      <c r="BT44" s="8" t="s">
        <v>283</v>
      </c>
      <c r="BU44" s="7" t="s">
        <v>131</v>
      </c>
      <c r="BV44" s="7" t="s">
        <v>212</v>
      </c>
      <c r="BW44" s="7" t="s">
        <v>131</v>
      </c>
      <c r="BX44" s="7" t="s">
        <v>213</v>
      </c>
      <c r="BY44" s="9" t="s">
        <v>1182</v>
      </c>
    </row>
    <row r="45" spans="1:77" ht="25.5" x14ac:dyDescent="0.25">
      <c r="A45" s="4">
        <v>2692</v>
      </c>
      <c r="B45" s="5"/>
      <c r="C45" s="4">
        <v>9440002</v>
      </c>
      <c r="D45" s="5" t="s">
        <v>1183</v>
      </c>
      <c r="E45" s="6">
        <v>521685.10767609399</v>
      </c>
      <c r="F45" s="6">
        <v>262761.07210373599</v>
      </c>
      <c r="G45" s="5" t="s">
        <v>79</v>
      </c>
      <c r="H45" s="5" t="s">
        <v>314</v>
      </c>
      <c r="I45" s="5" t="s">
        <v>315</v>
      </c>
      <c r="J45" s="5" t="s">
        <v>314</v>
      </c>
      <c r="K45" s="5" t="s">
        <v>83</v>
      </c>
      <c r="L45" s="5" t="s">
        <v>84</v>
      </c>
      <c r="M45" s="4">
        <v>130</v>
      </c>
      <c r="N45" s="5" t="s">
        <v>316</v>
      </c>
      <c r="O45" s="5" t="s">
        <v>138</v>
      </c>
      <c r="P45" s="6">
        <v>8.5</v>
      </c>
      <c r="Q45" s="5" t="s">
        <v>347</v>
      </c>
      <c r="R45" s="5" t="s">
        <v>88</v>
      </c>
      <c r="S45" s="5" t="s">
        <v>140</v>
      </c>
      <c r="T45" s="5" t="s">
        <v>90</v>
      </c>
      <c r="U45" s="5" t="s">
        <v>182</v>
      </c>
      <c r="V45" s="7" t="s">
        <v>92</v>
      </c>
      <c r="W45" s="7" t="s">
        <v>92</v>
      </c>
      <c r="X45" s="5" t="s">
        <v>1184</v>
      </c>
      <c r="Y45" s="5" t="s">
        <v>865</v>
      </c>
      <c r="Z45" s="5" t="s">
        <v>948</v>
      </c>
      <c r="AA45" s="5" t="s">
        <v>103</v>
      </c>
      <c r="AB45" s="5" t="s">
        <v>1185</v>
      </c>
      <c r="AC45" s="5" t="s">
        <v>1186</v>
      </c>
      <c r="AD45" s="5" t="s">
        <v>605</v>
      </c>
      <c r="AE45" s="5" t="s">
        <v>149</v>
      </c>
      <c r="AF45" s="5" t="s">
        <v>116</v>
      </c>
      <c r="AG45" s="5" t="s">
        <v>102</v>
      </c>
      <c r="AH45" s="5" t="s">
        <v>1187</v>
      </c>
      <c r="AI45" s="5" t="s">
        <v>481</v>
      </c>
      <c r="AJ45" s="5" t="s">
        <v>461</v>
      </c>
      <c r="AK45" s="5" t="s">
        <v>101</v>
      </c>
      <c r="AL45" s="5" t="s">
        <v>1188</v>
      </c>
      <c r="AM45" s="5" t="s">
        <v>1189</v>
      </c>
      <c r="AN45" s="5" t="s">
        <v>398</v>
      </c>
      <c r="AO45" s="5" t="s">
        <v>108</v>
      </c>
      <c r="AP45" s="5" t="s">
        <v>109</v>
      </c>
      <c r="AQ45" s="5" t="s">
        <v>1190</v>
      </c>
      <c r="AR45" s="5" t="s">
        <v>110</v>
      </c>
      <c r="AS45" s="5" t="s">
        <v>111</v>
      </c>
      <c r="AT45" s="5" t="s">
        <v>109</v>
      </c>
      <c r="AU45" s="5" t="s">
        <v>201</v>
      </c>
      <c r="AV45" s="5" t="s">
        <v>1191</v>
      </c>
      <c r="AW45" s="5" t="s">
        <v>1192</v>
      </c>
      <c r="AX45" s="5" t="s">
        <v>1193</v>
      </c>
      <c r="AY45" s="5" t="s">
        <v>1194</v>
      </c>
      <c r="AZ45" s="5" t="s">
        <v>1195</v>
      </c>
      <c r="BA45" s="5" t="s">
        <v>1196</v>
      </c>
      <c r="BB45" s="5" t="s">
        <v>339</v>
      </c>
      <c r="BC45" s="5" t="s">
        <v>1197</v>
      </c>
      <c r="BD45" s="5" t="s">
        <v>120</v>
      </c>
      <c r="BE45" s="5" t="s">
        <v>431</v>
      </c>
      <c r="BF45" s="5" t="s">
        <v>1198</v>
      </c>
      <c r="BG45" s="5" t="s">
        <v>1199</v>
      </c>
      <c r="BH45" s="5" t="s">
        <v>101</v>
      </c>
      <c r="BI45" s="5" t="s">
        <v>1200</v>
      </c>
      <c r="BJ45" s="5" t="s">
        <v>102</v>
      </c>
      <c r="BK45" s="5" t="s">
        <v>1201</v>
      </c>
      <c r="BL45" s="5" t="s">
        <v>158</v>
      </c>
      <c r="BM45" s="5" t="s">
        <v>1202</v>
      </c>
      <c r="BN45" s="5" t="s">
        <v>1203</v>
      </c>
      <c r="BO45" s="5" t="s">
        <v>152</v>
      </c>
      <c r="BP45" s="5" t="s">
        <v>108</v>
      </c>
      <c r="BQ45" s="8" t="s">
        <v>1204</v>
      </c>
      <c r="BR45" s="8" t="s">
        <v>1205</v>
      </c>
      <c r="BS45" s="8" t="s">
        <v>1206</v>
      </c>
      <c r="BT45" s="8" t="s">
        <v>1207</v>
      </c>
      <c r="BU45" s="7" t="s">
        <v>131</v>
      </c>
      <c r="BV45" s="7"/>
      <c r="BW45" s="7" t="s">
        <v>131</v>
      </c>
      <c r="BX45" s="7" t="s">
        <v>131</v>
      </c>
      <c r="BY45" s="9"/>
    </row>
    <row r="46" spans="1:77" x14ac:dyDescent="0.25">
      <c r="A46" s="4">
        <v>2701</v>
      </c>
      <c r="B46" s="5" t="s">
        <v>1208</v>
      </c>
      <c r="C46" s="4">
        <v>9660288</v>
      </c>
      <c r="D46" s="5" t="s">
        <v>1209</v>
      </c>
      <c r="E46" s="6">
        <v>436860.42791134998</v>
      </c>
      <c r="F46" s="6">
        <v>238998.645869814</v>
      </c>
      <c r="G46" s="5" t="s">
        <v>79</v>
      </c>
      <c r="H46" s="5" t="s">
        <v>1210</v>
      </c>
      <c r="I46" s="5" t="s">
        <v>1211</v>
      </c>
      <c r="J46" s="5" t="s">
        <v>1212</v>
      </c>
      <c r="K46" s="5" t="s">
        <v>136</v>
      </c>
      <c r="L46" s="5" t="s">
        <v>84</v>
      </c>
      <c r="M46" s="4">
        <v>141</v>
      </c>
      <c r="N46" s="5" t="s">
        <v>1213</v>
      </c>
      <c r="O46" s="5" t="s">
        <v>178</v>
      </c>
      <c r="P46" s="6">
        <v>15</v>
      </c>
      <c r="Q46" s="5" t="s">
        <v>1214</v>
      </c>
      <c r="R46" s="5" t="s">
        <v>180</v>
      </c>
      <c r="S46" s="5" t="s">
        <v>181</v>
      </c>
      <c r="T46" s="5" t="s">
        <v>90</v>
      </c>
      <c r="U46" s="5" t="s">
        <v>255</v>
      </c>
      <c r="V46" s="7" t="s">
        <v>92</v>
      </c>
      <c r="W46" s="7" t="s">
        <v>92</v>
      </c>
      <c r="X46" s="5" t="s">
        <v>1215</v>
      </c>
      <c r="Y46" s="5" t="s">
        <v>1104</v>
      </c>
      <c r="Z46" s="5" t="s">
        <v>948</v>
      </c>
      <c r="AA46" s="5" t="s">
        <v>193</v>
      </c>
      <c r="AB46" s="5" t="s">
        <v>1216</v>
      </c>
      <c r="AC46" s="5" t="s">
        <v>680</v>
      </c>
      <c r="AD46" s="5" t="s">
        <v>148</v>
      </c>
      <c r="AE46" s="5" t="s">
        <v>191</v>
      </c>
      <c r="AF46" s="5" t="s">
        <v>101</v>
      </c>
      <c r="AG46" s="5" t="s">
        <v>431</v>
      </c>
      <c r="AH46" s="5" t="s">
        <v>1217</v>
      </c>
      <c r="AI46" s="5" t="s">
        <v>152</v>
      </c>
      <c r="AJ46" s="5" t="s">
        <v>326</v>
      </c>
      <c r="AK46" s="5" t="s">
        <v>101</v>
      </c>
      <c r="AL46" s="5" t="s">
        <v>186</v>
      </c>
      <c r="AM46" s="5" t="s">
        <v>1218</v>
      </c>
      <c r="AN46" s="5" t="s">
        <v>108</v>
      </c>
      <c r="AO46" s="5" t="s">
        <v>108</v>
      </c>
      <c r="AP46" s="5" t="s">
        <v>109</v>
      </c>
      <c r="AQ46" s="5" t="s">
        <v>108</v>
      </c>
      <c r="AR46" s="5" t="s">
        <v>110</v>
      </c>
      <c r="AS46" s="5" t="s">
        <v>111</v>
      </c>
      <c r="AT46" s="5" t="s">
        <v>109</v>
      </c>
      <c r="AU46" s="5" t="s">
        <v>101</v>
      </c>
      <c r="AV46" s="5" t="s">
        <v>1010</v>
      </c>
      <c r="AW46" s="5" t="s">
        <v>1219</v>
      </c>
      <c r="AX46" s="5" t="s">
        <v>1025</v>
      </c>
      <c r="AY46" s="5" t="s">
        <v>1113</v>
      </c>
      <c r="AZ46" s="5" t="s">
        <v>909</v>
      </c>
      <c r="BA46" s="5" t="s">
        <v>1147</v>
      </c>
      <c r="BB46" s="5" t="s">
        <v>101</v>
      </c>
      <c r="BC46" s="5" t="s">
        <v>1220</v>
      </c>
      <c r="BD46" s="5" t="s">
        <v>120</v>
      </c>
      <c r="BE46" s="5" t="s">
        <v>102</v>
      </c>
      <c r="BF46" s="5" t="s">
        <v>1221</v>
      </c>
      <c r="BG46" s="5" t="s">
        <v>1222</v>
      </c>
      <c r="BH46" s="5" t="s">
        <v>101</v>
      </c>
      <c r="BI46" s="5" t="s">
        <v>101</v>
      </c>
      <c r="BJ46" s="5" t="s">
        <v>102</v>
      </c>
      <c r="BK46" s="5" t="s">
        <v>1223</v>
      </c>
      <c r="BL46" s="5" t="s">
        <v>123</v>
      </c>
      <c r="BM46" s="5" t="s">
        <v>1224</v>
      </c>
      <c r="BN46" s="5" t="s">
        <v>1225</v>
      </c>
      <c r="BO46" s="5" t="s">
        <v>1226</v>
      </c>
      <c r="BP46" s="5" t="s">
        <v>108</v>
      </c>
      <c r="BQ46" s="8" t="s">
        <v>1227</v>
      </c>
      <c r="BR46" s="8" t="s">
        <v>737</v>
      </c>
      <c r="BS46" s="8"/>
      <c r="BT46" s="8"/>
      <c r="BU46" s="7" t="s">
        <v>172</v>
      </c>
      <c r="BV46" s="7" t="s">
        <v>212</v>
      </c>
      <c r="BW46" s="7" t="s">
        <v>172</v>
      </c>
      <c r="BX46" s="7" t="s">
        <v>248</v>
      </c>
      <c r="BY46" s="9" t="s">
        <v>1228</v>
      </c>
    </row>
    <row r="47" spans="1:77" x14ac:dyDescent="0.25">
      <c r="A47" s="4">
        <v>2713</v>
      </c>
      <c r="B47" s="5" t="s">
        <v>1229</v>
      </c>
      <c r="C47" s="4">
        <v>9420006</v>
      </c>
      <c r="D47" s="5" t="s">
        <v>1230</v>
      </c>
      <c r="E47" s="6">
        <v>497088.82283669699</v>
      </c>
      <c r="F47" s="6">
        <v>262088.02687042399</v>
      </c>
      <c r="G47" s="5" t="s">
        <v>79</v>
      </c>
      <c r="H47" s="5" t="s">
        <v>1035</v>
      </c>
      <c r="I47" s="5" t="s">
        <v>1036</v>
      </c>
      <c r="J47" s="5" t="s">
        <v>1035</v>
      </c>
      <c r="K47" s="5" t="s">
        <v>136</v>
      </c>
      <c r="L47" s="5" t="s">
        <v>84</v>
      </c>
      <c r="M47" s="4">
        <v>129</v>
      </c>
      <c r="N47" s="5" t="s">
        <v>676</v>
      </c>
      <c r="O47" s="5" t="s">
        <v>178</v>
      </c>
      <c r="P47" s="6">
        <v>13.1</v>
      </c>
      <c r="Q47" s="5" t="s">
        <v>1231</v>
      </c>
      <c r="R47" s="5" t="s">
        <v>88</v>
      </c>
      <c r="S47" s="5" t="s">
        <v>181</v>
      </c>
      <c r="T47" s="5" t="s">
        <v>90</v>
      </c>
      <c r="U47" s="5" t="s">
        <v>141</v>
      </c>
      <c r="V47" s="7" t="s">
        <v>92</v>
      </c>
      <c r="W47" s="7" t="s">
        <v>92</v>
      </c>
      <c r="X47" s="5" t="s">
        <v>1232</v>
      </c>
      <c r="Y47" s="5" t="s">
        <v>1233</v>
      </c>
      <c r="Z47" s="5" t="s">
        <v>1038</v>
      </c>
      <c r="AA47" s="5" t="s">
        <v>606</v>
      </c>
      <c r="AB47" s="5" t="s">
        <v>1234</v>
      </c>
      <c r="AC47" s="5" t="s">
        <v>184</v>
      </c>
      <c r="AD47" s="5" t="s">
        <v>148</v>
      </c>
      <c r="AE47" s="5" t="s">
        <v>149</v>
      </c>
      <c r="AF47" s="5" t="s">
        <v>101</v>
      </c>
      <c r="AG47" s="5" t="s">
        <v>102</v>
      </c>
      <c r="AH47" s="5" t="s">
        <v>1235</v>
      </c>
      <c r="AI47" s="5" t="s">
        <v>152</v>
      </c>
      <c r="AJ47" s="5" t="s">
        <v>521</v>
      </c>
      <c r="AK47" s="5" t="s">
        <v>338</v>
      </c>
      <c r="AL47" s="5" t="s">
        <v>1236</v>
      </c>
      <c r="AM47" s="5" t="s">
        <v>1237</v>
      </c>
      <c r="AN47" s="5" t="s">
        <v>108</v>
      </c>
      <c r="AO47" s="5" t="s">
        <v>108</v>
      </c>
      <c r="AP47" s="5" t="s">
        <v>109</v>
      </c>
      <c r="AQ47" s="5" t="s">
        <v>1238</v>
      </c>
      <c r="AR47" s="5" t="s">
        <v>110</v>
      </c>
      <c r="AS47" s="5" t="s">
        <v>111</v>
      </c>
      <c r="AT47" s="5" t="s">
        <v>1239</v>
      </c>
      <c r="AU47" s="5" t="s">
        <v>830</v>
      </c>
      <c r="AV47" s="5" t="s">
        <v>564</v>
      </c>
      <c r="AW47" s="5" t="s">
        <v>185</v>
      </c>
      <c r="AX47" s="5" t="s">
        <v>1171</v>
      </c>
      <c r="AY47" s="5" t="s">
        <v>1240</v>
      </c>
      <c r="AZ47" s="5" t="s">
        <v>101</v>
      </c>
      <c r="BA47" s="5" t="s">
        <v>1241</v>
      </c>
      <c r="BB47" s="5" t="s">
        <v>101</v>
      </c>
      <c r="BC47" s="5" t="s">
        <v>1242</v>
      </c>
      <c r="BD47" s="5" t="s">
        <v>120</v>
      </c>
      <c r="BE47" s="5" t="s">
        <v>102</v>
      </c>
      <c r="BF47" s="5" t="s">
        <v>1243</v>
      </c>
      <c r="BG47" s="5" t="s">
        <v>1244</v>
      </c>
      <c r="BH47" s="5" t="s">
        <v>101</v>
      </c>
      <c r="BI47" s="5" t="s">
        <v>101</v>
      </c>
      <c r="BJ47" s="5" t="s">
        <v>102</v>
      </c>
      <c r="BK47" s="5" t="s">
        <v>815</v>
      </c>
      <c r="BL47" s="5" t="s">
        <v>123</v>
      </c>
      <c r="BM47" s="5" t="s">
        <v>1245</v>
      </c>
      <c r="BN47" s="5" t="s">
        <v>1246</v>
      </c>
      <c r="BO47" s="5" t="s">
        <v>1247</v>
      </c>
      <c r="BP47" s="5" t="s">
        <v>108</v>
      </c>
      <c r="BQ47" s="8" t="s">
        <v>1248</v>
      </c>
      <c r="BR47" s="8" t="s">
        <v>917</v>
      </c>
      <c r="BS47" s="8" t="s">
        <v>592</v>
      </c>
      <c r="BT47" s="8"/>
      <c r="BU47" s="7" t="s">
        <v>213</v>
      </c>
      <c r="BV47" s="7"/>
      <c r="BW47" s="7" t="s">
        <v>213</v>
      </c>
      <c r="BX47" s="7" t="s">
        <v>213</v>
      </c>
      <c r="BY47" s="9"/>
    </row>
    <row r="48" spans="1:77" ht="25.5" x14ac:dyDescent="0.25">
      <c r="A48" s="4">
        <v>2715</v>
      </c>
      <c r="B48" s="5" t="s">
        <v>1249</v>
      </c>
      <c r="C48" s="4">
        <v>9420082</v>
      </c>
      <c r="D48" s="5" t="s">
        <v>1250</v>
      </c>
      <c r="E48" s="6">
        <v>487209.33958236902</v>
      </c>
      <c r="F48" s="6">
        <v>266042.43087802798</v>
      </c>
      <c r="G48" s="5" t="s">
        <v>79</v>
      </c>
      <c r="H48" s="5" t="s">
        <v>1251</v>
      </c>
      <c r="I48" s="5" t="s">
        <v>1252</v>
      </c>
      <c r="J48" s="5" t="s">
        <v>1251</v>
      </c>
      <c r="K48" s="5" t="s">
        <v>136</v>
      </c>
      <c r="L48" s="5" t="s">
        <v>84</v>
      </c>
      <c r="M48" s="4">
        <v>129</v>
      </c>
      <c r="N48" s="5" t="s">
        <v>676</v>
      </c>
      <c r="O48" s="5" t="s">
        <v>178</v>
      </c>
      <c r="P48" s="6">
        <v>41.8</v>
      </c>
      <c r="Q48" s="5" t="s">
        <v>1253</v>
      </c>
      <c r="R48" s="5" t="s">
        <v>88</v>
      </c>
      <c r="S48" s="5" t="s">
        <v>181</v>
      </c>
      <c r="T48" s="5" t="s">
        <v>90</v>
      </c>
      <c r="U48" s="5" t="s">
        <v>424</v>
      </c>
      <c r="V48" s="7" t="s">
        <v>92</v>
      </c>
      <c r="W48" s="7" t="s">
        <v>92</v>
      </c>
      <c r="X48" s="5" t="s">
        <v>1254</v>
      </c>
      <c r="Y48" s="5" t="s">
        <v>746</v>
      </c>
      <c r="Z48" s="5" t="s">
        <v>198</v>
      </c>
      <c r="AA48" s="5" t="s">
        <v>154</v>
      </c>
      <c r="AB48" s="5" t="s">
        <v>1255</v>
      </c>
      <c r="AC48" s="5" t="s">
        <v>1256</v>
      </c>
      <c r="AD48" s="5" t="s">
        <v>148</v>
      </c>
      <c r="AE48" s="5" t="s">
        <v>1257</v>
      </c>
      <c r="AF48" s="5" t="s">
        <v>101</v>
      </c>
      <c r="AG48" s="5" t="s">
        <v>398</v>
      </c>
      <c r="AH48" s="5" t="s">
        <v>1258</v>
      </c>
      <c r="AI48" s="5" t="s">
        <v>152</v>
      </c>
      <c r="AJ48" s="5" t="s">
        <v>1259</v>
      </c>
      <c r="AK48" s="5" t="s">
        <v>101</v>
      </c>
      <c r="AL48" s="5" t="s">
        <v>395</v>
      </c>
      <c r="AM48" s="5" t="s">
        <v>1260</v>
      </c>
      <c r="AN48" s="5" t="s">
        <v>108</v>
      </c>
      <c r="AO48" s="5" t="s">
        <v>108</v>
      </c>
      <c r="AP48" s="5" t="s">
        <v>109</v>
      </c>
      <c r="AQ48" s="5" t="s">
        <v>1261</v>
      </c>
      <c r="AR48" s="5" t="s">
        <v>110</v>
      </c>
      <c r="AS48" s="5" t="s">
        <v>111</v>
      </c>
      <c r="AT48" s="5" t="s">
        <v>109</v>
      </c>
      <c r="AU48" s="5" t="s">
        <v>101</v>
      </c>
      <c r="AV48" s="5" t="s">
        <v>101</v>
      </c>
      <c r="AW48" s="5" t="s">
        <v>1262</v>
      </c>
      <c r="AX48" s="5" t="s">
        <v>1263</v>
      </c>
      <c r="AY48" s="5" t="s">
        <v>1264</v>
      </c>
      <c r="AZ48" s="5" t="s">
        <v>894</v>
      </c>
      <c r="BA48" s="5" t="s">
        <v>1265</v>
      </c>
      <c r="BB48" s="5" t="s">
        <v>101</v>
      </c>
      <c r="BC48" s="5" t="s">
        <v>1266</v>
      </c>
      <c r="BD48" s="5" t="s">
        <v>120</v>
      </c>
      <c r="BE48" s="5" t="s">
        <v>102</v>
      </c>
      <c r="BF48" s="5" t="s">
        <v>1267</v>
      </c>
      <c r="BG48" s="5" t="s">
        <v>1268</v>
      </c>
      <c r="BH48" s="5" t="s">
        <v>101</v>
      </c>
      <c r="BI48" s="5" t="s">
        <v>101</v>
      </c>
      <c r="BJ48" s="5" t="s">
        <v>102</v>
      </c>
      <c r="BK48" s="5" t="s">
        <v>101</v>
      </c>
      <c r="BL48" s="5" t="s">
        <v>123</v>
      </c>
      <c r="BM48" s="5" t="s">
        <v>1269</v>
      </c>
      <c r="BN48" s="5" t="s">
        <v>1270</v>
      </c>
      <c r="BO48" s="5" t="s">
        <v>516</v>
      </c>
      <c r="BP48" s="5" t="s">
        <v>108</v>
      </c>
      <c r="BQ48" s="8" t="s">
        <v>1271</v>
      </c>
      <c r="BR48" s="8" t="s">
        <v>1272</v>
      </c>
      <c r="BS48" s="8" t="s">
        <v>211</v>
      </c>
      <c r="BT48" s="8"/>
      <c r="BU48" s="7" t="s">
        <v>213</v>
      </c>
      <c r="BV48" s="7"/>
      <c r="BW48" s="7" t="s">
        <v>213</v>
      </c>
      <c r="BX48" s="7" t="s">
        <v>172</v>
      </c>
      <c r="BY48" s="9" t="s">
        <v>1273</v>
      </c>
    </row>
    <row r="49" spans="1:77" x14ac:dyDescent="0.25">
      <c r="A49" s="4">
        <v>2716</v>
      </c>
      <c r="B49" s="5" t="s">
        <v>1274</v>
      </c>
      <c r="C49" s="4">
        <v>9110008</v>
      </c>
      <c r="D49" s="5" t="s">
        <v>1275</v>
      </c>
      <c r="E49" s="6">
        <v>511016.44263892999</v>
      </c>
      <c r="F49" s="6">
        <v>278485.21800242102</v>
      </c>
      <c r="G49" s="5" t="s">
        <v>79</v>
      </c>
      <c r="H49" s="5" t="s">
        <v>545</v>
      </c>
      <c r="I49" s="5" t="s">
        <v>1122</v>
      </c>
      <c r="J49" s="5" t="s">
        <v>1276</v>
      </c>
      <c r="K49" s="5" t="s">
        <v>83</v>
      </c>
      <c r="L49" s="5" t="s">
        <v>84</v>
      </c>
      <c r="M49" s="4">
        <v>112</v>
      </c>
      <c r="N49" s="5" t="s">
        <v>548</v>
      </c>
      <c r="O49" s="5" t="s">
        <v>514</v>
      </c>
      <c r="P49" s="6">
        <v>13.6</v>
      </c>
      <c r="Q49" s="5" t="s">
        <v>1277</v>
      </c>
      <c r="R49" s="5" t="s">
        <v>180</v>
      </c>
      <c r="S49" s="5" t="s">
        <v>89</v>
      </c>
      <c r="T49" s="5" t="s">
        <v>90</v>
      </c>
      <c r="U49" s="5" t="s">
        <v>255</v>
      </c>
      <c r="V49" s="7" t="s">
        <v>92</v>
      </c>
      <c r="W49" s="7" t="s">
        <v>92</v>
      </c>
      <c r="X49" s="5" t="s">
        <v>1278</v>
      </c>
      <c r="Y49" s="5" t="s">
        <v>1279</v>
      </c>
      <c r="Z49" s="5" t="s">
        <v>370</v>
      </c>
      <c r="AA49" s="5" t="s">
        <v>1280</v>
      </c>
      <c r="AB49" s="5" t="s">
        <v>1281</v>
      </c>
      <c r="AC49" s="5" t="s">
        <v>397</v>
      </c>
      <c r="AD49" s="5" t="s">
        <v>148</v>
      </c>
      <c r="AE49" s="5" t="s">
        <v>103</v>
      </c>
      <c r="AF49" s="5" t="s">
        <v>101</v>
      </c>
      <c r="AG49" s="5" t="s">
        <v>102</v>
      </c>
      <c r="AH49" s="5" t="s">
        <v>1217</v>
      </c>
      <c r="AI49" s="5" t="s">
        <v>152</v>
      </c>
      <c r="AJ49" s="5" t="s">
        <v>1042</v>
      </c>
      <c r="AK49" s="5" t="s">
        <v>101</v>
      </c>
      <c r="AL49" s="5" t="s">
        <v>805</v>
      </c>
      <c r="AM49" s="5" t="s">
        <v>1282</v>
      </c>
      <c r="AN49" s="5" t="s">
        <v>108</v>
      </c>
      <c r="AO49" s="5" t="s">
        <v>108</v>
      </c>
      <c r="AP49" s="5" t="s">
        <v>109</v>
      </c>
      <c r="AQ49" s="5" t="s">
        <v>1283</v>
      </c>
      <c r="AR49" s="5" t="s">
        <v>110</v>
      </c>
      <c r="AS49" s="5" t="s">
        <v>111</v>
      </c>
      <c r="AT49" s="5" t="s">
        <v>109</v>
      </c>
      <c r="AU49" s="5" t="s">
        <v>101</v>
      </c>
      <c r="AV49" s="5" t="s">
        <v>101</v>
      </c>
      <c r="AW49" s="5" t="s">
        <v>1284</v>
      </c>
      <c r="AX49" s="5" t="s">
        <v>1285</v>
      </c>
      <c r="AY49" s="5" t="s">
        <v>436</v>
      </c>
      <c r="AZ49" s="5" t="s">
        <v>522</v>
      </c>
      <c r="BA49" s="5" t="s">
        <v>109</v>
      </c>
      <c r="BB49" s="5" t="s">
        <v>101</v>
      </c>
      <c r="BC49" s="5" t="s">
        <v>1242</v>
      </c>
      <c r="BD49" s="5" t="s">
        <v>120</v>
      </c>
      <c r="BE49" s="5" t="s">
        <v>102</v>
      </c>
      <c r="BF49" s="5" t="s">
        <v>1286</v>
      </c>
      <c r="BG49" s="5" t="s">
        <v>205</v>
      </c>
      <c r="BH49" s="5" t="s">
        <v>101</v>
      </c>
      <c r="BI49" s="5" t="s">
        <v>101</v>
      </c>
      <c r="BJ49" s="5" t="s">
        <v>102</v>
      </c>
      <c r="BK49" s="5" t="s">
        <v>1287</v>
      </c>
      <c r="BL49" s="5" t="s">
        <v>123</v>
      </c>
      <c r="BM49" s="5" t="s">
        <v>1288</v>
      </c>
      <c r="BN49" s="5" t="s">
        <v>1289</v>
      </c>
      <c r="BO49" s="5" t="s">
        <v>1290</v>
      </c>
      <c r="BP49" s="5" t="s">
        <v>108</v>
      </c>
      <c r="BQ49" s="8" t="s">
        <v>1291</v>
      </c>
      <c r="BR49" s="8" t="s">
        <v>1292</v>
      </c>
      <c r="BS49" s="8"/>
      <c r="BT49" s="8"/>
      <c r="BU49" s="7" t="s">
        <v>172</v>
      </c>
      <c r="BV49" s="7"/>
      <c r="BW49" s="7" t="s">
        <v>172</v>
      </c>
      <c r="BX49" s="7" t="s">
        <v>172</v>
      </c>
      <c r="BY49" s="9"/>
    </row>
  </sheetData>
  <conditionalFormatting sqref="BX42 BX35 BX38:BX40 BX29:BX32 BX19:BX20 BX16 BX14 BX8:BX12 BX2:BX6">
    <cfRule type="containsText" dxfId="59" priority="56" operator="containsText" text="IV">
      <formula>NOT(ISERROR(SEARCH("IV",BX2)))</formula>
    </cfRule>
    <cfRule type="containsText" dxfId="58" priority="57" operator="containsText" text="V">
      <formula>NOT(ISERROR(SEARCH("V",BX2)))</formula>
    </cfRule>
    <cfRule type="containsText" dxfId="57" priority="58" operator="containsText" text="III">
      <formula>NOT(ISERROR(SEARCH("III",BX2)))</formula>
    </cfRule>
    <cfRule type="containsText" dxfId="56" priority="59" operator="containsText" text="II">
      <formula>NOT(ISERROR(SEARCH("II",BX2)))</formula>
    </cfRule>
    <cfRule type="containsText" dxfId="55" priority="60" operator="containsText" text="I">
      <formula>NOT(ISERROR(SEARCH("I",BX2)))</formula>
    </cfRule>
  </conditionalFormatting>
  <conditionalFormatting sqref="BX15">
    <cfRule type="containsText" dxfId="54" priority="51" operator="containsText" text="IV">
      <formula>NOT(ISERROR(SEARCH("IV",BX15)))</formula>
    </cfRule>
    <cfRule type="containsText" dxfId="53" priority="52" operator="containsText" text="V">
      <formula>NOT(ISERROR(SEARCH("V",BX15)))</formula>
    </cfRule>
    <cfRule type="containsText" dxfId="52" priority="53" operator="containsText" text="III">
      <formula>NOT(ISERROR(SEARCH("III",BX15)))</formula>
    </cfRule>
    <cfRule type="containsText" dxfId="51" priority="54" operator="containsText" text="II">
      <formula>NOT(ISERROR(SEARCH("II",BX15)))</formula>
    </cfRule>
    <cfRule type="containsText" dxfId="50" priority="55" operator="containsText" text="I">
      <formula>NOT(ISERROR(SEARCH("I",BX15)))</formula>
    </cfRule>
  </conditionalFormatting>
  <conditionalFormatting sqref="BX21">
    <cfRule type="containsText" dxfId="49" priority="46" operator="containsText" text="IV">
      <formula>NOT(ISERROR(SEARCH("IV",BX21)))</formula>
    </cfRule>
    <cfRule type="containsText" dxfId="48" priority="47" operator="containsText" text="V">
      <formula>NOT(ISERROR(SEARCH("V",BX21)))</formula>
    </cfRule>
    <cfRule type="containsText" dxfId="47" priority="48" operator="containsText" text="III">
      <formula>NOT(ISERROR(SEARCH("III",BX21)))</formula>
    </cfRule>
    <cfRule type="containsText" dxfId="46" priority="49" operator="containsText" text="II">
      <formula>NOT(ISERROR(SEARCH("II",BX21)))</formula>
    </cfRule>
    <cfRule type="containsText" dxfId="45" priority="50" operator="containsText" text="I">
      <formula>NOT(ISERROR(SEARCH("I",BX21)))</formula>
    </cfRule>
  </conditionalFormatting>
  <conditionalFormatting sqref="BX23">
    <cfRule type="containsText" dxfId="44" priority="41" operator="containsText" text="IV">
      <formula>NOT(ISERROR(SEARCH("IV",BX23)))</formula>
    </cfRule>
    <cfRule type="containsText" dxfId="43" priority="42" operator="containsText" text="V">
      <formula>NOT(ISERROR(SEARCH("V",BX23)))</formula>
    </cfRule>
    <cfRule type="containsText" dxfId="42" priority="43" operator="containsText" text="III">
      <formula>NOT(ISERROR(SEARCH("III",BX23)))</formula>
    </cfRule>
    <cfRule type="containsText" dxfId="41" priority="44" operator="containsText" text="II">
      <formula>NOT(ISERROR(SEARCH("II",BX23)))</formula>
    </cfRule>
    <cfRule type="containsText" dxfId="40" priority="45" operator="containsText" text="I">
      <formula>NOT(ISERROR(SEARCH("I",BX23)))</formula>
    </cfRule>
  </conditionalFormatting>
  <conditionalFormatting sqref="BX24">
    <cfRule type="containsText" dxfId="39" priority="36" operator="containsText" text="IV">
      <formula>NOT(ISERROR(SEARCH("IV",BX24)))</formula>
    </cfRule>
    <cfRule type="containsText" dxfId="38" priority="37" operator="containsText" text="V">
      <formula>NOT(ISERROR(SEARCH("V",BX24)))</formula>
    </cfRule>
    <cfRule type="containsText" dxfId="37" priority="38" operator="containsText" text="III">
      <formula>NOT(ISERROR(SEARCH("III",BX24)))</formula>
    </cfRule>
    <cfRule type="containsText" dxfId="36" priority="39" operator="containsText" text="II">
      <formula>NOT(ISERROR(SEARCH("II",BX24)))</formula>
    </cfRule>
    <cfRule type="containsText" dxfId="35" priority="40" operator="containsText" text="I">
      <formula>NOT(ISERROR(SEARCH("I",BX24)))</formula>
    </cfRule>
  </conditionalFormatting>
  <conditionalFormatting sqref="BX36">
    <cfRule type="containsText" dxfId="34" priority="31" operator="containsText" text="IV">
      <formula>NOT(ISERROR(SEARCH("IV",BX36)))</formula>
    </cfRule>
    <cfRule type="containsText" dxfId="33" priority="32" operator="containsText" text="V">
      <formula>NOT(ISERROR(SEARCH("V",BX36)))</formula>
    </cfRule>
    <cfRule type="containsText" dxfId="32" priority="33" operator="containsText" text="III">
      <formula>NOT(ISERROR(SEARCH("III",BX36)))</formula>
    </cfRule>
    <cfRule type="containsText" dxfId="31" priority="34" operator="containsText" text="II">
      <formula>NOT(ISERROR(SEARCH("II",BX36)))</formula>
    </cfRule>
    <cfRule type="containsText" dxfId="30" priority="35" operator="containsText" text="I">
      <formula>NOT(ISERROR(SEARCH("I",BX36)))</formula>
    </cfRule>
  </conditionalFormatting>
  <conditionalFormatting sqref="BX41">
    <cfRule type="containsText" dxfId="29" priority="26" operator="containsText" text="IV">
      <formula>NOT(ISERROR(SEARCH("IV",BX41)))</formula>
    </cfRule>
    <cfRule type="containsText" dxfId="28" priority="27" operator="containsText" text="V">
      <formula>NOT(ISERROR(SEARCH("V",BX41)))</formula>
    </cfRule>
    <cfRule type="containsText" dxfId="27" priority="28" operator="containsText" text="III">
      <formula>NOT(ISERROR(SEARCH("III",BX41)))</formula>
    </cfRule>
    <cfRule type="containsText" dxfId="26" priority="29" operator="containsText" text="II">
      <formula>NOT(ISERROR(SEARCH("II",BX41)))</formula>
    </cfRule>
    <cfRule type="containsText" dxfId="25" priority="30" operator="containsText" text="I">
      <formula>NOT(ISERROR(SEARCH("I",BX41)))</formula>
    </cfRule>
  </conditionalFormatting>
  <conditionalFormatting sqref="BW42">
    <cfRule type="containsText" dxfId="24" priority="21" operator="containsText" text="IV">
      <formula>NOT(ISERROR(SEARCH("IV",BW42)))</formula>
    </cfRule>
    <cfRule type="containsText" dxfId="23" priority="22" operator="containsText" text="V">
      <formula>NOT(ISERROR(SEARCH("V",BW42)))</formula>
    </cfRule>
    <cfRule type="containsText" dxfId="22" priority="23" operator="containsText" text="III">
      <formula>NOT(ISERROR(SEARCH("III",BW42)))</formula>
    </cfRule>
    <cfRule type="containsText" dxfId="21" priority="24" operator="containsText" text="II">
      <formula>NOT(ISERROR(SEARCH("II",BW42)))</formula>
    </cfRule>
    <cfRule type="containsText" dxfId="20" priority="25" operator="containsText" text="I">
      <formula>NOT(ISERROR(SEARCH("I",BW42)))</formula>
    </cfRule>
  </conditionalFormatting>
  <conditionalFormatting sqref="BX44">
    <cfRule type="containsText" dxfId="19" priority="16" operator="containsText" text="IV">
      <formula>NOT(ISERROR(SEARCH("IV",BX44)))</formula>
    </cfRule>
    <cfRule type="containsText" dxfId="18" priority="17" operator="containsText" text="V">
      <formula>NOT(ISERROR(SEARCH("V",BX44)))</formula>
    </cfRule>
    <cfRule type="containsText" dxfId="17" priority="18" operator="containsText" text="III">
      <formula>NOT(ISERROR(SEARCH("III",BX44)))</formula>
    </cfRule>
    <cfRule type="containsText" dxfId="16" priority="19" operator="containsText" text="II">
      <formula>NOT(ISERROR(SEARCH("II",BX44)))</formula>
    </cfRule>
    <cfRule type="containsText" dxfId="15" priority="20" operator="containsText" text="I">
      <formula>NOT(ISERROR(SEARCH("I",BX44)))</formula>
    </cfRule>
  </conditionalFormatting>
  <conditionalFormatting sqref="BX46">
    <cfRule type="containsText" dxfId="14" priority="11" operator="containsText" text="IV">
      <formula>NOT(ISERROR(SEARCH("IV",BX46)))</formula>
    </cfRule>
    <cfRule type="containsText" dxfId="13" priority="12" operator="containsText" text="V">
      <formula>NOT(ISERROR(SEARCH("V",BX46)))</formula>
    </cfRule>
    <cfRule type="containsText" dxfId="12" priority="13" operator="containsText" text="III">
      <formula>NOT(ISERROR(SEARCH("III",BX46)))</formula>
    </cfRule>
    <cfRule type="containsText" dxfId="11" priority="14" operator="containsText" text="II">
      <formula>NOT(ISERROR(SEARCH("II",BX46)))</formula>
    </cfRule>
    <cfRule type="containsText" dxfId="10" priority="15" operator="containsText" text="I">
      <formula>NOT(ISERROR(SEARCH("I",BX46)))</formula>
    </cfRule>
  </conditionalFormatting>
  <conditionalFormatting sqref="BX48">
    <cfRule type="containsText" dxfId="9" priority="6" operator="containsText" text="IV">
      <formula>NOT(ISERROR(SEARCH("IV",BX48)))</formula>
    </cfRule>
    <cfRule type="containsText" dxfId="8" priority="7" operator="containsText" text="V">
      <formula>NOT(ISERROR(SEARCH("V",BX48)))</formula>
    </cfRule>
    <cfRule type="containsText" dxfId="7" priority="8" operator="containsText" text="III">
      <formula>NOT(ISERROR(SEARCH("III",BX48)))</formula>
    </cfRule>
    <cfRule type="containsText" dxfId="6" priority="9" operator="containsText" text="II">
      <formula>NOT(ISERROR(SEARCH("II",BX48)))</formula>
    </cfRule>
    <cfRule type="containsText" dxfId="5" priority="10" operator="containsText" text="I">
      <formula>NOT(ISERROR(SEARCH("I",BX48)))</formula>
    </cfRule>
  </conditionalFormatting>
  <conditionalFormatting sqref="BU2:BX49">
    <cfRule type="containsText" dxfId="4" priority="1" operator="containsText" text="IV">
      <formula>NOT(ISERROR(SEARCH("IV",BU2)))</formula>
    </cfRule>
    <cfRule type="containsText" dxfId="3" priority="2" operator="containsText" text="V">
      <formula>NOT(ISERROR(SEARCH("V",BU2)))</formula>
    </cfRule>
    <cfRule type="containsText" dxfId="2" priority="3" operator="containsText" text="III">
      <formula>NOT(ISERROR(SEARCH("III",BU2)))</formula>
    </cfRule>
    <cfRule type="containsText" dxfId="1" priority="4" operator="containsText" text="II">
      <formula>NOT(ISERROR(SEARCH("II",BU2)))</formula>
    </cfRule>
    <cfRule type="containsText" dxfId="0" priority="5" operator="containsText" text="I">
      <formula>NOT(ISERROR(SEARCH("I",BU2)))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Dominika Wdziekońska</cp:lastModifiedBy>
  <dcterms:created xsi:type="dcterms:W3CDTF">2018-03-01T12:56:56Z</dcterms:created>
  <dcterms:modified xsi:type="dcterms:W3CDTF">2018-03-09T11:02:37Z</dcterms:modified>
</cp:coreProperties>
</file>