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ieda.BYDGOSZCZ\Desktop\"/>
    </mc:Choice>
  </mc:AlternateContent>
  <xr:revisionPtr revIDLastSave="0" documentId="13_ncr:1_{76D003A3-E508-443B-8A4F-3FE0F27746EF}" xr6:coauthVersionLast="47" xr6:coauthVersionMax="47" xr10:uidLastSave="{00000000-0000-0000-0000-000000000000}"/>
  <bookViews>
    <workbookView xWindow="-120" yWindow="-120" windowWidth="25440" windowHeight="15390" firstSheet="13" activeTab="20" xr2:uid="{E825071D-8B1B-48B1-B37E-2A18C0FFA481}"/>
  </bookViews>
  <sheets>
    <sheet name=" aleksandrowski" sheetId="1" r:id="rId1"/>
    <sheet name="WZÓR" sheetId="2" r:id="rId2"/>
    <sheet name="brodnicki" sheetId="4" r:id="rId3"/>
    <sheet name="bydgoski" sheetId="3" r:id="rId4"/>
    <sheet name="chełmiński" sheetId="5" r:id="rId5"/>
    <sheet name="golubsko-dobrzyński" sheetId="6" r:id="rId6"/>
    <sheet name="grudziądzki" sheetId="7" r:id="rId7"/>
    <sheet name="inowrocławski" sheetId="8" r:id="rId8"/>
    <sheet name="lipnowski" sheetId="9" r:id="rId9"/>
    <sheet name="mogileński" sheetId="10" r:id="rId10"/>
    <sheet name="nakielski" sheetId="14" r:id="rId11"/>
    <sheet name="radziejowski" sheetId="15" r:id="rId12"/>
    <sheet name="sępoleński" sheetId="18" r:id="rId13"/>
    <sheet name="świecki" sheetId="19" r:id="rId14"/>
    <sheet name="toruński" sheetId="20" r:id="rId15"/>
    <sheet name="tucholski" sheetId="21" r:id="rId16"/>
    <sheet name="wąbrzeski" sheetId="22" r:id="rId17"/>
    <sheet name="włocławski" sheetId="23" r:id="rId18"/>
    <sheet name="żniński" sheetId="26" r:id="rId19"/>
    <sheet name="miasto Bydgoszcz" sheetId="27" r:id="rId20"/>
    <sheet name="miasto Grudziądz" sheetId="28" r:id="rId21"/>
    <sheet name="miasto Toruń" sheetId="24" r:id="rId22"/>
    <sheet name="miasto Włocławek" sheetId="30" r:id="rId23"/>
    <sheet name="rypiński" sheetId="29" r:id="rId24"/>
    <sheet name="Arkusz1" sheetId="31" r:id="rId25"/>
    <sheet name="Arkusz23" sheetId="25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0" l="1"/>
  <c r="A5" i="10" l="1"/>
</calcChain>
</file>

<file path=xl/sharedStrings.xml><?xml version="1.0" encoding="utf-8"?>
<sst xmlns="http://schemas.openxmlformats.org/spreadsheetml/2006/main" count="2201" uniqueCount="1385">
  <si>
    <t>Osoba odpowiedzialna</t>
  </si>
  <si>
    <t>L.P</t>
  </si>
  <si>
    <t>Adres</t>
  </si>
  <si>
    <t>telefon</t>
  </si>
  <si>
    <t>Przechowywanie</t>
  </si>
  <si>
    <t>Miejscowosć</t>
  </si>
  <si>
    <t>Dystrybucja</t>
  </si>
  <si>
    <t>ul. Sierakowskiego 10C</t>
  </si>
  <si>
    <t>Paweł Znaniecki</t>
  </si>
  <si>
    <t>1.</t>
  </si>
  <si>
    <t>ul. Plac Św Katarzyny 9</t>
  </si>
  <si>
    <t>56 611 93 10</t>
  </si>
  <si>
    <t xml:space="preserve">Urząd Miasta Brodnicy </t>
  </si>
  <si>
    <t>ul. Kamionka 23</t>
  </si>
  <si>
    <t>Marian Chwiałkowski</t>
  </si>
  <si>
    <t>UG. Brodnica</t>
  </si>
  <si>
    <t>ul. Mazurska 13</t>
  </si>
  <si>
    <t xml:space="preserve">Sławomir Czubiel,                                      Marzanna Karbowska                                            </t>
  </si>
  <si>
    <t>60262370,                        694 933 077</t>
  </si>
  <si>
    <t>UG Bartniczka</t>
  </si>
  <si>
    <t>Brodnicka 8</t>
  </si>
  <si>
    <t>Elżbieta Motylińska</t>
  </si>
  <si>
    <t>UG Bobrowo</t>
  </si>
  <si>
    <t>Pomieszczenie mag.Urząd Gminy Bobrowo 87-327 Bobrowo 27</t>
  </si>
  <si>
    <t>510 260 575                                                  697 297 679</t>
  </si>
  <si>
    <t>Dariusz Białowicz,                                                                      Natalia Motylińska</t>
  </si>
  <si>
    <t>UG Brzozie</t>
  </si>
  <si>
    <t>Klub Seniora w Brzoziu, 87-313 Brzozie 50</t>
  </si>
  <si>
    <t>883283563, 798614738</t>
  </si>
  <si>
    <t>Katarzyna Zielińska,                                                     Krzysztof Zebrowski</t>
  </si>
  <si>
    <t>UMiG Górzno</t>
  </si>
  <si>
    <t>608069065, 510256191</t>
  </si>
  <si>
    <t>Dorota Paszke                                             Renata Czerwińska</t>
  </si>
  <si>
    <t>UMiG Jabłonowo Pom.</t>
  </si>
  <si>
    <t>Magazyn ZK ul. Główna28</t>
  </si>
  <si>
    <t>Dariusz Góralski</t>
  </si>
  <si>
    <t>602374614, 783205111</t>
  </si>
  <si>
    <t>UG. Osiek</t>
  </si>
  <si>
    <t>Ośrodek Zdrowia, Osiek 82</t>
  </si>
  <si>
    <t xml:space="preserve">Ryszard Pankiewicz,                                         Maciej Czapiewski </t>
  </si>
  <si>
    <t>502602150, 504065228</t>
  </si>
  <si>
    <t>UG. Świedziebnia</t>
  </si>
  <si>
    <t>Świedziebnia 92A</t>
  </si>
  <si>
    <t>Danuta Draszba</t>
  </si>
  <si>
    <t>UG. Zbiczno</t>
  </si>
  <si>
    <t>Szosa Brodnicka 53</t>
  </si>
  <si>
    <t>Marosz Andrzejczak</t>
  </si>
  <si>
    <t>Ośrodek Zdrowia,  ul. Pocztowa 16</t>
  </si>
  <si>
    <t>KamieńKrajeński</t>
  </si>
  <si>
    <t>Piotr Sałasiński</t>
  </si>
  <si>
    <t>Sępólno Krajeńskie</t>
  </si>
  <si>
    <t>Sośno</t>
  </si>
  <si>
    <t>660 539 073</t>
  </si>
  <si>
    <t>Więcbork</t>
  </si>
  <si>
    <t xml:space="preserve">Magdalena Starzecka, Krzysztof Solarek </t>
  </si>
  <si>
    <t xml:space="preserve">Maciej Steckiewicz </t>
  </si>
  <si>
    <t>501153054                 602 739 455</t>
  </si>
  <si>
    <t>Gmina Inowrocław</t>
  </si>
  <si>
    <t>Gmina Kruszwica</t>
  </si>
  <si>
    <t>Gmina Pakość</t>
  </si>
  <si>
    <t>Gmina Janikowo</t>
  </si>
  <si>
    <t>Gmina Złotniki Kujawskie</t>
  </si>
  <si>
    <t>Gmina Rojewo</t>
  </si>
  <si>
    <t>Gmina Dąbrowa Biskupia</t>
  </si>
  <si>
    <t>Miasto Inowrocław</t>
  </si>
  <si>
    <t>Marcinkowo 33.</t>
  </si>
  <si>
    <t>Sławomir Kot</t>
  </si>
  <si>
    <t>607 624 436</t>
  </si>
  <si>
    <t>Niepodległości 47</t>
  </si>
  <si>
    <t>Krzysztof Kozłowski</t>
  </si>
  <si>
    <t>Gmina Gniewkowo</t>
  </si>
  <si>
    <t>ul. Piasta 7 A</t>
  </si>
  <si>
    <t>605 994 904            606 451 725</t>
  </si>
  <si>
    <t>ul. Szkolna 2</t>
  </si>
  <si>
    <t>Rafał Kubiak          Andrzej Idziaszek </t>
  </si>
  <si>
    <t xml:space="preserve">606 958 271            600 330 746  </t>
  </si>
  <si>
    <t>Ludzisko 10 A,                                        Broniewice 3,                                     Kołodziejewo ul. Szkolna 10,                                                 Janikowo  ul. Przemysłowa 6</t>
  </si>
  <si>
    <t>Andrzej Brzeziński</t>
  </si>
  <si>
    <t>605 584 209</t>
  </si>
  <si>
    <t>ul. Powstańców Wielkopolskich 6</t>
  </si>
  <si>
    <t>Witold Cybulski,         Karol Florczak</t>
  </si>
  <si>
    <t>605 610 844            579 470 949</t>
  </si>
  <si>
    <t>Ściborze 73 a</t>
  </si>
  <si>
    <t>Justyna Wojtysiak</t>
  </si>
  <si>
    <t>Dąbrowie Biskupiej ul. Topolowa 2,             Pieranie 7,                                          Ośniszczewko 1,                                        Parchanie 38</t>
  </si>
  <si>
    <t xml:space="preserve">Marcin Filipiak,      Marzena Gustaw,        Anna Kuberska,       Iwona Szczukowska </t>
  </si>
  <si>
    <t>601 912 638,                    606 248 244,                    665 762 022,                    574 363 314</t>
  </si>
  <si>
    <t xml:space="preserve">ul. Narutowicza 60                 </t>
  </si>
  <si>
    <t>Dyżurny Straży Miejskiej</t>
  </si>
  <si>
    <t>694 491 827,</t>
  </si>
  <si>
    <t>Gmina Miasta Chełmno</t>
  </si>
  <si>
    <t>Gmina Chełmno</t>
  </si>
  <si>
    <t>Kijewo Królewskie</t>
  </si>
  <si>
    <t>Lisewo</t>
  </si>
  <si>
    <t>Papowo Biskupie</t>
  </si>
  <si>
    <t>Stolno</t>
  </si>
  <si>
    <t>Gmina Unisław</t>
  </si>
  <si>
    <t>ul.Dworcowa 1, 86-200 Chełmno</t>
  </si>
  <si>
    <t>Urząd Gminy, ul. Dworcowa 5,                86-200 Chełmno</t>
  </si>
  <si>
    <t>ul.Toruńska, 17,Lisewo</t>
  </si>
  <si>
    <t>Krusin 53</t>
  </si>
  <si>
    <t>ul.Toruńska, 14 Lisewo</t>
  </si>
  <si>
    <t>Publiczny Zakład Opieki Zdrowotnej, Papowo Biskupie 25,
86-221 Papowo Biskupie</t>
  </si>
  <si>
    <t>Stanisław Łaniec</t>
  </si>
  <si>
    <t>Marcin Pilarski - Sekretarz</t>
  </si>
  <si>
    <t>Sylwia Piórkowska -pracownik OC i ZK</t>
  </si>
  <si>
    <t>Wiesław Kalkowski</t>
  </si>
  <si>
    <t>Grzegorz Zalewski</t>
  </si>
  <si>
    <t>Wieslawa Chojnicka</t>
  </si>
  <si>
    <t>Jacek Gbiorczyk</t>
  </si>
  <si>
    <t>Zdzisław Karpiński</t>
  </si>
  <si>
    <t>Krzysztof Poliwko</t>
  </si>
  <si>
    <t>Dariusz Śliwiński</t>
  </si>
  <si>
    <t>Andrzej Zieliński</t>
  </si>
  <si>
    <t>Anna Bochen (Zastępca Wójta)</t>
  </si>
  <si>
    <t>Anna Mika ( Zarządzanie Kryzysowe )</t>
  </si>
  <si>
    <t>Maria Wałęga ( Kadry)</t>
  </si>
  <si>
    <t>Marek Gesing</t>
  </si>
  <si>
    <t>56 677 09 11</t>
  </si>
  <si>
    <t>Mogilno</t>
  </si>
  <si>
    <t>Strzelno</t>
  </si>
  <si>
    <t>Dąbrowa</t>
  </si>
  <si>
    <t>Jeziora Wielkie</t>
  </si>
  <si>
    <t>88-324 Jeziora Wielkie Jeziora wielkie 106 (Urząd Gminy)</t>
  </si>
  <si>
    <t xml:space="preserve">Teodor Pryka                     (sekretarz Gminy)          </t>
  </si>
  <si>
    <t>Grzegorz Szwarckopf      (pracownik ds. ZK)</t>
  </si>
  <si>
    <t>Andżelika Kulczycka                   (pracownik ds. ZK)</t>
  </si>
  <si>
    <t>Monika Kida                      (pracownik ds. ZK)</t>
  </si>
  <si>
    <t>Tadeusz Szałkowski                 (pracownik Gminy)</t>
  </si>
  <si>
    <t xml:space="preserve"> 500 149 309</t>
  </si>
  <si>
    <t>661 644 42</t>
  </si>
  <si>
    <t>Gmina Grudziądz</t>
  </si>
  <si>
    <t>Gmina Gruta</t>
  </si>
  <si>
    <t>Miasto i Gmina Łasin</t>
  </si>
  <si>
    <t xml:space="preserve"> Wielki Wełcz 18</t>
  </si>
  <si>
    <t>Gruta 244</t>
  </si>
  <si>
    <t xml:space="preserve">Sabina Kamińska,        Paweł Tomaszewski  </t>
  </si>
  <si>
    <t>503921138,           531831060</t>
  </si>
  <si>
    <t xml:space="preserve">Łasin, ul. Radzyńska 4    </t>
  </si>
  <si>
    <t xml:space="preserve">Magdalena Aleksandrowicz </t>
  </si>
  <si>
    <t>MiG Radzyń Chełmiński</t>
  </si>
  <si>
    <t xml:space="preserve">Krystian Sumiński </t>
  </si>
  <si>
    <t>Gmina Rogóźno</t>
  </si>
  <si>
    <t>Rogóźno 90 a</t>
  </si>
  <si>
    <t xml:space="preserve">Wójt Gminy,             Mariusz Szczubiał , Aleksandra Klak  </t>
  </si>
  <si>
    <t>601788462       601173390       570500696</t>
  </si>
  <si>
    <t>Gmina Świecie nad Osą</t>
  </si>
  <si>
    <t>Świecie nad Osą 3</t>
  </si>
  <si>
    <t xml:space="preserve">Marek Szczepanowski Paweł Żuchowski      Konrad Flis </t>
  </si>
  <si>
    <t>600237259      535480120      564661618</t>
  </si>
  <si>
    <t>Magazyn Urzędu Miasta Bydgoszczy</t>
  </si>
  <si>
    <t>668-038-930,                           608-016-606                    oraz całodobowy BCZK             nr 52 58-59-888</t>
  </si>
  <si>
    <t>UM w Barcinie</t>
  </si>
  <si>
    <t>2.</t>
  </si>
  <si>
    <t>UM w Żninie</t>
  </si>
  <si>
    <t>UM w Żninie,                                ul. 700 Lecia 39</t>
  </si>
  <si>
    <t>3.</t>
  </si>
  <si>
    <t>UM w Łabiszynie</t>
  </si>
  <si>
    <t>UM w Łabiszynie,                          ul. Plac 1000 Lecia 1</t>
  </si>
  <si>
    <t xml:space="preserve">609-071410,                      </t>
  </si>
  <si>
    <t>609-071-402</t>
  </si>
  <si>
    <t xml:space="preserve">A. Wilczewska,                     </t>
  </si>
  <si>
    <t xml:space="preserve"> D. Drzewiecki</t>
  </si>
  <si>
    <t>SPZOZ w Barcinie, ul. Mogileńska 5</t>
  </si>
  <si>
    <t xml:space="preserve">A. Krajewski                           </t>
  </si>
  <si>
    <t>E.Langowska</t>
  </si>
  <si>
    <t>697-511-624</t>
  </si>
  <si>
    <t xml:space="preserve">570-144-864,                  </t>
  </si>
  <si>
    <t xml:space="preserve">M. Szafrańska                          </t>
  </si>
  <si>
    <t xml:space="preserve">D. Rosińska </t>
  </si>
  <si>
    <t xml:space="preserve">720-864-940                       </t>
  </si>
  <si>
    <t>531-060-111</t>
  </si>
  <si>
    <t>4.</t>
  </si>
  <si>
    <t>UG w Rogowie</t>
  </si>
  <si>
    <t>NZOZ Przychodnia Lekarska, ul. Kościuszki 8</t>
  </si>
  <si>
    <t>M.Kościelniak</t>
  </si>
  <si>
    <t>501-516-836</t>
  </si>
  <si>
    <t>5.</t>
  </si>
  <si>
    <t>UG w Gąsawie</t>
  </si>
  <si>
    <t>OSP w Gąsawie, ul. Żnińska 8</t>
  </si>
  <si>
    <t xml:space="preserve">P. Kranz </t>
  </si>
  <si>
    <t xml:space="preserve">B. Musielewska-Rachel </t>
  </si>
  <si>
    <t xml:space="preserve">K. Serafin </t>
  </si>
  <si>
    <t>510-060-840</t>
  </si>
  <si>
    <t>523-036-226</t>
  </si>
  <si>
    <t>663-605-071</t>
  </si>
  <si>
    <t>6.</t>
  </si>
  <si>
    <t>UM Janowiec Wlkp.</t>
  </si>
  <si>
    <t>UM w Janowcu Wlkp.                ul. Gnieźnieńska 3</t>
  </si>
  <si>
    <t xml:space="preserve">M. Szarzyńska Cichy </t>
  </si>
  <si>
    <t>Kościelniak &amp; Usowska Lekarska Spółka Partnerska, ul. Gnieźnieńska 4</t>
  </si>
  <si>
    <t xml:space="preserve">M. Kościelniak </t>
  </si>
  <si>
    <t>533-100-424</t>
  </si>
  <si>
    <t xml:space="preserve">1. </t>
  </si>
  <si>
    <t>UM Chełmża</t>
  </si>
  <si>
    <t>Chełmża ul. Hallera 2</t>
  </si>
  <si>
    <t>Mirosław Rostowski</t>
  </si>
  <si>
    <t>692-596-001</t>
  </si>
  <si>
    <t>Marek Dzielski</t>
  </si>
  <si>
    <t>697-972-097</t>
  </si>
  <si>
    <t>Karolina Nitzler</t>
  </si>
  <si>
    <t>730-987-153</t>
  </si>
  <si>
    <t>UG Chełmża</t>
  </si>
  <si>
    <t>Chełmża ul. Wodna 2</t>
  </si>
  <si>
    <t>Marek Baranowski</t>
  </si>
  <si>
    <t>Anna Bering</t>
  </si>
  <si>
    <t>739-000-230</t>
  </si>
  <si>
    <t>509 - 140-442</t>
  </si>
  <si>
    <t>Dorota Czarnecka</t>
  </si>
  <si>
    <t>881-200-808</t>
  </si>
  <si>
    <t>Zespół Szkół w Czernikowie ul. Gimnazjalna 1</t>
  </si>
  <si>
    <t>Czernikowo</t>
  </si>
  <si>
    <t>Lubicz</t>
  </si>
  <si>
    <t>UG w Lubiczu                         ul. Toruńska 21</t>
  </si>
  <si>
    <t>Wojciech Rakowiecki</t>
  </si>
  <si>
    <t>500-280-485</t>
  </si>
  <si>
    <t>Łubianka</t>
  </si>
  <si>
    <t>UG w Łubiance</t>
  </si>
  <si>
    <t>Bartosz Lewandowski</t>
  </si>
  <si>
    <t>603--515-005</t>
  </si>
  <si>
    <t>Łysomice</t>
  </si>
  <si>
    <t>UG Łysomice</t>
  </si>
  <si>
    <t>Jan Czyżniewski</t>
  </si>
  <si>
    <t>508-394-502</t>
  </si>
  <si>
    <t>7.</t>
  </si>
  <si>
    <t>Obrowo</t>
  </si>
  <si>
    <t>UG  w Obrowie</t>
  </si>
  <si>
    <t>Sławomir lewandowski</t>
  </si>
  <si>
    <t>606-920-604</t>
  </si>
  <si>
    <t>8.</t>
  </si>
  <si>
    <t>Wielka Nieszawka</t>
  </si>
  <si>
    <t>UG Wielka Nieszawka</t>
  </si>
  <si>
    <t xml:space="preserve">Aleksandra Borycka </t>
  </si>
  <si>
    <t>602-713-379</t>
  </si>
  <si>
    <t>9.</t>
  </si>
  <si>
    <t>Zła Wieś Wielka</t>
  </si>
  <si>
    <t>UG Zła Wieś Wielka</t>
  </si>
  <si>
    <t>Krzysztof Rak</t>
  </si>
  <si>
    <t>531-083-527</t>
  </si>
  <si>
    <t>NZOZ Przychodnia Rodzinna Edyta Stefaniak-Mansour, ul. Słowackiego 20A</t>
  </si>
  <si>
    <t>Dawid Zych</t>
  </si>
  <si>
    <t xml:space="preserve">Przychodnia Lekarska Bogusława Kędzierska – poradnia ogólna, ul. Słowackiego 20, </t>
  </si>
  <si>
    <t>NZOZ Przychodnia Medycyny Rodzinnej, ul. Spółdzielcza 2E</t>
  </si>
  <si>
    <t>Ciechocinek</t>
  </si>
  <si>
    <t>Magazyn Urzędu Miejskiego,                      ul. Kopernika 24</t>
  </si>
  <si>
    <t>Mirosław Ciuryło</t>
  </si>
  <si>
    <t xml:space="preserve"> Nieszawa</t>
  </si>
  <si>
    <t>Adam Czmara</t>
  </si>
  <si>
    <t>Urząd Miasta Nieszawy, ul. 3 Maja 2</t>
  </si>
  <si>
    <t>Aleksandró Kujawski - miasto</t>
  </si>
  <si>
    <t>Aleksandrów Kujawski - gmina</t>
  </si>
  <si>
    <t>Remiza OSP Ostrowąs, Ostrowąs 26a</t>
  </si>
  <si>
    <t>Remiza OSP Odolion, ul. Dworcowa 5</t>
  </si>
  <si>
    <t xml:space="preserve">Remiza OSP Opoczki, Opoczki 22A, </t>
  </si>
  <si>
    <t>Remiza OSP Słomkowo, ul. Kasztanowa 11</t>
  </si>
  <si>
    <t>Bartosz Burmistrzak</t>
  </si>
  <si>
    <t>Krzysztof Domanowski</t>
  </si>
  <si>
    <t>Jerzy Lewandowski</t>
  </si>
  <si>
    <t>Paweł Marciniak</t>
  </si>
  <si>
    <t>Janusz Skibiński</t>
  </si>
  <si>
    <t>Grzegorz Sygit</t>
  </si>
  <si>
    <t>Bądkowo</t>
  </si>
  <si>
    <t>Urząd Gminy Bądkowo, ul. Włocławska 82</t>
  </si>
  <si>
    <t>Agnieszka Pinkowska</t>
  </si>
  <si>
    <t>Koneck</t>
  </si>
  <si>
    <t>Urząd Gminy Koneck,     ul. Włodzimierza Lubańskiego 11</t>
  </si>
  <si>
    <t>Adam Mickiewicz</t>
  </si>
  <si>
    <t>Raciążek</t>
  </si>
  <si>
    <t>Urzęd Gminy w Raciążku , ul. Wysoka 4</t>
  </si>
  <si>
    <t>Marek Smoliński</t>
  </si>
  <si>
    <t>Waganiec</t>
  </si>
  <si>
    <t>Urząd Gminy Waganiec, ul. Dworcowa 11</t>
  </si>
  <si>
    <t>Renata Paryś</t>
  </si>
  <si>
    <t>Zakrzewo</t>
  </si>
  <si>
    <t>NZOZ „Twój Lekarz”, ul. Osiedlowa 24</t>
  </si>
  <si>
    <t>Dorota Filipiak</t>
  </si>
  <si>
    <t>883644470                 692 126 363</t>
  </si>
  <si>
    <t>10.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</si>
  <si>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</si>
  <si>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</si>
  <si>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</si>
  <si>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</si>
  <si>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</si>
  <si>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</si>
  <si>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</si>
  <si>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</si>
  <si>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</si>
  <si>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</si>
  <si>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</si>
  <si>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Włocławek</t>
  </si>
  <si>
    <t>11.</t>
  </si>
  <si>
    <t>12.</t>
  </si>
  <si>
    <t>Urząd Gminy Baruchowo nr 54</t>
  </si>
  <si>
    <t xml:space="preserve">Joanna Gawłowska </t>
  </si>
  <si>
    <t>505 015 455</t>
  </si>
  <si>
    <t>Ośrodek Zdrowia w Boniewie ul. Szkolna 32A  ,</t>
  </si>
  <si>
    <t xml:space="preserve">Elżbieta Nowicka </t>
  </si>
  <si>
    <t>693 071 122</t>
  </si>
  <si>
    <t xml:space="preserve">Dariusz Lewandowski </t>
  </si>
  <si>
    <t>608 619 455</t>
  </si>
  <si>
    <t xml:space="preserve">Szymon Bełkowski </t>
  </si>
  <si>
    <t xml:space="preserve">665 770 907 </t>
  </si>
  <si>
    <t xml:space="preserve">Anna Pszczółkowska </t>
  </si>
  <si>
    <t>Urząd Gminy Fabianki, Fabianki 4</t>
  </si>
  <si>
    <t xml:space="preserve">Dawid Słomski </t>
  </si>
  <si>
    <t>733 987 721</t>
  </si>
  <si>
    <t>604-395-717</t>
  </si>
  <si>
    <t>531 419 436</t>
  </si>
  <si>
    <t xml:space="preserve">Szymon Struciński </t>
  </si>
  <si>
    <t>Apteka „Pod Chabrami” Lubanie 28</t>
  </si>
  <si>
    <t xml:space="preserve">Agnieszka Mikołajewska </t>
  </si>
  <si>
    <t>663 227 366</t>
  </si>
  <si>
    <t xml:space="preserve">Marek Góreczny </t>
  </si>
  <si>
    <t>600 998 064</t>
  </si>
  <si>
    <t xml:space="preserve">Angelika Seroczyńska </t>
  </si>
  <si>
    <t>728 947 504</t>
  </si>
  <si>
    <t>Sempoleńska 20</t>
  </si>
  <si>
    <t>Krzysztof Szulczyk</t>
  </si>
  <si>
    <t>505-114-768</t>
  </si>
  <si>
    <t>Wąbrzeźno</t>
  </si>
  <si>
    <t>Dębowa Łąka</t>
  </si>
  <si>
    <t xml:space="preserve">Magdalena Sałek </t>
  </si>
  <si>
    <t>502 694 142</t>
  </si>
  <si>
    <t>Książki</t>
  </si>
  <si>
    <t xml:space="preserve">Tomasz Sacha </t>
  </si>
  <si>
    <t>Płużnica</t>
  </si>
  <si>
    <t xml:space="preserve">Elżbieta Wiśniewska </t>
  </si>
  <si>
    <t>Ryńsk</t>
  </si>
  <si>
    <t>UG ul. Mickiewicza 21</t>
  </si>
  <si>
    <t>Koronowo</t>
  </si>
  <si>
    <t>UM ul. Ogrodowa 59</t>
  </si>
  <si>
    <t>785 006 023</t>
  </si>
  <si>
    <t>Dyżurni GCZK</t>
  </si>
  <si>
    <t>Solec Kujawski</t>
  </si>
  <si>
    <t>SOLMED Sp. z o.o                         ul. Powstańców 7</t>
  </si>
  <si>
    <t xml:space="preserve">Waldemar Fojt  </t>
  </si>
  <si>
    <t>507 795 926</t>
  </si>
  <si>
    <t>Nowa Wieś Wielka</t>
  </si>
  <si>
    <t>Michał Derkowski</t>
  </si>
  <si>
    <t>UG ul. Ogrodowa 2</t>
  </si>
  <si>
    <t>607 999 989</t>
  </si>
  <si>
    <t>Dąbrowa Chełmińska</t>
  </si>
  <si>
    <t>UG  ul. Bydgoska 21</t>
  </si>
  <si>
    <t xml:space="preserve">Karolina Osak </t>
  </si>
  <si>
    <t>519 020 078</t>
  </si>
  <si>
    <t>Białe Błota</t>
  </si>
  <si>
    <t xml:space="preserve">Ryszard Gołąb </t>
  </si>
  <si>
    <t>608 314 051</t>
  </si>
  <si>
    <t>Osielsko</t>
  </si>
  <si>
    <t>UG ul. Szosa Gdańska 55</t>
  </si>
  <si>
    <t xml:space="preserve">Jacek Goluch </t>
  </si>
  <si>
    <t>503 921 663</t>
  </si>
  <si>
    <t>Dobrcz</t>
  </si>
  <si>
    <t>UG  ul. Długa 50</t>
  </si>
  <si>
    <t>Sebastian Horodecki</t>
  </si>
  <si>
    <t>500 168 402</t>
  </si>
  <si>
    <t>Sicienko</t>
  </si>
  <si>
    <t>UG  ul. Mrotecka 9</t>
  </si>
  <si>
    <t>Centrum Obsługi Edukacji   i Sportu                                   ul. Czysta 1A</t>
  </si>
  <si>
    <t>KORONOWO</t>
  </si>
  <si>
    <t>52 382 22 52</t>
  </si>
  <si>
    <t>52 382 31 16</t>
  </si>
  <si>
    <t>52 382 22 73</t>
  </si>
  <si>
    <t>52 382 26 20</t>
  </si>
  <si>
    <t>Szkoła Podstawowa  Wierzchucin Królewski 35</t>
  </si>
  <si>
    <t>662 278 854</t>
  </si>
  <si>
    <t>662 062 134</t>
  </si>
  <si>
    <t>SOLEC KUJAWSKI</t>
  </si>
  <si>
    <t>52 387 12 87</t>
  </si>
  <si>
    <t>NOWA WIEŚ WIELKA</t>
  </si>
  <si>
    <t>52  381 23 18</t>
  </si>
  <si>
    <t>SP ZOZ Brzoza  ul. Przemysłowa 1 B</t>
  </si>
  <si>
    <t xml:space="preserve">52 381 01 85 </t>
  </si>
  <si>
    <t>DĄBROWA CHEŁMIŃSKA</t>
  </si>
  <si>
    <t>52 381 60 34</t>
  </si>
  <si>
    <t>Gminna Przychodnia w Czarżu ul. Chełmińska 38</t>
  </si>
  <si>
    <t>52 381 65 03</t>
  </si>
  <si>
    <t>Gminna Przychodnia w Ostromecku ul. Szkolna 3</t>
  </si>
  <si>
    <t>52 381 76 16</t>
  </si>
  <si>
    <t>DOBRCZ</t>
  </si>
  <si>
    <t>52  364 81 10</t>
  </si>
  <si>
    <t>52  381  92  80</t>
  </si>
  <si>
    <t>52 551 15 74</t>
  </si>
  <si>
    <t>SICIENKO</t>
  </si>
  <si>
    <t>52  381 55 89</t>
  </si>
  <si>
    <t>52 331 84 42</t>
  </si>
  <si>
    <t>OSIELSKO</t>
  </si>
  <si>
    <t>52 381-31-19</t>
  </si>
  <si>
    <t>Szkoła Podstawowa w Niemczu ul. Bydgoska 35</t>
  </si>
  <si>
    <t>52 381-36-23</t>
  </si>
  <si>
    <t>Szkoła Podstawowa w Maksymilianowie                     ul. Szkolna 7</t>
  </si>
  <si>
    <t>52 381-87-13</t>
  </si>
  <si>
    <t>Szkoła Podstawowa w Żołędowie ul. Bydgoska 24</t>
  </si>
  <si>
    <t>52 381-87-28</t>
  </si>
  <si>
    <t>Przedszkole Publiczne nr 1 w Osielsku ul. Bałtycka 21</t>
  </si>
  <si>
    <t>Gminna Przychodnia w Osielsku ul. Centralna 6</t>
  </si>
  <si>
    <t>52 381-31-13</t>
  </si>
  <si>
    <t>52 381-87-92</t>
  </si>
  <si>
    <t>52 381-34-02</t>
  </si>
  <si>
    <t>602 578 725</t>
  </si>
  <si>
    <t xml:space="preserve">52 381 93 29 </t>
  </si>
  <si>
    <t>Szkoła Podstawowa  Łochowo ul. Wierzbowa 2</t>
  </si>
  <si>
    <t xml:space="preserve">52 363 99 10 </t>
  </si>
  <si>
    <t xml:space="preserve">698 125 698 </t>
  </si>
  <si>
    <t>Nakło nad Notecią</t>
  </si>
  <si>
    <t>Magazyn OC, ul. Dąbrowskiego 50</t>
  </si>
  <si>
    <t>Krystian Płatek</t>
  </si>
  <si>
    <t>664-465-029</t>
  </si>
  <si>
    <t>Sadki</t>
  </si>
  <si>
    <t xml:space="preserve">Magazyn OC, ul. Strażacka 11,               </t>
  </si>
  <si>
    <t>Dariusz Neulitz</t>
  </si>
  <si>
    <t xml:space="preserve">604-095-164 </t>
  </si>
  <si>
    <t>Kcynia</t>
  </si>
  <si>
    <t>Pomieszczenie biurowe Nr 105                w Urzędzie Miejskim, ul. Rynek 23</t>
  </si>
  <si>
    <t>Ewa Hałas</t>
  </si>
  <si>
    <t>Mrocza</t>
  </si>
  <si>
    <t>Magazyn OC,                                  ul. Plac 1 Maja 20</t>
  </si>
  <si>
    <t>Zbigniew Skiba</t>
  </si>
  <si>
    <t xml:space="preserve">507-105-595                             </t>
  </si>
  <si>
    <t>Szubin</t>
  </si>
  <si>
    <t>NZOZ „Medyk” sp.zo.o.                 ul. Gen. J. Bema 6</t>
  </si>
  <si>
    <t>Patrycja Sułkowska</t>
  </si>
  <si>
    <t>601-400-131</t>
  </si>
  <si>
    <t>Patrycja Sułkowska, Katarzyna Janicka</t>
  </si>
  <si>
    <t xml:space="preserve">Nowy Szpital w Nakle i Szubinie, ul. Mickiewicza 7 </t>
  </si>
  <si>
    <t>Szkoła Podstawowa, ul. Marsz. J. Piłsudskiego 4</t>
  </si>
  <si>
    <t>Szkoła Podstawowa, ul. Sportowa 2</t>
  </si>
  <si>
    <t>Miejsko-Gminny Ośrodek Kultury i Rekreacji, ul. Śluzowa 6</t>
  </si>
  <si>
    <t>Remiza OSP, ul. Wodna 1</t>
  </si>
  <si>
    <t>Świetlica Wiejska, Wiele 4</t>
  </si>
  <si>
    <t>Świetlica Wiejska, Drążno 23</t>
  </si>
  <si>
    <t>Świetlica Wiejska, Drzewianowo</t>
  </si>
  <si>
    <t>Szkoła Podstawowa,                 Kosowo 20</t>
  </si>
  <si>
    <t>Świetlica Wiejska,                  Matyldzin 41;</t>
  </si>
  <si>
    <t>Wiejski Dom Kultury, Witosław 33</t>
  </si>
  <si>
    <t>Szkoła Podstawowa, Witosław 9</t>
  </si>
  <si>
    <t>Świetlica Wiejska, Anieliny 45A</t>
  </si>
  <si>
    <t>Świetlica Wiejska, Bnin 29A</t>
  </si>
  <si>
    <t>Świetlica Wiejska                 Broniewo 27A</t>
  </si>
  <si>
    <t>Świetlica Wiejska,                Dębionek 33</t>
  </si>
  <si>
    <t>Świetlica Wiejska, Dębowo, ul. Bohaterów 1</t>
  </si>
  <si>
    <t>Świetlica Wiejska, Jadwiżyn 7A;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</si>
  <si>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Świetlica Wiejska, Kraczki 34;</t>
    </r>
  </si>
  <si>
    <t>Świetlica Wiejska, Liszkówko 24</t>
  </si>
  <si>
    <t>Świetlica Wiejska Łodzia 19A</t>
  </si>
  <si>
    <t>Świetlica Wiejska Mrozowo 24</t>
  </si>
  <si>
    <t>Świetlica Wiejska, Radzicz 38</t>
  </si>
  <si>
    <t>Świetlica Wiejska, Śmielin, ul. Główna 2</t>
  </si>
  <si>
    <t>Remiza OSP Sadki, ul. Strażacka 9</t>
  </si>
  <si>
    <t>Świetlica Wiejska, Samostrzel 29</t>
  </si>
  <si>
    <t>Urząd Miejski w Kcyni ul. Rynek 23</t>
  </si>
  <si>
    <t>Centrum Kultury i Biblioteki w Kcyni ul. Libelta 28</t>
  </si>
  <si>
    <t>Szkoła Podstawowa w Kcyni – 2 lokalizacje:  ul. Wyrzyska 12 i ul. Bolesława Pobożnego 1</t>
  </si>
  <si>
    <t>Remiza Strażacka OSP w Kcyni  ul. Libelta 11</t>
  </si>
  <si>
    <t>Szkoła Podstawowa w Dziewierzewie Dziewierzewo 34</t>
  </si>
  <si>
    <t>Szkoła Podstawowa w Dobieszewie Dobieszewo 22 oraz Chwaliszewie Chwaliszewo 27</t>
  </si>
  <si>
    <t>Szkoła Podstawowa w Laskownicy Laskownica 16</t>
  </si>
  <si>
    <t>Szkoła Podstawowa w Mycielewie Mycilewo 6</t>
  </si>
  <si>
    <t xml:space="preserve">Szkoła Podstawowa w Palmierowie Palmierowo 7A, </t>
  </si>
  <si>
    <t>Szkoła Podstawowa w Rozstrzębowie Rozstrzebowo 14</t>
  </si>
  <si>
    <t>Rypin miasto</t>
  </si>
  <si>
    <t>SPZOZ im. Franciszka Dłutka w Rypinie, ul, 3 Maja 2</t>
  </si>
  <si>
    <t>Rypin gmina</t>
  </si>
  <si>
    <t>Urząd Gminy Rypin ul. Lipnowska 4</t>
  </si>
  <si>
    <t>Wojciech Ledwochowski</t>
  </si>
  <si>
    <t>692-744-916</t>
  </si>
  <si>
    <t>Mariusz Paprocki</t>
  </si>
  <si>
    <t>605-890-107</t>
  </si>
  <si>
    <t>Gmina Wąpielsk</t>
  </si>
  <si>
    <t>Urząd Gminy Wąpielsk, Wąpielsk 20</t>
  </si>
  <si>
    <t>Anita Włodowska</t>
  </si>
  <si>
    <t>553-634-169</t>
  </si>
  <si>
    <t>Gmina Skrwilno</t>
  </si>
  <si>
    <t>Urząd Gminy Skrwilno ul.Rypińska 7</t>
  </si>
  <si>
    <t>Agnieszka Ciecierska</t>
  </si>
  <si>
    <t>730-802-739</t>
  </si>
  <si>
    <t>Gmina Brzuze</t>
  </si>
  <si>
    <t>Urząd Gminy Brzuze, Brzuze 62</t>
  </si>
  <si>
    <t>Leszek Borkowski</t>
  </si>
  <si>
    <t>793-699-809</t>
  </si>
  <si>
    <t>Leszek Borkowski, Eugeniusz Sarnowsk, Michalina Forembska</t>
  </si>
  <si>
    <t xml:space="preserve">Wojciech Nowak                                Wojciech Górski                 </t>
  </si>
  <si>
    <t xml:space="preserve">Janusz Pleskot                                  Wojciech Paprota                       </t>
  </si>
  <si>
    <t>Gmina Rogowo</t>
  </si>
  <si>
    <t>Andrzej Smulski</t>
  </si>
  <si>
    <t>731-289-723</t>
  </si>
  <si>
    <t>Lech Skibicki</t>
  </si>
  <si>
    <t>506-163-775</t>
  </si>
  <si>
    <t>Monika Cieplińska</t>
  </si>
  <si>
    <t>534-820-822</t>
  </si>
  <si>
    <t>Tomasz Kos</t>
  </si>
  <si>
    <t>696-162-648</t>
  </si>
  <si>
    <t>Tadeusz Becmer</t>
  </si>
  <si>
    <t>504-342-044</t>
  </si>
  <si>
    <t>Krzysztof Kalinowski</t>
  </si>
  <si>
    <t>660-220-160</t>
  </si>
  <si>
    <t>Dorota Skrobisz</t>
  </si>
  <si>
    <t>602-344-163</t>
  </si>
  <si>
    <t>Wiesława Matyjasik</t>
  </si>
  <si>
    <t>695-898-346</t>
  </si>
  <si>
    <t>Grażyna Jagielska</t>
  </si>
  <si>
    <t>721-611-359</t>
  </si>
  <si>
    <t>Irena Grabowska</t>
  </si>
  <si>
    <t>508-232-051</t>
  </si>
  <si>
    <t>Danuta Jędrzejewska</t>
  </si>
  <si>
    <t>519-194-328</t>
  </si>
  <si>
    <t>Roman Ciepliński</t>
  </si>
  <si>
    <t>884-043-826</t>
  </si>
  <si>
    <t>Czumsk Duży 15,</t>
  </si>
  <si>
    <t xml:space="preserve">Czumsk Mały 7 A. </t>
  </si>
  <si>
    <t xml:space="preserve">Stary Kobrzyniec 25, </t>
  </si>
  <si>
    <t xml:space="preserve">Lasoty 52, </t>
  </si>
  <si>
    <t xml:space="preserve">Nadróż 56, </t>
  </si>
  <si>
    <t>Pręczki 8</t>
  </si>
  <si>
    <t>Rogówko 6</t>
  </si>
  <si>
    <t>Rogówko 62</t>
  </si>
  <si>
    <t>Rojewo 43</t>
  </si>
  <si>
    <t>Ruda 12 A</t>
  </si>
  <si>
    <t>Sosnowo 46</t>
  </si>
  <si>
    <t>Świeżawy 30</t>
  </si>
  <si>
    <t>Szkoła Podstawowa w Ostrowitem, Ostrowite 62, 87-522 Ostrowite</t>
  </si>
  <si>
    <t>Eugeniusz Sarnowski</t>
  </si>
  <si>
    <t>664-397-856</t>
  </si>
  <si>
    <t>Szkoła Podstawowa w Trąbinie, Trąbin-Wieś 6, 87-522 Ostrowite</t>
  </si>
  <si>
    <t>Szkoła Podstawowa w Ugoszczu, Ugoszcz 22, 87-521 Ugoszcz</t>
  </si>
  <si>
    <t>Michalina Forembska</t>
  </si>
  <si>
    <t>506-388-139</t>
  </si>
  <si>
    <t>Szkoła Podstawowa w Radzynku, Radzynku 1, 87-517 Radzynek</t>
  </si>
  <si>
    <t>Świetlica Wiejska w Skrwilnie ul.Rypińska 9</t>
  </si>
  <si>
    <t>Szkoła Podstawowa w Skudzawach, Skudzawy 27</t>
  </si>
  <si>
    <t>Zespół Szkół w Skrwilnie, ul. Bieżuńska 16</t>
  </si>
  <si>
    <t>Szkoła Podstawowa w Okalewie, Okalewo 62</t>
  </si>
  <si>
    <t>Janusz Szmytkowski</t>
  </si>
  <si>
    <t>881-470-348</t>
  </si>
  <si>
    <t>Strażnica OSP w Wąpielsku, Wąpielsk 59E</t>
  </si>
  <si>
    <t>Swietlica Wiejska w Wąpielsku, Wąpielsk 20</t>
  </si>
  <si>
    <t>Gmina Rypin</t>
  </si>
  <si>
    <t>Sala konferencyjna przy Urzędzie Gminy Rypin ul. Lipnowska 4, 87-500 Rypin</t>
  </si>
  <si>
    <t>Remiza OSP Stępowo, Stępowo 78, 87-513 Stępowo</t>
  </si>
  <si>
    <t>Remiza OSP Sadłowo, Osiedlowa,</t>
  </si>
  <si>
    <t xml:space="preserve">Remiza OSP Rypałki Prywatne, Rypałki Prywatne 34, </t>
  </si>
  <si>
    <t>Remiza OSP Zakrocz, Zakrocz 44</t>
  </si>
  <si>
    <t>Remiza OSP Kowalki, Kowalki 13</t>
  </si>
  <si>
    <t>Remiza OSP Godziszewy, Godziszewy 69,</t>
  </si>
  <si>
    <t xml:space="preserve">Zespół Szkół nr. 3, ul.Nowy Rynek 20, </t>
  </si>
  <si>
    <t>Eskulap s.c. NZOZ, ul.Ogrodowa 36</t>
  </si>
  <si>
    <t>Miasto Wąbrzeźno</t>
  </si>
  <si>
    <t>504 794 144</t>
  </si>
  <si>
    <t>513 419 550</t>
  </si>
  <si>
    <t xml:space="preserve">Aneta Nowak                         </t>
  </si>
  <si>
    <t>Justyna Zasadzka</t>
  </si>
  <si>
    <t xml:space="preserve">Maria Labudda </t>
  </si>
  <si>
    <t>665 237 583</t>
  </si>
  <si>
    <t>Iwona Kwiatkowska</t>
  </si>
  <si>
    <t>Justyna Jobczyńska</t>
  </si>
  <si>
    <t>Karolina Kurasiewicz</t>
  </si>
  <si>
    <t>601 157 717</t>
  </si>
  <si>
    <t>516 375 017</t>
  </si>
  <si>
    <t>Marzanna Szczepanik</t>
  </si>
  <si>
    <t>Beata Mikołajczak</t>
  </si>
  <si>
    <t>502 587 491</t>
  </si>
  <si>
    <t>693 883 174</t>
  </si>
  <si>
    <t>792 018 849</t>
  </si>
  <si>
    <t xml:space="preserve">Monika Bestian </t>
  </si>
  <si>
    <t xml:space="preserve">Marzena Prusakowska </t>
  </si>
  <si>
    <t xml:space="preserve">Sabina Topij-Brylińska </t>
  </si>
  <si>
    <t xml:space="preserve">Dorota Grabowska </t>
  </si>
  <si>
    <t>Dorota Zakrzewska</t>
  </si>
  <si>
    <t>Bogumiła Wiśniewska</t>
  </si>
  <si>
    <t>Osięciny</t>
  </si>
  <si>
    <t>Miasto Radziejów</t>
  </si>
  <si>
    <t>Bytoń</t>
  </si>
  <si>
    <t>Radziejów</t>
  </si>
  <si>
    <t>Dobre</t>
  </si>
  <si>
    <t>Topólka</t>
  </si>
  <si>
    <t>Powiat Radziejowski</t>
  </si>
  <si>
    <t>Magazyn OC ul. Wojska Polskiego 14</t>
  </si>
  <si>
    <t>Magazyn OC ul. Kościuszki 20/22</t>
  </si>
  <si>
    <t xml:space="preserve"> Piotrków Kujawski</t>
  </si>
  <si>
    <t>Danuta Nowacka</t>
  </si>
  <si>
    <t>Małgorzata Mroczkowska</t>
  </si>
  <si>
    <t>Piotr Zbawicki</t>
  </si>
  <si>
    <t>669 038 831</t>
  </si>
  <si>
    <t>697 972 284</t>
  </si>
  <si>
    <t>723 307 142</t>
  </si>
  <si>
    <t>Szkoła Podstawowa ul. Włocławska 37</t>
  </si>
  <si>
    <t>Magazyn OC Bytoń 72</t>
  </si>
  <si>
    <t>Artur Ruciński</t>
  </si>
  <si>
    <t>600 526 174</t>
  </si>
  <si>
    <t>Magazyn OC ul. Dworcowa 6</t>
  </si>
  <si>
    <t>Magazyn OC Topólka 22</t>
  </si>
  <si>
    <t xml:space="preserve"> PCZK ul. Kościuszki 20/22</t>
  </si>
  <si>
    <t>Arleta Brochocka</t>
  </si>
  <si>
    <t>Krzysztof Staszak</t>
  </si>
  <si>
    <t xml:space="preserve"> Konrad Lewandowski</t>
  </si>
  <si>
    <t>Katarzyna  Łodygowska</t>
  </si>
  <si>
    <t>660 533 993</t>
  </si>
  <si>
    <t>507 158 751</t>
  </si>
  <si>
    <t>669 506 989</t>
  </si>
  <si>
    <t xml:space="preserve">606 817 032 </t>
  </si>
  <si>
    <t>miasto Grudziądz</t>
  </si>
  <si>
    <t>726 418 609                      602 521 153                     665 420 717                     721 007 771</t>
  </si>
  <si>
    <t>Apteka Szpitalna ul. Rydygiera 15/17</t>
  </si>
  <si>
    <t>Miasto Golub-Dobrzyń</t>
  </si>
  <si>
    <t>Gmina Golub-Dobrzyń</t>
  </si>
  <si>
    <t>Miasto i Gmina Kowalewo Pomorskie</t>
  </si>
  <si>
    <t>Gmina Ciechocin</t>
  </si>
  <si>
    <t>Gmina Radomin</t>
  </si>
  <si>
    <t>Gmina Zbójno</t>
  </si>
  <si>
    <t xml:space="preserve">Magazyn OC ul. Źródlana </t>
  </si>
  <si>
    <t>Magazyn OC ul. Plac Tysiąclecia 25</t>
  </si>
  <si>
    <t xml:space="preserve">Magazyn OC ul. Konopnickiej 13 </t>
  </si>
  <si>
    <t>Magazyn OC Ciechocin 172</t>
  </si>
  <si>
    <t>Ośrodek Zdrowia Radomin 28</t>
  </si>
  <si>
    <t>Magazyn OC Zbójno 178A</t>
  </si>
  <si>
    <t>Róża Kopaczewska</t>
  </si>
  <si>
    <t>607 560 274</t>
  </si>
  <si>
    <t>Krzysztof Pieczka</t>
  </si>
  <si>
    <t>531 459 594</t>
  </si>
  <si>
    <t>Izabela Wasilewska</t>
  </si>
  <si>
    <t>Grażyna Jaworska</t>
  </si>
  <si>
    <t>500 095 959</t>
  </si>
  <si>
    <t>Artur Czarnecki</t>
  </si>
  <si>
    <t>533 302 802</t>
  </si>
  <si>
    <t>Radosław Stachowski</t>
  </si>
  <si>
    <t>668 891 992</t>
  </si>
  <si>
    <t>UM ul. Plac Tysiąclecia 25</t>
  </si>
  <si>
    <t>UG ul. Plac Tysiąclecia 25</t>
  </si>
  <si>
    <t>UMiG ul. Konopnickiej 13</t>
  </si>
  <si>
    <t>UG Ciechocin 172</t>
  </si>
  <si>
    <t>UG Radomin 1A</t>
  </si>
  <si>
    <t>UG Zbójno 178A</t>
  </si>
  <si>
    <t>miasto Włocławek</t>
  </si>
  <si>
    <t>Alina Ansilewska</t>
  </si>
  <si>
    <t>Bukowiec</t>
  </si>
  <si>
    <t>Dragacz</t>
  </si>
  <si>
    <t>Drzycim</t>
  </si>
  <si>
    <t>Jeżewo</t>
  </si>
  <si>
    <t>Lniano</t>
  </si>
  <si>
    <t>Nowe</t>
  </si>
  <si>
    <t>Świecie</t>
  </si>
  <si>
    <t>Osie</t>
  </si>
  <si>
    <t>Pruszcz</t>
  </si>
  <si>
    <t>Świekatowo</t>
  </si>
  <si>
    <t>Warlubie</t>
  </si>
  <si>
    <t xml:space="preserve">SP ZOZ ul. Dr Fl. Ceynowy 18A </t>
  </si>
  <si>
    <t>Katarzyna Ziółkowska</t>
  </si>
  <si>
    <t>605 787 439</t>
  </si>
  <si>
    <t>Przemysław Zaraś</t>
  </si>
  <si>
    <t>888 929 499</t>
  </si>
  <si>
    <t>Przychodnia Gminna ul. Czerska 4</t>
  </si>
  <si>
    <t>UG ul. Wyzwolenia 7</t>
  </si>
  <si>
    <t>Wioletta Pawlak</t>
  </si>
  <si>
    <t>Paweł Nowicki</t>
  </si>
  <si>
    <t>697 704 080</t>
  </si>
  <si>
    <t>Gminny Ośrodek Zdrowia  ul. Komierowskiego 39</t>
  </si>
  <si>
    <t>Zbigniew Kloska</t>
  </si>
  <si>
    <t>52 33 27 326</t>
  </si>
  <si>
    <t>OSP Aleja 3 maja 5</t>
  </si>
  <si>
    <t>Jarosław Steinborn</t>
  </si>
  <si>
    <t>603 639 620</t>
  </si>
  <si>
    <t>UM ul. Wojska Polskiego 124</t>
  </si>
  <si>
    <t>Marcin Kulewski</t>
  </si>
  <si>
    <t>52 33 32 342</t>
  </si>
  <si>
    <t>SPZOZ ul. Dworcowa 7</t>
  </si>
  <si>
    <t>UMiG ul. Główna 33</t>
  </si>
  <si>
    <t>Barbara Najdowska</t>
  </si>
  <si>
    <t>Urząd Gminy Świekatowo</t>
  </si>
  <si>
    <t xml:space="preserve">Gabinet Lekarza Rodzinnego </t>
  </si>
  <si>
    <t>Andrzej Januszewski</t>
  </si>
  <si>
    <t>Mieczysław Stankiewicz</t>
  </si>
  <si>
    <t>602 283 412</t>
  </si>
  <si>
    <t>783 196 926</t>
  </si>
  <si>
    <t>697 609 844</t>
  </si>
  <si>
    <t>Urząd Gminy  ul. Dworcowa 15</t>
  </si>
  <si>
    <t>SPZOZ  ul. bł. s. Marii Heliodory 2</t>
  </si>
  <si>
    <t>Edyta Szynkiewicz</t>
  </si>
  <si>
    <t>Sylwia Mrozek-Górecka</t>
  </si>
  <si>
    <t>52 33 26 147</t>
  </si>
  <si>
    <t>Bydgoszcz - miasto</t>
  </si>
  <si>
    <t>Szkoła Podstawo nr 61 ul. Krucza 5a</t>
  </si>
  <si>
    <t>Szkoła Podstawowa nr 12 ul. Kcyńska 49</t>
  </si>
  <si>
    <t>Szkoła Podstawowa nr 30 ul. Czackiego 8</t>
  </si>
  <si>
    <t>Szkoła Podstawowa nr 41 ul. Traugutta 12</t>
  </si>
  <si>
    <t>Szkoła Podstawowa nr 47 ul. Czartoryskiego 18</t>
  </si>
  <si>
    <t>Szkoła Podstawowa nr 56 ul. Karpacka 30</t>
  </si>
  <si>
    <t>Szkoła Podstawowa nr 63 ul. Goszczyńskiego 3</t>
  </si>
  <si>
    <t>Szkoła Podstawowa nr 2 ul. Hetmańska 34</t>
  </si>
  <si>
    <t>Szkoła Podstawowa nr 14 ul. Żmudzka 12</t>
  </si>
  <si>
    <t>Szkoła Podstawowa nr 15 ul. Czerkaska 8</t>
  </si>
  <si>
    <t>Szkoła Podstawowa nr 20 ul. Grabowa 4</t>
  </si>
  <si>
    <t>Szkoła Podstawowa nr 31 ul. Karłowicza 2</t>
  </si>
  <si>
    <t>Szkoła Podstawowa nr 32 ul. Bałtycka 59</t>
  </si>
  <si>
    <t>Szkoła Podstawowa nr 36 ul. Średnia 98</t>
  </si>
  <si>
    <t>Szkoła Podstawowa nr 37 ul. Gdańska 122</t>
  </si>
  <si>
    <t>Szkoła Podstawowa nr 58 ul. Gdańska 53a</t>
  </si>
  <si>
    <t>Szkoła Podstawowa nr 4 ul. Wyzwolenia 4</t>
  </si>
  <si>
    <t>Szkoła Podstawowa nr 9 ul. T. Bora Komorowskiego 2</t>
  </si>
  <si>
    <t>Szkoła Podstawowa nr 17 ul. gen.A.E.Fieldorfa "Nila" 17</t>
  </si>
  <si>
    <t>Szkoła Podstawowa nr 19 ul. Kapliczna 7</t>
  </si>
  <si>
    <t>Szkoła Podstawowa nr 27 ul. Sielska 34</t>
  </si>
  <si>
    <t>Szkoła Podstawowa nr 43 ul. Łowicka 45</t>
  </si>
  <si>
    <t>Szkoła Podstawowa nr 65 ul. T. Golloba 7</t>
  </si>
  <si>
    <t>Szkoła Podstawowa nr 66 ul. A.E. Fieldorfa "Nila 3</t>
  </si>
  <si>
    <t>Szkoła Podstawowa nr 67 ul. M.Kromera 11</t>
  </si>
  <si>
    <t>Szkoła Podstawowa nr 10 ul. Śląska 7</t>
  </si>
  <si>
    <t>Szkoła Podstawowa nr 13 ul. Słoneczna 26</t>
  </si>
  <si>
    <t>Szkoła Podstawowa nr 16 ul. Koronowska 74</t>
  </si>
  <si>
    <t>Szkoła Podstawowa nr 18 ul. Pijarów 4</t>
  </si>
  <si>
    <t>Szkoła Podstawowa nr 34 ul. Opławiec 157</t>
  </si>
  <si>
    <t>Szkoła Podstawowa nr 35 ul. Nakielska 273</t>
  </si>
  <si>
    <t>Szkoła Podstawowa nr 40 ul. Puszczykowa 11</t>
  </si>
  <si>
    <t>Szkoła Podstawowa nr 46 ul. Kombatantów 2</t>
  </si>
  <si>
    <t>Szkoła Podstawowa nr 45 ul. Staroszkolna 12</t>
  </si>
  <si>
    <t>Szkoła Podstawowa nr 48 ul. L.Waryńskiego 1</t>
  </si>
  <si>
    <t>Szkoła Podstawowa nr 62 ul. Stawowa 53</t>
  </si>
  <si>
    <t>Szkoła Podstawowa nr 64 ul. Sardynkowa 7</t>
  </si>
  <si>
    <t>Szkoła Podstawowa nr 22 ul. Hutnicza 89</t>
  </si>
  <si>
    <t>Szkoła Podstawowa nr 25 ul. Grzymały Siedleckiego 11</t>
  </si>
  <si>
    <t>Szkoła Podstawowa nr 26 ul. Zacisze 16</t>
  </si>
  <si>
    <t>Szkoła Podstawowa nr 28 ul. K.Baczyńskiego 1</t>
  </si>
  <si>
    <t>Szkoła Podstawowa nr 38 ul. Węgierska 11</t>
  </si>
  <si>
    <t>Szkoła Podstawowa nr 57 ul. Boh.Westerplatte 2</t>
  </si>
  <si>
    <t>Szkoła Podstawowa nr 60 ul. Glinki 117</t>
  </si>
  <si>
    <t>Bydgoszcz ul. Grudziądzka 9-15  bud. "D" lokal 4</t>
  </si>
  <si>
    <t>Toruń miasto</t>
  </si>
  <si>
    <r>
      <t>Miejska Przychodnia Specjalistyczna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Uniwersytecka 17</t>
    </r>
  </si>
  <si>
    <t>NZOZ Lecznice „Citomed” Sp. z o.o.ul. Kosynierów Kościuszkowskich 13</t>
  </si>
  <si>
    <r>
      <t>NZOZ Lecznice „Citomed” Sp. z o.o.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M. Skłodowskiej – Curie 73</t>
    </r>
  </si>
  <si>
    <r>
      <t>SP ZOZ Wojewódzki Ośrodek Medycyny Pracy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Gagarina 39</t>
    </r>
  </si>
  <si>
    <t>NZOZ Przychodnia Lekarska „Wrzosy” Sp. z o.o. ul. Szosa Chełmińska 254/258</t>
  </si>
  <si>
    <r>
      <t>NZOZ Przychodnia Osiedlowa „Rubinkowo”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Sp. z o.o.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W. Dziewulskiego</t>
    </r>
  </si>
  <si>
    <r>
      <t>Zespół Przychodni Lekarskich OLK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Plac 18 Stycznia 4</t>
    </r>
  </si>
  <si>
    <r>
      <t>NZOZ Przychodnia „Podgórz”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Poznańska 63/65</t>
    </r>
  </si>
  <si>
    <r>
      <t>Specj. Przych. Medycyny Rodzinnej „Rudak - Med.”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Sp. z o.o.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ul. Podgórska 24a</t>
    </r>
  </si>
  <si>
    <t>Włocławek miasto</t>
  </si>
  <si>
    <t>MZOZ - Przychodnia  Nr 1 ul. Kilińskiego 16</t>
  </si>
  <si>
    <t>MZOZ - Przychodnia  Nr 1 ul. Mickiewicza 3 A</t>
  </si>
  <si>
    <t>MZOZ - Przychodnia  Nr 2  ul. Wieniecka 34 A</t>
  </si>
  <si>
    <t>MZOZ - Praktyka Lekarza Rodzinnego –Przychodnia Nr 8</t>
  </si>
  <si>
    <t xml:space="preserve">MZOZ - Przychodnia Lekarska Nr 3 ul. Olszowa  9 </t>
  </si>
  <si>
    <t>MZOZ - Przychodnia Lekarska Nr 4  ul. Chłodna 24</t>
  </si>
  <si>
    <t>MZOZ - Przychodnia Lekarska  Nr 5 ul.  Żytnia 74</t>
  </si>
  <si>
    <t>MZOZ - Przychodnia Lekarska Nr 6  ul. Kaliska 104 A</t>
  </si>
  <si>
    <t>MZOZ - Przychodnia Lekarska Nr 7  ul. Kościelna 2b</t>
  </si>
  <si>
    <t>MZOZ - Praktyka Lekarza Rodzinnego ul. Płocka 127</t>
  </si>
  <si>
    <t>Wojewódzki  Szpital Specjalistyczny  we Włocławku ul. Wieniecka 39</t>
  </si>
  <si>
    <t>NZOZ  - Przychodnia lekarska PROF - MED. ul. Toruńska 222</t>
  </si>
  <si>
    <t>NZOZ  - Przychodnia lekarska  „ESKULAP” ul. Traugutta 10a</t>
  </si>
  <si>
    <t>Grudziądz miasto</t>
  </si>
  <si>
    <t>Apteka Regionalnego Szpitala Specjalistycznego ul. dr. Rydygiera 15/17</t>
  </si>
  <si>
    <t>56 641 35 61</t>
  </si>
  <si>
    <t>56 642 79 70</t>
  </si>
  <si>
    <t>56 450 23 60</t>
  </si>
  <si>
    <t>56 450 23 00‎</t>
  </si>
  <si>
    <t>56 465 01 04‎</t>
  </si>
  <si>
    <t>56 450 23 40‎</t>
  </si>
  <si>
    <t>56 642 77 96‎</t>
  </si>
  <si>
    <t>Miejski Zespół Opieki Zdrowotnej ul. Kilińskiego 16</t>
  </si>
  <si>
    <t>56 611 99 20</t>
  </si>
  <si>
    <t>56 621 43 60</t>
  </si>
  <si>
    <t>56 658 44 44</t>
  </si>
  <si>
    <t>56 654 10 51</t>
  </si>
  <si>
    <t>56 651 16 09</t>
  </si>
  <si>
    <t>56 650 80 03</t>
  </si>
  <si>
    <t>56 622 23 13</t>
  </si>
  <si>
    <t>56 650 03 45</t>
  </si>
  <si>
    <t>56 654 78 00</t>
  </si>
  <si>
    <t>Gminna Przychodnia Lekarska ul. Wyspiańskiego 2</t>
  </si>
  <si>
    <t>Gminny magazyn OC  ul. Szkolna 8</t>
  </si>
  <si>
    <t>Gminny magazyn OC  ul. Mickiewicza 22</t>
  </si>
  <si>
    <t>88-300 Mogilno ul. Narutowicza 1               (Urząd Miejski)</t>
  </si>
  <si>
    <t>88-320 Strzelno ul. Cieślewicza 2        (Urząd Miejski)</t>
  </si>
  <si>
    <t>88-306 Dąbrowa ul. Kasztanowa 16       (Urząd Gminy)</t>
  </si>
  <si>
    <t xml:space="preserve">NZOZ ,,PULS ul. Fabianki 6   </t>
  </si>
  <si>
    <t xml:space="preserve">NZOZ  MEDYK” ul. Fabianki 87 B </t>
  </si>
  <si>
    <t>54 251 67 15</t>
  </si>
  <si>
    <t>54 251 61 11</t>
  </si>
  <si>
    <t>Miejsko-Gminny Ośrodek Kultury-Gabinet Rehabilitacji ul .Narutowicza 63/1</t>
  </si>
  <si>
    <t xml:space="preserve">Samodzielny Publiczny Zakład Opieki Zdrowotnej ul. Narutowicza 16                     </t>
  </si>
  <si>
    <t>517 593 312</t>
  </si>
  <si>
    <t>Niepubliczny Zakład Opieki Zdrowotnej PRO-MED. Kłotno 111</t>
  </si>
  <si>
    <t>54 284 56 90</t>
  </si>
  <si>
    <t xml:space="preserve">Samodzielny Publiczny Zakład Opieki Zdrowotnej Gminy Lubraniec ul. Plac Doktora Mariana Szulca 1 </t>
  </si>
  <si>
    <t>Niepubliczny Zakład Opieki Zdrowotnej PROFEMED     Bogdan Czajka ul. Zgłowiączka 10a</t>
  </si>
  <si>
    <t>54 286 20 37</t>
  </si>
  <si>
    <t>54 286 33 91</t>
  </si>
  <si>
    <t>54 284 80 74</t>
  </si>
  <si>
    <t>54 284 80 96</t>
  </si>
  <si>
    <t>SPZOZ Gminy Włocławek z/s w Kruszynie Ośrodek Zdrowia w Smólniku</t>
  </si>
  <si>
    <t xml:space="preserve">SPZOZ Gminy Włocławek z/s   w Kruszynie Ośrodek Zdrowia w Kruszynie </t>
  </si>
  <si>
    <t>54 252 84 93</t>
  </si>
  <si>
    <t>54 253 16 20</t>
  </si>
  <si>
    <t>54 284 27 22</t>
  </si>
  <si>
    <t>54 284 41 95</t>
  </si>
  <si>
    <t>G. Kowal</t>
  </si>
  <si>
    <t xml:space="preserve">NZOZ "Zdrowie"  ul. Piwna 29 </t>
  </si>
  <si>
    <t>UG Kowal ul. Piwna 33</t>
  </si>
  <si>
    <t>54 284 22 82</t>
  </si>
  <si>
    <t>Apteka ,,POD CHABRAMI” Lubanie 28</t>
  </si>
  <si>
    <t>M. Kowal</t>
  </si>
  <si>
    <t>728-816-576                 600-509-927</t>
  </si>
  <si>
    <t>Urząd Miejski  Plac Władysława Łokietka 1</t>
  </si>
  <si>
    <t>Urząd Gminy w Choceniu ul.  Sikorskiego 12</t>
  </si>
  <si>
    <t>Urząd Miasta i Gminy Chodecz, magazyn OC ul. Kaliska 2</t>
  </si>
  <si>
    <t>Samodzielny Publiczny ZOZ                         ul. Narutowicza 16</t>
  </si>
  <si>
    <t xml:space="preserve">Urząd Gminy Kowal                                 ul. Piwna 33                                    </t>
  </si>
  <si>
    <t>Urząd Gminy w Cekcynie</t>
  </si>
  <si>
    <t>Urząd Gmin y w Gostycynie</t>
  </si>
  <si>
    <t>Urząd Gminy w Kęsowie</t>
  </si>
  <si>
    <t>Urząd Gminy w Lubiewie</t>
  </si>
  <si>
    <t>Urząd Gminy w Śliwcach</t>
  </si>
  <si>
    <t>Urząd Miejski w Tucholi</t>
  </si>
  <si>
    <t>ul. Bydgoska 8</t>
  </si>
  <si>
    <t>ul. Hallera 9</t>
  </si>
  <si>
    <t>ul. Sychowskiego 30</t>
  </si>
  <si>
    <t>Plac Zamkowy 1</t>
  </si>
  <si>
    <t>M. Lipno</t>
  </si>
  <si>
    <t>MiG Dobrzyń n/W</t>
  </si>
  <si>
    <t>MiG Skępe</t>
  </si>
  <si>
    <t>Gm. Bobrowniki</t>
  </si>
  <si>
    <t>Gm. Chrostkowo</t>
  </si>
  <si>
    <t>Gm. Kikół</t>
  </si>
  <si>
    <t>Gm. Lipno</t>
  </si>
  <si>
    <t>Gm. Tłuchowo</t>
  </si>
  <si>
    <t>Urząd Miasta Lipna</t>
  </si>
  <si>
    <t>87-600 Lipno  Pl. Dekerta 8</t>
  </si>
  <si>
    <t>(54) 288-42-11</t>
  </si>
  <si>
    <t>Urząd Miasta i Gminy Dobrzyń n/W</t>
  </si>
  <si>
    <t>87-610 Dobrzyń n/W  ul. Szkolna 1</t>
  </si>
  <si>
    <t>(54) 253-05-00</t>
  </si>
  <si>
    <t>NZOZ „ MEDICO” w Bobrownikach</t>
  </si>
  <si>
    <t>87-617 Bobrowniki  ul. Włocławska 39</t>
  </si>
  <si>
    <t>(54) 261-48-83</t>
  </si>
  <si>
    <t>(54) 287-00-13</t>
  </si>
  <si>
    <t>NZOZ Zespół Opieki Rodzinnej w Kikole</t>
  </si>
  <si>
    <t>87-620 Kikół ul. Złota Górka 12</t>
  </si>
  <si>
    <t>(54) 289-44-71</t>
  </si>
  <si>
    <t>(54) 288-62-00</t>
  </si>
  <si>
    <t>(54) 289-92-29</t>
  </si>
  <si>
    <t>(54) 287-94-23</t>
  </si>
  <si>
    <t>Urząd Gminy Lipno</t>
  </si>
  <si>
    <t>Zespół Szkół w Karnkowie</t>
  </si>
  <si>
    <t>Zespół Szkół w Radomicach</t>
  </si>
  <si>
    <t>m. Wielgie</t>
  </si>
  <si>
    <t>Urząd Gminy Wielgie</t>
  </si>
  <si>
    <t>Ośrodek Zdrowia w Wielgiem</t>
  </si>
  <si>
    <t>NZOZ Szpital Specjalistyczny Barska o. Wielgie</t>
  </si>
  <si>
    <t>ul. Starowiejska 8</t>
  </si>
  <si>
    <t>ul. Starowiejska 10</t>
  </si>
  <si>
    <t>Wielgie ul. Starowiejska 87</t>
  </si>
  <si>
    <t>54) 289-73-80</t>
  </si>
  <si>
    <t>(054)282-04-09</t>
  </si>
  <si>
    <t>Lipno Starostwo</t>
  </si>
  <si>
    <t>Sławomir Kościński , Beata Jaworska</t>
  </si>
  <si>
    <t xml:space="preserve">Urząd Gminy Stolno           Stolno  112       </t>
  </si>
  <si>
    <t xml:space="preserve">Baza Urzędu Gminy Unisław w Raciniewie ul. Dębowa 1,                    </t>
  </si>
  <si>
    <t xml:space="preserve">Samodzielny Publiczny Zakład Opieki Zdrowotnej ul. Chełmińska 7B,           </t>
  </si>
  <si>
    <t xml:space="preserve">533 303 007,                         56 68 68 723 </t>
  </si>
  <si>
    <t>(52) 357-90-01</t>
  </si>
  <si>
    <t>52) 357-50-05</t>
  </si>
  <si>
    <t>Niepubliczny Zakład Opieki Zdrowotnej "CEGIELNA"   w Inowrocławiu ul. Cegielna 45A</t>
  </si>
  <si>
    <t xml:space="preserve">NZOZ Przychodnia Pistowska ul. Czarnieckiego 24                            </t>
  </si>
  <si>
    <t>Przychodnia SP ZOZ Łasin ul. Radzyńska 4</t>
  </si>
  <si>
    <t>56/46 64 625</t>
  </si>
  <si>
    <t>Szpital SP ZOZ Łasin ul. ul. Grudziądzka 2</t>
  </si>
  <si>
    <t>UMiG Radzyń Chełmiński</t>
  </si>
  <si>
    <t>SP ZOZ ul. Tysiąclecia 21</t>
  </si>
  <si>
    <t>56/68 86 016</t>
  </si>
  <si>
    <t>56/46 64 203</t>
  </si>
  <si>
    <t>UG Grudziądz</t>
  </si>
  <si>
    <t>56/ 46 81 323</t>
  </si>
  <si>
    <t>56/46 82 629</t>
  </si>
  <si>
    <t>UG Gruta</t>
  </si>
  <si>
    <t>56/46 83 189</t>
  </si>
  <si>
    <t>UMiG Rogóźno</t>
  </si>
  <si>
    <t>56/46 88 429</t>
  </si>
  <si>
    <t>UG Świecie nad Osą</t>
  </si>
  <si>
    <t>56/46 61 618</t>
  </si>
  <si>
    <t>NZOZ "Mątwy  ul. Kamienna 8</t>
  </si>
  <si>
    <t>(52) 515-40-60</t>
  </si>
  <si>
    <t>NZOZ "ARS  MEDICA ul. Toruńskiej 32</t>
  </si>
  <si>
    <t>52) 357-00-04</t>
  </si>
  <si>
    <t>Przychodnia RĄBIN  ul. Kleeberga 1</t>
  </si>
  <si>
    <t>(52) 353-94-51</t>
  </si>
  <si>
    <t xml:space="preserve">NZOZ „Rodzinny ul. Dmowskiego 10                          </t>
  </si>
  <si>
    <t>(52) 358-66-17</t>
  </si>
  <si>
    <t xml:space="preserve">Farma-Med. ul. Narutowicza 24   </t>
  </si>
  <si>
    <t xml:space="preserve">Farma-Med ul. ul. Dworcowa 71                                     </t>
  </si>
  <si>
    <t>(52) 356-71-40</t>
  </si>
  <si>
    <t xml:space="preserve">NZOZ RODZINA ul. 59 Pułku Piechoty 6                            </t>
  </si>
  <si>
    <t>(52) 318-14-18</t>
  </si>
  <si>
    <t>Dąbrowa Biskupia</t>
  </si>
  <si>
    <t>UG ul. Topolowa 2</t>
  </si>
  <si>
    <t>(52) 311-70-00</t>
  </si>
  <si>
    <t>Szkoła Podstawowa  Ośniszczewko 1</t>
  </si>
  <si>
    <t>(52) 351-23-19</t>
  </si>
  <si>
    <t xml:space="preserve">Szkoła Podstawowa  Parchanie 38 </t>
  </si>
  <si>
    <t>(52) 351-27-27</t>
  </si>
  <si>
    <t>Szkoła Podstawowa  Pieranie 7</t>
  </si>
  <si>
    <t>(52) 351-15-21</t>
  </si>
  <si>
    <t>Gniewkowo</t>
  </si>
  <si>
    <t xml:space="preserve">NZOZ ESCULAP ul. Dworcowa 8C                 </t>
  </si>
  <si>
    <t>(52) 351-02-73</t>
  </si>
  <si>
    <t>OSP w Gniewkowie ul. Piasta 7A</t>
  </si>
  <si>
    <t>605 994 904</t>
  </si>
  <si>
    <t>Janikowo</t>
  </si>
  <si>
    <t xml:space="preserve">Urząd Miejski ul. Przemysłowa 6                     </t>
  </si>
  <si>
    <t>Szkoła Podstawowa Broniewice 3</t>
  </si>
  <si>
    <t>Szkoła Podstawowa Ludzisko 10A</t>
  </si>
  <si>
    <t>Szkoła Podstawowa Kołodziejewo</t>
  </si>
  <si>
    <t>Kruszwica</t>
  </si>
  <si>
    <t>Budynek OSP Kruszwica ul. Niepodległości 47</t>
  </si>
  <si>
    <t>(52) 351-52-81</t>
  </si>
  <si>
    <t>Budynek OSP w Witowicach</t>
  </si>
  <si>
    <t>Budynek OSP w Racicach</t>
  </si>
  <si>
    <t>Budynek OSP w Woli Wapowskiej</t>
  </si>
  <si>
    <t>536 766 248</t>
  </si>
  <si>
    <t>663 750 529</t>
  </si>
  <si>
    <t>602 328 189</t>
  </si>
  <si>
    <t>Pakość</t>
  </si>
  <si>
    <t xml:space="preserve">NZOZ MEDICUS ul. Św. Jana 19                   </t>
  </si>
  <si>
    <t>(52) 566-58-58</t>
  </si>
  <si>
    <t>Rojewo</t>
  </si>
  <si>
    <t>NZOZ „Nasze Zdrowie” Rojewo 113</t>
  </si>
  <si>
    <t>(52) 351-13-63</t>
  </si>
  <si>
    <t>Złotniki Kujawskie</t>
  </si>
  <si>
    <t>Gminna Przychodnia w Złotnikach Kujawskich</t>
  </si>
  <si>
    <t>Gminna Przychodnia w Tucznie</t>
  </si>
  <si>
    <t>OSiR Złotniki Kujawskie</t>
  </si>
  <si>
    <t>Szkoła Podstawowa SPSK im. Kardynała Stefana Wyszyńskiego w Lisewie Kościelnym</t>
  </si>
  <si>
    <t>(52) 351-15-16</t>
  </si>
  <si>
    <t>(52) 506-54-53</t>
  </si>
  <si>
    <t>731 677 081</t>
  </si>
  <si>
    <t>501 419 162</t>
  </si>
  <si>
    <t>Remiza OS w Gnojnie</t>
  </si>
  <si>
    <t>Remiza OSP w Jacewie</t>
  </si>
  <si>
    <t xml:space="preserve">Remiza OSP w Piotrkowicach </t>
  </si>
  <si>
    <t>Remiza OS w Jaksicach</t>
  </si>
  <si>
    <t>511 356 688</t>
  </si>
  <si>
    <t>530 009 918</t>
  </si>
  <si>
    <t>604 871 107</t>
  </si>
  <si>
    <t>795 465 478</t>
  </si>
  <si>
    <t>Branżowa Specjalna Szkoła Nr 6 Grunwaldzka 41</t>
  </si>
  <si>
    <t>BZPOW Traugutta 5</t>
  </si>
  <si>
    <t>LO Nr 01 Plac Wolnosci 9</t>
  </si>
  <si>
    <t>LO Nr 02 Nowodworska 13</t>
  </si>
  <si>
    <t>LO Nr 03 Nowogrodzka 3</t>
  </si>
  <si>
    <t>LO Nr 04 Stawowa 39</t>
  </si>
  <si>
    <t>LO Nr 05 Szarych Szeregów 4a</t>
  </si>
  <si>
    <t>LO Nr 06 Staszica 4</t>
  </si>
  <si>
    <t>LO Nr 07 11 listopada 4</t>
  </si>
  <si>
    <t>LO Nr 08 Swarzewska 10</t>
  </si>
  <si>
    <t>LO Nr 09 Nałkowskiej 9</t>
  </si>
  <si>
    <t>LO Nr 11 Cicha 9</t>
  </si>
  <si>
    <t>LO Nr 13 Fredry 3</t>
  </si>
  <si>
    <t>Przedszkole nr 11 Chołoniewskiego 9</t>
  </si>
  <si>
    <t>Przedszkole nr 12 "SÓWKA" Kruszyńska 2</t>
  </si>
  <si>
    <t>Przedszkole Nr 16 Bukowa 3</t>
  </si>
  <si>
    <t>Predszkole Nr 18 Betoniarzy 2</t>
  </si>
  <si>
    <t>Przedszkole Nr 19 Grunwaldzka 13</t>
  </si>
  <si>
    <t>Przedszkole Nr 20 Ujejskiego 70</t>
  </si>
  <si>
    <t>Przedszkole Nr 22 Piwnika Ponurego 3</t>
  </si>
  <si>
    <t>Przedszkole Nr 26 "Pod Tęczowym Parasolem"Markwarta 11</t>
  </si>
  <si>
    <t>Przedszkole Nr 28 Mały Poliglota  Glinki 147</t>
  </si>
  <si>
    <t>Przedszkole Nr 33 Jacek i Agatka   C. Słodowskiej 33</t>
  </si>
  <si>
    <t>Przedszkole Nr 34 Mali Odkrywcy Dmowskiego 11</t>
  </si>
  <si>
    <t>Przedszkole Nr 39 Sto Pociech Transportowa 2</t>
  </si>
  <si>
    <t>Przedszkole Nr 43  U krecika szybownika  ul. Jeremiego Przybory 8</t>
  </si>
  <si>
    <t>Przedszkole Nr 48 Pod sosnami Kleina 3</t>
  </si>
  <si>
    <t>Przedszkole 49 Siedleckiego 15</t>
  </si>
  <si>
    <t>Przedszkole 59  Braniewska 8</t>
  </si>
  <si>
    <t>Przedszkole Nr 61 integracyjne Kąkolowa 21</t>
  </si>
  <si>
    <t>Przedszkole nr 66 G Zapolskiej 16</t>
  </si>
  <si>
    <t>Przedszkole Nr 68 Wesołe Smyki ul. Rejtana 3</t>
  </si>
  <si>
    <t>Przedszkole Nr 70 Stokrotka Bielicka 41</t>
  </si>
  <si>
    <t>Przedszkole Nr 80 Królestwo Maciusia  Pomorska 80</t>
  </si>
  <si>
    <t>Specj Ośr Szkolno-Wych Nr 3  Graniczna 12</t>
  </si>
  <si>
    <t>Zespół Szkół Nr 1 Nakielska 11</t>
  </si>
  <si>
    <t>Zespół Szkół Mistrzostwa Sportowego ul F.Nila 13</t>
  </si>
  <si>
    <t>Zespół Szkół Specjalnych  Jesionowa 3a</t>
  </si>
  <si>
    <t>Zespół Szkół Nr 31 Fordońska 17</t>
  </si>
  <si>
    <t xml:space="preserve">Zespół Szkół  Budowlanych Pestalloziego 18 </t>
  </si>
  <si>
    <t>Zespół Szkół Chemicznych Łukasiewicza 3</t>
  </si>
  <si>
    <t>Zespoł Szkół Drzewnych Toruńska 44</t>
  </si>
  <si>
    <t>Zespół Szkół Elektronicznych Karłowicza 20</t>
  </si>
  <si>
    <t>Zespół Szkół Ekonomiczno-Administracyjnych Gajowa 9</t>
  </si>
  <si>
    <t>Zespół Szkół Elektrycznych Stawowa 41</t>
  </si>
  <si>
    <t>Zespół Szkół Gastronomiczno-Hotelarskich Konarskiego 5</t>
  </si>
  <si>
    <t>Zespół Szkół Handlowych  Gajowa 94</t>
  </si>
  <si>
    <t>Zespół Szkół Mechanicznych Nr 1 Św. Trójcy 37</t>
  </si>
  <si>
    <t>Zespół Szkół Mechanicznych Nr 2  Słoneczna 19</t>
  </si>
  <si>
    <t>Zespół Szkół Samochodowych Powst. Wlkp.  63</t>
  </si>
  <si>
    <t>Zespół Szkół Spożywczych Toruńska 174</t>
  </si>
  <si>
    <t>Dorota Krakowska</t>
  </si>
  <si>
    <t>54 306 62 11</t>
  </si>
  <si>
    <t>54 306 63 80</t>
  </si>
  <si>
    <t>Grzegorz Krzaczkowski</t>
  </si>
  <si>
    <t>54 306 62 81</t>
  </si>
  <si>
    <t>Anna Królak</t>
  </si>
  <si>
    <t>54 306 62 90</t>
  </si>
  <si>
    <t>Tomasz Nagala</t>
  </si>
  <si>
    <t>54 306 62 18</t>
  </si>
  <si>
    <t>Ewa Smolarczyk - Jabłońska</t>
  </si>
  <si>
    <t>54 306 63 50</t>
  </si>
  <si>
    <t>Violetta Jarecka</t>
  </si>
  <si>
    <t>54 306 63 30</t>
  </si>
  <si>
    <t>Julietta Gredkowska-Kowalczyk</t>
  </si>
  <si>
    <t>54 306 63 01</t>
  </si>
  <si>
    <t>Katarzyna Bett-Wieczorek</t>
  </si>
  <si>
    <t>54 306 63 60</t>
  </si>
  <si>
    <t>Andrzej Smorczewski</t>
  </si>
  <si>
    <t>54 306 62 95</t>
  </si>
  <si>
    <t>mgr Ewa Szala</t>
  </si>
  <si>
    <t>54 4129229, 54 4129250</t>
  </si>
  <si>
    <t>Sławomira Sitarz, 
Beata Ulanowska</t>
  </si>
  <si>
    <t xml:space="preserve">54 4210360, 608659973
696797171 
</t>
  </si>
  <si>
    <t>Łukaszewska Irena</t>
  </si>
  <si>
    <t>Violetta Lewandowska, Agnieszka Czarnolewska</t>
  </si>
  <si>
    <t>668 010 904,                603 665 004</t>
  </si>
  <si>
    <t>Szkoła Podstawowa Wtelno  ul. Szkolna 7</t>
  </si>
  <si>
    <t>52 387 24 23</t>
  </si>
  <si>
    <t>Ośrodek Rehabilitacji  Gądecz 33</t>
  </si>
  <si>
    <t>Świetlica Niwy-Wilcze ul. Słupska 4</t>
  </si>
  <si>
    <t xml:space="preserve">52 506 56 68,                                                   52 349 47 60 </t>
  </si>
  <si>
    <t>SPZO Przychodnia Rejonowa ul. Paderewskiego 33, Koronowo</t>
  </si>
  <si>
    <t>SPZO Wiejski Ośrodek Zdrowia ul. Tucholska 18,  Mąkowarsko</t>
  </si>
  <si>
    <t>Szkoła Podstawowa nr 1  ul. Pomianowskiego 16, Koronowo</t>
  </si>
  <si>
    <t>Szkoła Podstawowa nr 2  ul. Dworcowa 48 , Koronowo</t>
  </si>
  <si>
    <t>Apteka „Pod Orłem ul. 23 Stycznia 12,                      Solec Kujawski</t>
  </si>
  <si>
    <t xml:space="preserve">Apteka „Leśna” ul. Leśna 19, Solec Kujawski                </t>
  </si>
  <si>
    <t>Apteka „Pod Lwem”,  ul. Leśna 2, Solec Kujawski</t>
  </si>
  <si>
    <t>Apteka „W Przychodni”, ul. Powstańców 7a, Solec Kujawski</t>
  </si>
  <si>
    <t xml:space="preserve">Apteka „Wracam do zdrowia”, ul. Leśna 12, Solec Kujawski </t>
  </si>
  <si>
    <t xml:space="preserve">SP ZOZ  Nowa Wieś Wielka ul. Bydgoska 14 </t>
  </si>
  <si>
    <t>Gminna Przychodnia w Dobrczu ul. Ogrodowa 1</t>
  </si>
  <si>
    <t>Szkoła Podstawowa w Osielsku ul. Centralna 7</t>
  </si>
  <si>
    <t>Szkoła Podstawowa w Białych Błotach ul. Czysta 1A</t>
  </si>
  <si>
    <t>Centrum Medyczne Ikar  ul. Barycka 38, Białe Błota</t>
  </si>
  <si>
    <t>Przychodnia Zdrowia w Kotomierzu                        ul. Koronowska 4</t>
  </si>
  <si>
    <t>GEMED Ewa Zamiatała-Grzelak                             ul. Kolejowa 8, Sicienko</t>
  </si>
  <si>
    <t>Ośrodek Zdrowia w Maksymilianowie               ul. Szkolna 1</t>
  </si>
  <si>
    <t>NZOZ ZDROWIE Łochowo                           ul. Porzeczkowa 20</t>
  </si>
  <si>
    <t>Szkoła Podstawowa w Przyłękach                        ul. Zabytkowa 5</t>
  </si>
  <si>
    <t>Gminna Przychodnia w Dąbrowie Chełmińskiej      ul. Bydgoska 38</t>
  </si>
  <si>
    <t>KAMED Maciej Kamiński  Kruszyn                      ul. Strażacka 11</t>
  </si>
  <si>
    <t>Urząd Gminy Dragacz
Dragacz 7A
86-134 Dragacz</t>
  </si>
  <si>
    <t>Dawid Borowiak</t>
  </si>
  <si>
    <t xml:space="preserve"> Magazyn OC ul. Podgórna 10</t>
  </si>
  <si>
    <t>Agnieszka Kujawa      Joanna Troka</t>
  </si>
  <si>
    <t xml:space="preserve">530 701 133               530 702 665                                   </t>
  </si>
  <si>
    <t>52 56 75 403                 661 144 698</t>
  </si>
  <si>
    <t>52 56 75 403                   661 144 698</t>
  </si>
  <si>
    <t>NZOZ Lekarze Rodzinni</t>
  </si>
  <si>
    <t>87- 600 Lipno, ul. Tadeusza Kościuszki 5</t>
  </si>
  <si>
    <t>(54) 287-34-42</t>
  </si>
  <si>
    <t>NZOZ "Wimed"</t>
  </si>
  <si>
    <t>87- 600 Lipno ul. Dębowa 21</t>
  </si>
  <si>
    <t>(54) 288-68-10</t>
  </si>
  <si>
    <t>Dobrzyński Dom Kultury Żak</t>
  </si>
  <si>
    <t>87-610 Dobrzyń nad Wisłą  ul. Szkolna 2</t>
  </si>
  <si>
    <t>(54) 253-05-42</t>
  </si>
  <si>
    <t>Dobrzyńskie Centrum Sportu i Turystyki</t>
  </si>
  <si>
    <t>87-610 Dobrzyń nas Wisłą ul. Licealna 1 a</t>
  </si>
  <si>
    <t>(54) 253-05-70</t>
  </si>
  <si>
    <t>Szkoła Podstawowa w Chalinie</t>
  </si>
  <si>
    <t>Chalin 36, 87-610 Dobrzyń nad Wisłą</t>
  </si>
  <si>
    <t>(54) 253-19-45</t>
  </si>
  <si>
    <t>Szkoła Podstawowa w Krojczynie</t>
  </si>
  <si>
    <t>Krojczyn 17, 87-610 Dobrzyń nad Wisłą</t>
  </si>
  <si>
    <t>(54) 254-17-04</t>
  </si>
  <si>
    <t>Szkoła Podstawowa w Dyblinie</t>
  </si>
  <si>
    <t>Dyblin 1, 87-610 Dobrzyń nad Wisłą</t>
  </si>
  <si>
    <t>(54) 254-16-40</t>
  </si>
  <si>
    <t>Urząd Miasta i Gminy w Skępem</t>
  </si>
  <si>
    <t>87-630 Skępe ul. Kościelna 2</t>
  </si>
  <si>
    <t>(54) 287-85-21</t>
  </si>
  <si>
    <t>Ośrodek Zdrowia Chrostkowo</t>
  </si>
  <si>
    <t>Chrostkowo 106 A  87-602 Chrostkowo</t>
  </si>
  <si>
    <t>ul.Mickiewicza 29 87-600 Lipno</t>
  </si>
  <si>
    <t>Karnkowo 42 87-600 Lipno</t>
  </si>
  <si>
    <t>Radomice 115 87-600 Lipno</t>
  </si>
  <si>
    <t>Urząd Gminy w Tłuchowie</t>
  </si>
  <si>
    <t>ul. Sierpecka 20</t>
  </si>
  <si>
    <t>54) 287 62 60 w.17</t>
  </si>
  <si>
    <t>(054) 289-71-18</t>
  </si>
  <si>
    <t>Beata Kozłowska</t>
  </si>
  <si>
    <t>501153054                     602 739 455</t>
  </si>
  <si>
    <t>Przychodnia KEMED Wąbrzeźno, ul. Matejki 20C</t>
  </si>
  <si>
    <t>SP ZOZ,  Dębowa Łąka 13</t>
  </si>
  <si>
    <t>Ośrodek Zdrowia,  Małe Pułkowo 39</t>
  </si>
  <si>
    <t>Świetlica wiejska, Kurkocin 85</t>
  </si>
  <si>
    <t>SP ZOZ,  ul. Ks. Kujawskiego 8</t>
  </si>
  <si>
    <t>SP ZOZ,  Płużnica 61</t>
  </si>
  <si>
    <t>Ośrodek Zdrowia, Nowa Wieś Królewska 42</t>
  </si>
  <si>
    <t>Szkoła Podstawowa,     Myśliwiec 3</t>
  </si>
  <si>
    <t>Szkoła Podstawowa,             Ryńsk, ul. Szkolna 4</t>
  </si>
  <si>
    <t>Szkoła Podstawowa, Zieleń 56</t>
  </si>
  <si>
    <t>Ośrodek Zdrowia,                  Ryńsk, ul. Jaszczurkowców 2</t>
  </si>
  <si>
    <t>Ośrodek Zdrowia, Zieleń 50B</t>
  </si>
  <si>
    <t>NZOZ Nowy Szpital w Wąbrzeźnie Sp. z o. o., Przychodnia Rejonowo - Specjalistyczna, ul. Wolności 27</t>
  </si>
  <si>
    <t>Szkoła Podstawowa, Jarantowice 84C</t>
  </si>
  <si>
    <t>Straż Miejska, ul. Wolności 18</t>
  </si>
  <si>
    <t>Kornelia Madejska lub Dyżurny SM</t>
  </si>
  <si>
    <t>693360096 lub 695984312</t>
  </si>
  <si>
    <t>UG Dębowa Łąka 38</t>
  </si>
  <si>
    <t>UG Płużnica 60</t>
  </si>
  <si>
    <t>Kazimiera Świderska lub Marek Motylski</t>
  </si>
  <si>
    <t>506323888 lub 509513425</t>
  </si>
  <si>
    <t>SP ZOZ w Książkach        ul. Ks. Kujawskiego 8</t>
  </si>
  <si>
    <t>Przychodnia Lekarska Świat Zdrowia NEUCA MED.,                                      ul. Niedziałkowskiego 5</t>
  </si>
  <si>
    <t xml:space="preserve">Remiza OSP      Wołuszewo 30, </t>
  </si>
  <si>
    <t>Remiza OSP Służewo,        ul. Marii Wodzińskiej 2</t>
  </si>
  <si>
    <t>Remiza OSP Odolion,         ul. Dworcowa 5</t>
  </si>
  <si>
    <t>Remiza OSP Słomkowo,        ul. Kasztanowa 11</t>
  </si>
  <si>
    <t>Remiza OSP Wołuszewo 30</t>
  </si>
  <si>
    <r>
      <t xml:space="preserve">579 471 073,                </t>
    </r>
    <r>
      <rPr>
        <sz val="12"/>
        <rFont val="Times New Roman"/>
        <family val="1"/>
        <charset val="238"/>
      </rPr>
      <t>791 007 682</t>
    </r>
  </si>
  <si>
    <t xml:space="preserve">Marek Smoliński, Małgorzata Lewandowska
</t>
  </si>
  <si>
    <t>Beata Dobrochowska               (sekretarz Gminy)</t>
  </si>
  <si>
    <t>Beata Dobrochowska              (sekretarz Gminy)</t>
  </si>
  <si>
    <t>Małgorzata Behrendt</t>
  </si>
  <si>
    <t>Danuta Jawor</t>
  </si>
  <si>
    <t>Jagoda Has</t>
  </si>
  <si>
    <t>Magdalena Hoppe</t>
  </si>
  <si>
    <t>Katarzyna Daszkiewicz</t>
  </si>
  <si>
    <t>Justyna Kriese</t>
  </si>
  <si>
    <t xml:space="preserve"> Starostwo Powiatowe w Tucholi</t>
  </si>
  <si>
    <t>UMiG Łasin</t>
  </si>
  <si>
    <t>SP ZOZ Gruta 277</t>
  </si>
  <si>
    <t>Gminny Ośrodek Zdrowia Rogóźno 90</t>
  </si>
  <si>
    <t>Gminny Ośrodek Zdrowia Świecie nad Osą 3/1</t>
  </si>
  <si>
    <t>Radzyń Chełmiński,      Plac Towarzystwa           ul. Radzyńska 9</t>
  </si>
  <si>
    <t>Wójt Gminy,         Kierownik ZOZ, inspektor ds. Zarządzania Kryzysowego</t>
  </si>
  <si>
    <t>669811111,             664746686, 500055963</t>
  </si>
  <si>
    <t>Gminny Ośrodek Zdrowia Mokre ul.Złota 4</t>
  </si>
  <si>
    <t>Gminny Ośrodek Zdrowia Mały Rudnik 51</t>
  </si>
  <si>
    <t xml:space="preserve">NZOZ Centrum Medyczne Ikar ul. Ikara 4 -  Zabezpiecza Osiedla - Lotnisko, Pastwiska </t>
  </si>
  <si>
    <t>Euromedica. POZ NZOZ‎ ul. Dąbrówki 1 - Zabezpiecza Osiedla -Tarpnu, Małe Tarpno, Wielkie Tarpno, Tuszewo, Owczarki</t>
  </si>
  <si>
    <t>Monika Kubicka   Stanisław Pilecki              Joanna Taczyńska    Andrzej Ciechanowicz</t>
  </si>
  <si>
    <t>Jedynka Sp. z o.o. NZOZ. Centrum Medyczne ul. Klasztorna  9- Zabezpiecza Osiedla - Wyzwolenia, Mały Kuntersztyn, Duży Kuntersztyn</t>
  </si>
  <si>
    <t>Magdalena Niewiadomska</t>
  </si>
  <si>
    <t>Justyna Witschenbach- Chrobocińska</t>
  </si>
  <si>
    <t>Urząd Miejski w Lubrańcu ul. Brzeska 49</t>
  </si>
  <si>
    <t>Krzysztof Kruszczyński</t>
  </si>
  <si>
    <t>Maria Dąbrowska</t>
  </si>
  <si>
    <t>S.P. w Nasiegniewie, Nasiegniewo 68</t>
  </si>
  <si>
    <t>54 255 02 20</t>
  </si>
  <si>
    <t>S.P. w Szpetalu Górnym ul. Szkolna 1</t>
  </si>
  <si>
    <t>54 237 03 70</t>
  </si>
  <si>
    <t>S.P. w Fabiankach, Fabianki 1</t>
  </si>
  <si>
    <t>54 251 70 13</t>
  </si>
  <si>
    <t>S.P. w Cypriance, Cyprianka 107</t>
  </si>
  <si>
    <t>54 251 67 17</t>
  </si>
  <si>
    <t>Świetlica OSP Błenna</t>
  </si>
  <si>
    <t>Paweł Baraniak</t>
  </si>
  <si>
    <t>Remiza OSP Wietrzychowice</t>
  </si>
  <si>
    <t>Eugeniusz Jankowski</t>
  </si>
  <si>
    <t>Remiza OSP Naczachowo</t>
  </si>
  <si>
    <t>Józef Pawlicki</t>
  </si>
  <si>
    <t>Remiza OSP Pasieka</t>
  </si>
  <si>
    <t>Leonard Siarkiewicz</t>
  </si>
  <si>
    <t>Remiza OSP Nowa Wieś</t>
  </si>
  <si>
    <t>Stanisław Pińkowski</t>
  </si>
  <si>
    <t>Remiza OSP Modzerowo</t>
  </si>
  <si>
    <t>Henryk Węgierski</t>
  </si>
  <si>
    <t>Remiza OSP Świętosławice</t>
  </si>
  <si>
    <t>Robert Konopski</t>
  </si>
  <si>
    <t>Świetlica OSP Mchówek</t>
  </si>
  <si>
    <t>Łukasz Orzechowski</t>
  </si>
  <si>
    <t>Świetlica OSP Świszewy</t>
  </si>
  <si>
    <t>Maciej Kapuściński</t>
  </si>
  <si>
    <t>Piotr Jagodziński</t>
  </si>
  <si>
    <t>Środowiskowy Dom Samopomocy w Czarnem</t>
  </si>
  <si>
    <t>Zielona Szkoła w Goreniu Dużym</t>
  </si>
  <si>
    <t>Gminny Ośrodek Kultury, Sportu i Rekreacji w Baruchowie</t>
  </si>
  <si>
    <t>OSP Siemnówek 10</t>
  </si>
  <si>
    <t>OSP Gołębin Gołębin Parcele 22a</t>
  </si>
  <si>
    <t>OSP Lubraniec 10</t>
  </si>
  <si>
    <t>OSP Sarnowo 48</t>
  </si>
  <si>
    <t>OSP Skaszyn 53</t>
  </si>
  <si>
    <t>OSO Zgłowiączka</t>
  </si>
  <si>
    <t>OSP Kazanie 32</t>
  </si>
  <si>
    <t>OSP Kłobia 48</t>
  </si>
  <si>
    <t xml:space="preserve"> OSP Bodzanowo 11</t>
  </si>
  <si>
    <t>OSP Bielawy 25</t>
  </si>
  <si>
    <t>Urząd Miejski  w Lubrańcu ul. Brzeska 49</t>
  </si>
  <si>
    <t>54 286 20 38</t>
  </si>
  <si>
    <t>OSP Kromszewice</t>
  </si>
  <si>
    <t>Mirosław Zieliński</t>
  </si>
  <si>
    <t>OSP Sobiczewy</t>
  </si>
  <si>
    <t>Ryszard Włodarczyk</t>
  </si>
  <si>
    <t>OSP Przysypka</t>
  </si>
  <si>
    <t>Józef  Banasiak</t>
  </si>
  <si>
    <t>691 329  810</t>
  </si>
  <si>
    <t>OSP Cetty</t>
  </si>
  <si>
    <t>Emilia Kułakowska</t>
  </si>
  <si>
    <t>OSP Zalesie</t>
  </si>
  <si>
    <t>Jacek Barański</t>
  </si>
  <si>
    <t>OSP Psary</t>
  </si>
  <si>
    <t>Tomasz Lewandowski</t>
  </si>
  <si>
    <t>OSP Łanięta</t>
  </si>
  <si>
    <t>Henryk Biernacki</t>
  </si>
  <si>
    <t>OSP Chodecz</t>
  </si>
  <si>
    <t>Jan Buczkowski</t>
  </si>
  <si>
    <t>Świetlica Środowiskowa Brzezie, Punkt  Obsługi Interesanta Wieniec, OSP Machnacz, OSP Dobra Wola, OSP Dubielewo,OSP Guźlin, OSP Kąkowa Wola, OSP Rzadka Wola, OSP Sokołowo</t>
  </si>
  <si>
    <t>Darek Lewandowski</t>
  </si>
  <si>
    <t>Brzeska Strefa Aktywności ul. Kolejowa 3, BCKiH ,,Wahadło" ul. Kolejowa 44</t>
  </si>
  <si>
    <t>OSP Smólnik</t>
  </si>
  <si>
    <t>Mirosław Nowacki</t>
  </si>
  <si>
    <t>OSP Dąb Polski</t>
  </si>
  <si>
    <t>Marcin Zamerski</t>
  </si>
  <si>
    <t>OSP Kruszyn</t>
  </si>
  <si>
    <t>Anita Ochmańska Robaczewska</t>
  </si>
  <si>
    <t>NZOZ Ośrodek Zdrowia w Lubieniu Kujawskim ul. Żwirki i Wigury 3</t>
  </si>
  <si>
    <t>Jadwiga Złotowska</t>
  </si>
  <si>
    <t xml:space="preserve">NZOZ Jarosław Waczyński Przychodnia Medyczna Kłóbka 10 </t>
  </si>
  <si>
    <t>Jarosław Waczyński</t>
  </si>
  <si>
    <t>Remiza OSP Krzewie</t>
  </si>
  <si>
    <t>Paweł Wiliński</t>
  </si>
  <si>
    <t>Remiza OSP Bilno</t>
  </si>
  <si>
    <t>Kazimierz Olach</t>
  </si>
  <si>
    <t>Remiza OSP Morzyce</t>
  </si>
  <si>
    <t>Mieczysław Złotowski</t>
  </si>
  <si>
    <t>Remiza OSP Lubień Kujawski</t>
  </si>
  <si>
    <t>Jerzy Wesołowski</t>
  </si>
  <si>
    <t>Remiza OSP Kanibród</t>
  </si>
  <si>
    <t>Kazimierz Łukaszewicz</t>
  </si>
  <si>
    <t xml:space="preserve">Urząd Miejski  ul. Wojska Polskiego 29 </t>
  </si>
  <si>
    <t>Remiza OSP Kłóbka, Kłóbka  18</t>
  </si>
  <si>
    <t>Andrzej Sudomir</t>
  </si>
  <si>
    <t>OSP Grabkowo</t>
  </si>
  <si>
    <t>Sławomir Sadokierski</t>
  </si>
  <si>
    <t>OSP Gołaszewo</t>
  </si>
  <si>
    <t>Stanisław Lipiński</t>
  </si>
  <si>
    <t>OSP Strzały</t>
  </si>
  <si>
    <t>Daniel Marusiak</t>
  </si>
  <si>
    <t>OSP Rakutowo</t>
  </si>
  <si>
    <t>Marian Błaszczyk</t>
  </si>
  <si>
    <t>54 284 22 52</t>
  </si>
  <si>
    <t>Janusz Lambarski</t>
  </si>
  <si>
    <t>NZOZ ,,Zdrowie" Kowal ul. Piwna 29</t>
  </si>
  <si>
    <t>54 284 22 82</t>
  </si>
  <si>
    <t>54 284 12 55</t>
  </si>
  <si>
    <t>Sołectwo Otmianowo 15A</t>
  </si>
  <si>
    <t>Krystyna Ulanowska</t>
  </si>
  <si>
    <t>Sołectwo Kaniewo 26</t>
  </si>
  <si>
    <t>Józef Koralewski</t>
  </si>
  <si>
    <t>Sołectwo Osiecz Wielki 22</t>
  </si>
  <si>
    <t>Mirosław Piasecki</t>
  </si>
  <si>
    <t>OSP Bierzyn</t>
  </si>
  <si>
    <t>Jan Torzewski</t>
  </si>
  <si>
    <t>Sołectwi Anielin 10</t>
  </si>
  <si>
    <t>Stanisław Skrzesiński</t>
  </si>
  <si>
    <t>OSP Lubomin</t>
  </si>
  <si>
    <t>Marcin Wypijewski</t>
  </si>
  <si>
    <t>OSP Boniewo</t>
  </si>
  <si>
    <t>Zenon Majewski</t>
  </si>
  <si>
    <t>Osrodek Zdrowia w Boniewie ul. Szkolna 32a</t>
  </si>
  <si>
    <t>Elzbieta Nowicka</t>
  </si>
  <si>
    <t>Niepubliczny Zakład Opieki Zdrwotnej ,,GALMED" Choceń ul. Czerniewicka 2</t>
  </si>
  <si>
    <t>Elżbieta Galant</t>
  </si>
  <si>
    <t>54 284 66 14</t>
  </si>
  <si>
    <t>Niepubliczny Zakład Opieki Zdrowotnej ,,MEDYK" czerniewice ul. Kowalska 8</t>
  </si>
  <si>
    <t>Andrzej Drabika</t>
  </si>
  <si>
    <t>54 284 71 80</t>
  </si>
  <si>
    <t>Przychodnia Lekarska ,,PRO-MED." Elzbieta Buczyńska Choceń</t>
  </si>
  <si>
    <t>Elzbieta Buczyńska</t>
  </si>
  <si>
    <t>54 284 68 21</t>
  </si>
  <si>
    <t xml:space="preserve">OSP Choceń </t>
  </si>
  <si>
    <t>Górka Marian</t>
  </si>
  <si>
    <t>OSP Czerniewice</t>
  </si>
  <si>
    <t>Lewandowska Karolina</t>
  </si>
  <si>
    <t xml:space="preserve">                                                             </t>
  </si>
  <si>
    <t>OSP Śmiłowice</t>
  </si>
  <si>
    <t>Binkowski Piotr</t>
  </si>
  <si>
    <t>OSP Wichrowice</t>
  </si>
  <si>
    <t>Turkowski</t>
  </si>
  <si>
    <t>OSP Nakonowo</t>
  </si>
  <si>
    <t>Dezor Michał</t>
  </si>
  <si>
    <t>OSP Wilkowice</t>
  </si>
  <si>
    <t>Latecki Wiesław</t>
  </si>
  <si>
    <t>OSP Szczutkowo</t>
  </si>
  <si>
    <t>Kacperski Mariusz</t>
  </si>
  <si>
    <t>M.Kowal</t>
  </si>
  <si>
    <t>Urząd Miasta Kowal ul. Piwna 24</t>
  </si>
  <si>
    <t>Stanisława Dorosz</t>
  </si>
  <si>
    <t>Urząd Miejski w Lubieniu Kujawskim                                            ul. Wojska Polskiego 29</t>
  </si>
  <si>
    <t>Urząd Gminy we Włocławku ul. Królewiecka 7</t>
  </si>
  <si>
    <t xml:space="preserve">Niepubliczny Zakład Opieki Zdrowotnej ELUMED Aleja Zwycięstwa 6                    </t>
  </si>
  <si>
    <t>Niepubliczny Zakład Opieki Zdrowotnej ALMEDIC ul. Aleja Zwycięstwa 26</t>
  </si>
  <si>
    <t>Katarzyna Zielińska                                                     Krzysztof Zebrowski</t>
  </si>
  <si>
    <t>NZOZ „NOVAMED” PRZYCHODNIA RODZINNA 
ul. Wyspiańskiego 2A 
87-300 Brodnica 
Tel. 56-697-60-50</t>
  </si>
  <si>
    <t>Radosław Oziemski</t>
  </si>
  <si>
    <t>NZOZ „ARS MEDICA”  
ul. Aleja Leśna 1A 
87-300 Brodnica 
Tel. 56-4982408</t>
  </si>
  <si>
    <t>Jerzy Aleksander</t>
  </si>
  <si>
    <t>NZOZ „ALFA” 
ul. Sienkiewicza 25 
87-300 Brodnica 
Tel. 56-697-62-50</t>
  </si>
  <si>
    <t>Stanisław Bartoszewicz</t>
  </si>
  <si>
    <t>NZOZ „MÓJ LEKARZ”
 ul. Kopernika 8  
87-300 Brodnica 
Tel. 531 777 102</t>
  </si>
  <si>
    <t>Norman Czaja</t>
  </si>
  <si>
    <t>NZOZ „ZDROWIE” 
ul. Kamionka 14 
87-300 Brodnica 
Tel. 56-498-24-47</t>
  </si>
  <si>
    <t>Justyna Rudzińska</t>
  </si>
  <si>
    <t>ZOZ BRODNICA 
ul. Wiejska 9 
87-300 Brodnica 
Tel. 56-668-91-00</t>
  </si>
  <si>
    <t>Monika Kuchnicka-Rochna</t>
  </si>
  <si>
    <t xml:space="preserve">SZKOŁA PODSTAWOWA w SZCZUCE 
Szczuka 34 
87-300 Brodnica </t>
  </si>
  <si>
    <t>Zenon Piotr Matuszewski</t>
  </si>
  <si>
    <t>56-498-12-93</t>
  </si>
  <si>
    <t xml:space="preserve">SZKOŁA PODSTAWOWA w SZABDZIE 
Szabda 59 
87-300 Brodnica </t>
  </si>
  <si>
    <t>Arkadiusz Chojnowski</t>
  </si>
  <si>
    <t>56-498-19-17</t>
  </si>
  <si>
    <t xml:space="preserve">WIEJSKI DOM KULTURY w KARBOWIE 
Karbowo 
ul. Klubowa 25 
87-300 Brodnica </t>
  </si>
  <si>
    <t>Barbara Dobżyńska</t>
  </si>
  <si>
    <t>602-854-799</t>
  </si>
  <si>
    <t>URZĄD GMINY BARTNICZKA
ul. Brodnicka 8
87-321 Bartniczka
Tel. 56-493-65-12</t>
  </si>
  <si>
    <t>509-848-027</t>
  </si>
  <si>
    <t>Szkoła Podstawowa 
im. Jana Pawła II w Bobrowie
Bobrowo 33
87-327 Bobrowo</t>
  </si>
  <si>
    <t>Sławomir Linettej</t>
  </si>
  <si>
    <t>56-495-10-00
662-290-274</t>
  </si>
  <si>
    <t>Szkoła Podstawowa 
im. Małgorzaty Sulek w Drużynach
Drużyny 54
87-327 Bobrowo</t>
  </si>
  <si>
    <t>Bożena Grela</t>
  </si>
  <si>
    <t>56-498-19-32
664-458-526</t>
  </si>
  <si>
    <t>Szkoła Podstawowa w Kruszynach
Kruszyny 7a
87-326 Nieżywięć</t>
  </si>
  <si>
    <t>Maria Linettej</t>
  </si>
  <si>
    <t>56-495-28-94
664-458-528</t>
  </si>
  <si>
    <t>Szkoła Podstawowa im. Dywizjonu 303 w Małkach
Małki 30
87-325 Małki</t>
  </si>
  <si>
    <t>Katarzyna Malinowska–Wituła</t>
  </si>
  <si>
    <t>56-495-16-70
664-458-531</t>
  </si>
  <si>
    <t>Szkoła Podstawowa w Nieżywięciu
Nieżywięć 234
87-326 Nieżywięć</t>
  </si>
  <si>
    <t>Aleksandra Kotas</t>
  </si>
  <si>
    <t>56-495-17-12
664-458-532</t>
  </si>
  <si>
    <t>SZKOŁA PODSTAWOWA W BRZOZIU 
Brzozie 
87-313 Brzozie</t>
  </si>
  <si>
    <t>Katrzyna Wandzlewicz</t>
  </si>
  <si>
    <t xml:space="preserve"> 56-493-54-70
606-904-940</t>
  </si>
  <si>
    <t>Małgorzata Ewelina Tambowcew</t>
  </si>
  <si>
    <t xml:space="preserve"> 56-498-50-21
506-126-481</t>
  </si>
  <si>
    <t>SZKOŁA PODSTAWOWA W WLK. LEŹNIE 
Wielkie Leźno 
87-313 Brzozie Tel. 56-4935582</t>
  </si>
  <si>
    <t>Anita Babalska</t>
  </si>
  <si>
    <t>56-493-55-82
604-470-375</t>
  </si>
  <si>
    <t>Ośrodek Zdrowia w Górznie
  ul. Pocztowa 16
87-320 Górzno</t>
  </si>
  <si>
    <t>608-069-065 
510-256-191</t>
  </si>
  <si>
    <t xml:space="preserve">NZOZ PRAKTYKA LEKARZA RODZINNEGO
 ZBIGNIEW MACIEJEWSKI 
ul. Prosta 6 
87-330 Jabłonowo Pomorskie </t>
  </si>
  <si>
    <t xml:space="preserve">Zbigniew Maciejewski </t>
  </si>
  <si>
    <t>56-498-01-24</t>
  </si>
  <si>
    <t>NASZ LEKARZ 
PRZYCHODNIA MEDECYNY RODZINNEJ 
BARBARA WYSZYŃSKA 
ul. Kościelna 6 
87-330 Jabłonowo Pomorskie</t>
  </si>
  <si>
    <t>Barbara Wyszyńska</t>
  </si>
  <si>
    <t>56-697-95-00</t>
  </si>
  <si>
    <t>Ośrodek Zdrowia w Osieku
 Osiek 82
87-340 Osiek</t>
  </si>
  <si>
    <t>502-602-150
504-065-228</t>
  </si>
  <si>
    <t>Urząd Gminy Świedziebnia
Świedziebnia 92A
87-335 Świedziebnia</t>
  </si>
  <si>
    <t>531-837-361</t>
  </si>
  <si>
    <t>Urząd Gminy w Zbicznie
ul.Szosa Brodnicka 53
87-305 Zbiczno</t>
  </si>
  <si>
    <t>506-366-449</t>
  </si>
  <si>
    <r>
      <t>SZKOŁA PODSTAWOWA</t>
    </r>
    <r>
      <rPr>
        <sz val="8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JAJKOWIE</t>
    </r>
    <r>
      <rPr>
        <sz val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Jajkowo 
87-313 Brzozie </t>
    </r>
  </si>
  <si>
    <t xml:space="preserve">793-699-809                         664-397-856                         506-388-139                             </t>
  </si>
  <si>
    <t>Urząd Gminy Rogowo, Rogowo 51</t>
  </si>
  <si>
    <t xml:space="preserve">Anna Czarska </t>
  </si>
  <si>
    <t>669-119-830</t>
  </si>
  <si>
    <t>Szkoła Podsatawowa im. Henryka Napiórkowskiego Rogowo 31</t>
  </si>
  <si>
    <t>Jolanta Kazmierowska</t>
  </si>
  <si>
    <t>730-214-738</t>
  </si>
  <si>
    <t>Szkoła Podstawowa Sosnowo 33</t>
  </si>
  <si>
    <t>515-660-392</t>
  </si>
  <si>
    <t>Szkoła Podstawowa Nowy Kobrzyniec 1</t>
  </si>
  <si>
    <t xml:space="preserve">Renata Kaczyńska </t>
  </si>
  <si>
    <t>662-290-327</t>
  </si>
  <si>
    <t>Szkoła Podstawowa w Nadrożu 56</t>
  </si>
  <si>
    <t xml:space="preserve">Robert Więczkowski </t>
  </si>
  <si>
    <t>792-297-417</t>
  </si>
  <si>
    <t>Zespół Szkolno-Przedszkolny nr. 1,                  ul. 3 Maja 3,</t>
  </si>
  <si>
    <t xml:space="preserve">Zespół Szkolno-Przedszkolny nr. 2,                 ul. Młyńska 12, </t>
  </si>
  <si>
    <t xml:space="preserve">Zespół Szkół nr.1 w Rypinie         ul.Kościuszki 51,  </t>
  </si>
  <si>
    <t xml:space="preserve">Zespół Szkół nr. 2 w Rypinie,                       ul. Dworcowa 11, </t>
  </si>
  <si>
    <t>Przychodnia Przyszpitalna,                          ul.   3 Maja 3</t>
  </si>
  <si>
    <t xml:space="preserve">Katarzyna Daszkowska </t>
  </si>
  <si>
    <t>Urząd Miejski w Sępólnie Krajeńskim 
  ul. Tadeusza Kościuszki 11</t>
  </si>
  <si>
    <t>UG ul. Dworcowa 6</t>
  </si>
  <si>
    <t xml:space="preserve">UG  Pl. Św. Rocha 5 </t>
  </si>
  <si>
    <r>
      <rPr>
        <sz val="11"/>
        <rFont val="Times New Roman"/>
        <family val="1"/>
        <charset val="238"/>
      </rPr>
      <t xml:space="preserve">UG  ul. Dworcowa </t>
    </r>
    <r>
      <rPr>
        <sz val="12"/>
        <rFont val="Times New Roman"/>
        <family val="1"/>
        <charset val="238"/>
      </rPr>
      <t>20</t>
    </r>
    <r>
      <rPr>
        <sz val="11"/>
        <rFont val="Times New Roman"/>
        <family val="1"/>
        <charset val="238"/>
      </rPr>
      <t>A</t>
    </r>
  </si>
  <si>
    <t>UG  ul. Dworcowa 15</t>
  </si>
  <si>
    <t xml:space="preserve">UG  ul. Świecka 12 </t>
  </si>
  <si>
    <t xml:space="preserve">Urząd Gminy Dragacz 7A
</t>
  </si>
  <si>
    <t xml:space="preserve">UG  ul. Ceynowy 14 </t>
  </si>
  <si>
    <t>NZOZ ul. ks. dr  Władysława Łęgi 12 -  Zabezpiecza Osiedla - Rządz,  Mniszek, Dębowe Wzgórze</t>
  </si>
  <si>
    <t>NZOZ GCP Dobra Praktyka Lekarska ul. Chełmińska 74 - Zabezpiecza Osiedla - Kawalerii Polskiej, Kopernika</t>
  </si>
  <si>
    <t>Strzemięcin. Przychodnia Lekarska NZOZ ul .Korczaka 25 - Zabezpiecza Osiedle - Strzemięcin</t>
  </si>
  <si>
    <t>Zakład Karny nr 1 ul. Wybickiego 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</si>
</sst>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4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ahoma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Candara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Garamond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3" fillId="0" borderId="2" xfId="0" applyFont="1" applyBorder="1"/>
    <xf numFmtId="0" fontId="0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/>
    <xf numFmtId="0" fontId="3" fillId="0" borderId="6" xfId="0" applyFont="1" applyBorder="1"/>
    <xf numFmtId="0" fontId="3" fillId="0" borderId="18" xfId="0" applyFont="1" applyBorder="1"/>
    <xf numFmtId="0" fontId="3" fillId="0" borderId="1" xfId="0" applyFont="1" applyBorder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19" xfId="0" applyFont="1" applyBorder="1"/>
    <xf numFmtId="0" fontId="3" fillId="0" borderId="2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justify" vertical="center" wrapText="1"/>
    </xf>
    <xf numFmtId="3" fontId="0" fillId="0" borderId="2" xfId="0" applyNumberForma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11" fillId="0" borderId="2" xfId="0" applyFont="1" applyBorder="1"/>
    <xf numFmtId="0" fontId="0" fillId="0" borderId="44" xfId="0" applyFont="1" applyBorder="1"/>
    <xf numFmtId="0" fontId="0" fillId="0" borderId="45" xfId="0" applyFont="1" applyBorder="1"/>
    <xf numFmtId="0" fontId="10" fillId="0" borderId="46" xfId="0" applyFont="1" applyBorder="1"/>
    <xf numFmtId="0" fontId="10" fillId="0" borderId="46" xfId="0" applyFont="1" applyBorder="1" applyAlignment="1">
      <alignment vertical="center"/>
    </xf>
    <xf numFmtId="49" fontId="0" fillId="0" borderId="46" xfId="0" applyNumberFormat="1" applyBorder="1"/>
    <xf numFmtId="49" fontId="0" fillId="0" borderId="31" xfId="0" applyNumberFormat="1" applyBorder="1"/>
    <xf numFmtId="0" fontId="11" fillId="0" borderId="2" xfId="0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12" fillId="0" borderId="2" xfId="0" applyFont="1" applyBorder="1" applyAlignment="1">
      <alignment vertical="center"/>
    </xf>
    <xf numFmtId="0" fontId="14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0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8" fillId="0" borderId="3" xfId="0" applyFont="1" applyBorder="1"/>
    <xf numFmtId="0" fontId="18" fillId="0" borderId="2" xfId="0" applyFont="1" applyBorder="1"/>
    <xf numFmtId="0" fontId="19" fillId="0" borderId="3" xfId="0" applyFont="1" applyBorder="1"/>
    <xf numFmtId="0" fontId="19" fillId="0" borderId="3" xfId="0" applyFont="1" applyBorder="1" applyAlignment="1">
      <alignment wrapText="1"/>
    </xf>
    <xf numFmtId="0" fontId="14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/>
    </xf>
    <xf numFmtId="3" fontId="20" fillId="0" borderId="2" xfId="0" applyNumberFormat="1" applyFont="1" applyBorder="1" applyAlignment="1">
      <alignment horizontal="left"/>
    </xf>
    <xf numFmtId="0" fontId="20" fillId="0" borderId="2" xfId="0" applyFont="1" applyBorder="1"/>
    <xf numFmtId="3" fontId="20" fillId="0" borderId="2" xfId="0" applyNumberFormat="1" applyFont="1" applyBorder="1"/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20" fillId="2" borderId="2" xfId="0" applyFont="1" applyFill="1" applyBorder="1" applyAlignment="1">
      <alignment horizontal="left"/>
    </xf>
    <xf numFmtId="3" fontId="20" fillId="2" borderId="2" xfId="0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14" xfId="0" applyFont="1" applyBorder="1" applyAlignment="1">
      <alignment horizontal="left" wrapText="1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3" fontId="18" fillId="0" borderId="2" xfId="0" applyNumberFormat="1" applyFont="1" applyBorder="1" applyAlignment="1">
      <alignment horizontal="left" vertical="top"/>
    </xf>
    <xf numFmtId="0" fontId="25" fillId="0" borderId="2" xfId="0" applyFont="1" applyBorder="1" applyAlignment="1">
      <alignment horizontal="center"/>
    </xf>
    <xf numFmtId="3" fontId="20" fillId="0" borderId="2" xfId="0" applyNumberFormat="1" applyFont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3" fontId="20" fillId="0" borderId="2" xfId="0" applyNumberFormat="1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left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3" fontId="20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3" fontId="26" fillId="0" borderId="2" xfId="0" applyNumberFormat="1" applyFont="1" applyBorder="1" applyAlignment="1">
      <alignment horizontal="left" vertical="top"/>
    </xf>
    <xf numFmtId="0" fontId="26" fillId="0" borderId="2" xfId="0" applyFont="1" applyBorder="1" applyAlignment="1">
      <alignment wrapText="1"/>
    </xf>
    <xf numFmtId="3" fontId="4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3" fontId="18" fillId="0" borderId="2" xfId="0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/>
    </xf>
    <xf numFmtId="0" fontId="18" fillId="0" borderId="0" xfId="0" applyFont="1"/>
    <xf numFmtId="0" fontId="22" fillId="0" borderId="2" xfId="0" applyFont="1" applyBorder="1" applyAlignment="1">
      <alignment horizontal="center"/>
    </xf>
    <xf numFmtId="0" fontId="27" fillId="0" borderId="2" xfId="0" applyFont="1" applyBorder="1"/>
    <xf numFmtId="3" fontId="18" fillId="0" borderId="3" xfId="0" applyNumberFormat="1" applyFont="1" applyBorder="1"/>
    <xf numFmtId="3" fontId="18" fillId="0" borderId="2" xfId="0" applyNumberFormat="1" applyFont="1" applyBorder="1"/>
    <xf numFmtId="0" fontId="18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/>
    </xf>
    <xf numFmtId="0" fontId="0" fillId="0" borderId="2" xfId="0" applyFill="1" applyBorder="1" applyAlignment="1">
      <alignment wrapText="1"/>
    </xf>
    <xf numFmtId="0" fontId="20" fillId="2" borderId="2" xfId="0" applyFont="1" applyFill="1" applyBorder="1" applyAlignment="1">
      <alignment vertical="center" wrapText="1"/>
    </xf>
    <xf numFmtId="0" fontId="20" fillId="2" borderId="2" xfId="0" applyFont="1" applyFill="1" applyBorder="1"/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/>
    <xf numFmtId="0" fontId="18" fillId="0" borderId="0" xfId="0" applyFont="1" applyAlignment="1">
      <alignment wrapText="1"/>
    </xf>
    <xf numFmtId="0" fontId="21" fillId="0" borderId="2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0" fillId="0" borderId="2" xfId="0" applyFont="1" applyBorder="1" applyAlignment="1">
      <alignment horizontal="justify"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3" fontId="20" fillId="0" borderId="1" xfId="0" applyNumberFormat="1" applyFont="1" applyBorder="1" applyAlignment="1">
      <alignment horizontal="left"/>
    </xf>
    <xf numFmtId="0" fontId="20" fillId="0" borderId="2" xfId="0" applyFont="1" applyBorder="1" applyAlignment="1">
      <alignment horizontal="justify" vertical="center" wrapText="1"/>
    </xf>
    <xf numFmtId="0" fontId="26" fillId="0" borderId="2" xfId="0" applyFont="1" applyBorder="1" applyAlignment="1">
      <alignment vertical="center" wrapText="1"/>
    </xf>
    <xf numFmtId="3" fontId="20" fillId="0" borderId="2" xfId="0" applyNumberFormat="1" applyFont="1" applyBorder="1" applyAlignment="1">
      <alignment horizontal="justify" vertical="center"/>
    </xf>
    <xf numFmtId="0" fontId="2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2" borderId="2" xfId="0" applyFont="1" applyFill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justify" vertical="center" wrapText="1"/>
    </xf>
    <xf numFmtId="0" fontId="26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justify" vertical="center"/>
    </xf>
    <xf numFmtId="3" fontId="20" fillId="0" borderId="2" xfId="0" applyNumberFormat="1" applyFont="1" applyBorder="1" applyAlignment="1">
      <alignment horizontal="left" vertic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20" fillId="0" borderId="3" xfId="0" applyFont="1" applyBorder="1"/>
    <xf numFmtId="0" fontId="20" fillId="0" borderId="3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top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1" fillId="0" borderId="2" xfId="0" applyFont="1" applyBorder="1" applyAlignment="1">
      <alignment wrapText="1"/>
    </xf>
    <xf numFmtId="0" fontId="20" fillId="0" borderId="3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2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8" fillId="2" borderId="2" xfId="0" applyFont="1" applyFill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14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32" xfId="0" applyFont="1" applyBorder="1" applyAlignment="1">
      <alignment horizontal="right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27" xfId="0" applyFont="1" applyBorder="1" applyAlignment="1">
      <alignment horizontal="center" vertical="top"/>
    </xf>
    <xf numFmtId="0" fontId="20" fillId="0" borderId="39" xfId="0" applyFont="1" applyBorder="1" applyAlignment="1">
      <alignment horizontal="left" vertical="top"/>
    </xf>
    <xf numFmtId="0" fontId="20" fillId="0" borderId="40" xfId="0" applyFont="1" applyBorder="1" applyAlignment="1">
      <alignment horizontal="left" vertical="top"/>
    </xf>
    <xf numFmtId="0" fontId="20" fillId="0" borderId="41" xfId="0" applyFont="1" applyBorder="1" applyAlignment="1">
      <alignment horizontal="left" vertical="top"/>
    </xf>
    <xf numFmtId="0" fontId="20" fillId="0" borderId="39" xfId="0" applyFont="1" applyBorder="1" applyAlignment="1">
      <alignment horizontal="center" vertical="top"/>
    </xf>
    <xf numFmtId="0" fontId="20" fillId="0" borderId="40" xfId="0" applyFont="1" applyBorder="1" applyAlignment="1">
      <alignment horizontal="center" vertical="top"/>
    </xf>
    <xf numFmtId="0" fontId="20" fillId="0" borderId="41" xfId="0" applyFont="1" applyBorder="1" applyAlignment="1">
      <alignment horizontal="center" vertical="top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5A7B-A95C-4863-9FF6-75088C6C8B76}">
  <sheetPr>
    <pageSetUpPr fitToPage="1"/>
  </sheetPr>
  <dimension ref="A2:M39"/>
  <sheetViews>
    <sheetView topLeftCell="A19" workbookViewId="0">
      <selection activeCell="K33" sqref="K33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3.42578125" customWidth="1"/>
  </cols>
  <sheetData>
    <row r="2" spans="1:5" ht="15.75" thickBot="1" x14ac:dyDescent="0.3"/>
    <row r="3" spans="1:5" x14ac:dyDescent="0.25">
      <c r="A3" s="43" t="s">
        <v>1</v>
      </c>
      <c r="B3" s="44" t="s">
        <v>5</v>
      </c>
      <c r="C3" s="44" t="s">
        <v>2</v>
      </c>
      <c r="D3" s="44" t="s">
        <v>0</v>
      </c>
      <c r="E3" s="45" t="s">
        <v>3</v>
      </c>
    </row>
    <row r="4" spans="1:5" x14ac:dyDescent="0.25">
      <c r="A4" s="278" t="s">
        <v>4</v>
      </c>
      <c r="B4" s="279"/>
      <c r="C4" s="279"/>
      <c r="D4" s="279"/>
      <c r="E4" s="280"/>
    </row>
    <row r="5" spans="1:5" ht="63" x14ac:dyDescent="0.25">
      <c r="A5" s="284" t="s">
        <v>9</v>
      </c>
      <c r="B5" s="276" t="s">
        <v>249</v>
      </c>
      <c r="C5" s="16" t="s">
        <v>239</v>
      </c>
      <c r="D5" s="277" t="s">
        <v>240</v>
      </c>
      <c r="E5" s="275">
        <v>506288690</v>
      </c>
    </row>
    <row r="6" spans="1:5" ht="63" x14ac:dyDescent="0.25">
      <c r="A6" s="284"/>
      <c r="B6" s="276"/>
      <c r="C6" s="16" t="s">
        <v>241</v>
      </c>
      <c r="D6" s="277"/>
      <c r="E6" s="275"/>
    </row>
    <row r="7" spans="1:5" ht="47.25" x14ac:dyDescent="0.25">
      <c r="A7" s="284"/>
      <c r="B7" s="276"/>
      <c r="C7" s="16" t="s">
        <v>242</v>
      </c>
      <c r="D7" s="277"/>
      <c r="E7" s="275"/>
    </row>
    <row r="8" spans="1:5" ht="47.25" x14ac:dyDescent="0.25">
      <c r="A8" s="86" t="s">
        <v>153</v>
      </c>
      <c r="B8" s="49" t="s">
        <v>243</v>
      </c>
      <c r="C8" s="16" t="s">
        <v>244</v>
      </c>
      <c r="D8" s="61" t="s">
        <v>245</v>
      </c>
      <c r="E8" s="62">
        <v>602796147</v>
      </c>
    </row>
    <row r="9" spans="1:5" ht="31.5" x14ac:dyDescent="0.25">
      <c r="A9" s="66" t="s">
        <v>156</v>
      </c>
      <c r="B9" s="49" t="s">
        <v>246</v>
      </c>
      <c r="C9" s="16" t="s">
        <v>248</v>
      </c>
      <c r="D9" s="63" t="s">
        <v>247</v>
      </c>
      <c r="E9" s="62">
        <v>605187955</v>
      </c>
    </row>
    <row r="10" spans="1:5" ht="31.5" x14ac:dyDescent="0.25">
      <c r="A10" s="276" t="s">
        <v>172</v>
      </c>
      <c r="B10" s="277" t="s">
        <v>250</v>
      </c>
      <c r="C10" s="16" t="s">
        <v>251</v>
      </c>
      <c r="D10" s="63" t="s">
        <v>255</v>
      </c>
      <c r="E10" s="62">
        <v>609928400</v>
      </c>
    </row>
    <row r="11" spans="1:5" ht="31.5" x14ac:dyDescent="0.25">
      <c r="A11" s="276"/>
      <c r="B11" s="277"/>
      <c r="C11" s="194" t="s">
        <v>1111</v>
      </c>
      <c r="D11" s="63" t="s">
        <v>256</v>
      </c>
      <c r="E11" s="62">
        <v>606905848</v>
      </c>
    </row>
    <row r="12" spans="1:5" ht="31.5" x14ac:dyDescent="0.25">
      <c r="A12" s="276"/>
      <c r="B12" s="277"/>
      <c r="C12" s="16" t="s">
        <v>252</v>
      </c>
      <c r="D12" s="63" t="s">
        <v>257</v>
      </c>
      <c r="E12" s="196">
        <v>782426436</v>
      </c>
    </row>
    <row r="13" spans="1:5" ht="31.5" x14ac:dyDescent="0.25">
      <c r="A13" s="276"/>
      <c r="B13" s="277"/>
      <c r="C13" s="16" t="s">
        <v>253</v>
      </c>
      <c r="D13" s="64" t="s">
        <v>258</v>
      </c>
      <c r="E13" s="62">
        <v>783754085</v>
      </c>
    </row>
    <row r="14" spans="1:5" ht="36.75" customHeight="1" x14ac:dyDescent="0.25">
      <c r="A14" s="276"/>
      <c r="B14" s="277"/>
      <c r="C14" s="197" t="s">
        <v>1112</v>
      </c>
      <c r="D14" s="50" t="s">
        <v>259</v>
      </c>
      <c r="E14" s="62">
        <v>723890772</v>
      </c>
    </row>
    <row r="15" spans="1:5" ht="33.75" customHeight="1" x14ac:dyDescent="0.25">
      <c r="A15" s="276"/>
      <c r="B15" s="277"/>
      <c r="C15" s="16" t="s">
        <v>254</v>
      </c>
      <c r="D15" s="63" t="s">
        <v>260</v>
      </c>
      <c r="E15" s="62">
        <v>664384672</v>
      </c>
    </row>
    <row r="16" spans="1:5" ht="31.5" x14ac:dyDescent="0.25">
      <c r="A16" s="66" t="s">
        <v>177</v>
      </c>
      <c r="B16" s="66" t="s">
        <v>261</v>
      </c>
      <c r="C16" s="16" t="s">
        <v>262</v>
      </c>
      <c r="D16" s="63" t="s">
        <v>263</v>
      </c>
      <c r="E16" s="62">
        <v>692322523</v>
      </c>
    </row>
    <row r="17" spans="1:13" ht="47.25" x14ac:dyDescent="0.25">
      <c r="A17" s="66" t="s">
        <v>186</v>
      </c>
      <c r="B17" s="66" t="s">
        <v>264</v>
      </c>
      <c r="C17" s="16" t="s">
        <v>265</v>
      </c>
      <c r="D17" s="63" t="s">
        <v>266</v>
      </c>
      <c r="E17" s="62">
        <v>531461964</v>
      </c>
    </row>
    <row r="18" spans="1:13" ht="31.5" x14ac:dyDescent="0.25">
      <c r="A18" s="66" t="s">
        <v>224</v>
      </c>
      <c r="B18" s="66" t="s">
        <v>267</v>
      </c>
      <c r="C18" s="16" t="s">
        <v>268</v>
      </c>
      <c r="D18" s="63" t="s">
        <v>269</v>
      </c>
      <c r="E18" s="62">
        <v>579471073</v>
      </c>
    </row>
    <row r="19" spans="1:13" ht="31.5" x14ac:dyDescent="0.25">
      <c r="A19" s="66" t="s">
        <v>229</v>
      </c>
      <c r="B19" s="66" t="s">
        <v>270</v>
      </c>
      <c r="C19" s="16" t="s">
        <v>271</v>
      </c>
      <c r="D19" s="63" t="s">
        <v>272</v>
      </c>
      <c r="E19" s="65" t="s">
        <v>276</v>
      </c>
    </row>
    <row r="20" spans="1:13" ht="31.5" x14ac:dyDescent="0.25">
      <c r="A20" s="66" t="s">
        <v>234</v>
      </c>
      <c r="B20" s="15" t="s">
        <v>273</v>
      </c>
      <c r="C20" s="16" t="s">
        <v>274</v>
      </c>
      <c r="D20" s="63" t="s">
        <v>275</v>
      </c>
      <c r="E20" s="62">
        <v>791748057</v>
      </c>
      <c r="M20" s="11"/>
    </row>
    <row r="21" spans="1:13" x14ac:dyDescent="0.25">
      <c r="A21" s="24"/>
      <c r="B21" s="24"/>
      <c r="C21" s="24"/>
      <c r="D21" s="24"/>
      <c r="E21" s="24"/>
    </row>
    <row r="22" spans="1:13" x14ac:dyDescent="0.25">
      <c r="A22" s="67" t="s">
        <v>1</v>
      </c>
      <c r="B22" s="68" t="s">
        <v>5</v>
      </c>
      <c r="C22" s="68" t="s">
        <v>2</v>
      </c>
      <c r="D22" s="68" t="s">
        <v>0</v>
      </c>
      <c r="E22" s="69" t="s">
        <v>3</v>
      </c>
    </row>
    <row r="23" spans="1:13" ht="15.75" thickBot="1" x14ac:dyDescent="0.3">
      <c r="A23" s="281" t="s">
        <v>6</v>
      </c>
      <c r="B23" s="282"/>
      <c r="C23" s="282"/>
      <c r="D23" s="282"/>
      <c r="E23" s="283"/>
    </row>
    <row r="24" spans="1:13" ht="63" x14ac:dyDescent="0.25">
      <c r="A24" s="276" t="s">
        <v>9</v>
      </c>
      <c r="B24" s="276" t="s">
        <v>249</v>
      </c>
      <c r="C24" s="16" t="s">
        <v>239</v>
      </c>
      <c r="D24" s="277" t="s">
        <v>240</v>
      </c>
      <c r="E24" s="275">
        <v>506288690</v>
      </c>
    </row>
    <row r="25" spans="1:13" ht="63" x14ac:dyDescent="0.25">
      <c r="A25" s="276"/>
      <c r="B25" s="276"/>
      <c r="C25" s="16" t="s">
        <v>241</v>
      </c>
      <c r="D25" s="277"/>
      <c r="E25" s="275"/>
    </row>
    <row r="26" spans="1:13" ht="47.25" x14ac:dyDescent="0.25">
      <c r="A26" s="276"/>
      <c r="B26" s="276"/>
      <c r="C26" s="16" t="s">
        <v>242</v>
      </c>
      <c r="D26" s="277"/>
      <c r="E26" s="275"/>
    </row>
    <row r="27" spans="1:13" ht="47.25" x14ac:dyDescent="0.25">
      <c r="A27" s="104" t="s">
        <v>153</v>
      </c>
      <c r="B27" s="49" t="s">
        <v>243</v>
      </c>
      <c r="C27" s="16" t="s">
        <v>244</v>
      </c>
      <c r="D27" s="61" t="s">
        <v>245</v>
      </c>
      <c r="E27" s="62">
        <v>602796147</v>
      </c>
    </row>
    <row r="28" spans="1:13" ht="31.5" x14ac:dyDescent="0.25">
      <c r="A28" s="104" t="s">
        <v>156</v>
      </c>
      <c r="B28" s="49" t="s">
        <v>246</v>
      </c>
      <c r="C28" s="16" t="s">
        <v>248</v>
      </c>
      <c r="D28" s="63" t="s">
        <v>247</v>
      </c>
      <c r="E28" s="62">
        <v>605187955</v>
      </c>
    </row>
    <row r="29" spans="1:13" ht="31.5" x14ac:dyDescent="0.25">
      <c r="A29" s="276" t="s">
        <v>172</v>
      </c>
      <c r="B29" s="277" t="s">
        <v>250</v>
      </c>
      <c r="C29" s="195" t="s">
        <v>251</v>
      </c>
      <c r="D29" s="63" t="s">
        <v>255</v>
      </c>
      <c r="E29" s="62">
        <v>609928400</v>
      </c>
    </row>
    <row r="30" spans="1:13" ht="31.5" x14ac:dyDescent="0.25">
      <c r="A30" s="276"/>
      <c r="B30" s="277"/>
      <c r="C30" s="194" t="s">
        <v>1115</v>
      </c>
      <c r="D30" s="63" t="s">
        <v>256</v>
      </c>
      <c r="E30" s="62">
        <v>606905848</v>
      </c>
    </row>
    <row r="31" spans="1:13" ht="31.5" x14ac:dyDescent="0.25">
      <c r="A31" s="276"/>
      <c r="B31" s="277"/>
      <c r="C31" s="195" t="s">
        <v>1113</v>
      </c>
      <c r="D31" s="63" t="s">
        <v>257</v>
      </c>
      <c r="E31" s="196">
        <v>782426436</v>
      </c>
    </row>
    <row r="32" spans="1:13" ht="31.5" x14ac:dyDescent="0.25">
      <c r="A32" s="276"/>
      <c r="B32" s="277"/>
      <c r="C32" s="195" t="s">
        <v>253</v>
      </c>
      <c r="D32" s="64" t="s">
        <v>258</v>
      </c>
      <c r="E32" s="62">
        <v>783754085</v>
      </c>
    </row>
    <row r="33" spans="1:5" ht="36" customHeight="1" x14ac:dyDescent="0.25">
      <c r="A33" s="276"/>
      <c r="B33" s="277"/>
      <c r="C33" s="197" t="s">
        <v>1112</v>
      </c>
      <c r="D33" s="50" t="s">
        <v>259</v>
      </c>
      <c r="E33" s="62">
        <v>723890772</v>
      </c>
    </row>
    <row r="34" spans="1:5" ht="47.25" x14ac:dyDescent="0.25">
      <c r="A34" s="276"/>
      <c r="B34" s="277"/>
      <c r="C34" s="195" t="s">
        <v>1114</v>
      </c>
      <c r="D34" s="63" t="s">
        <v>260</v>
      </c>
      <c r="E34" s="62">
        <v>664384672</v>
      </c>
    </row>
    <row r="35" spans="1:5" ht="31.5" x14ac:dyDescent="0.25">
      <c r="A35" s="104" t="s">
        <v>177</v>
      </c>
      <c r="B35" s="104" t="s">
        <v>261</v>
      </c>
      <c r="C35" s="16" t="s">
        <v>262</v>
      </c>
      <c r="D35" s="63" t="s">
        <v>263</v>
      </c>
      <c r="E35" s="62">
        <v>692322523</v>
      </c>
    </row>
    <row r="36" spans="1:5" ht="47.25" x14ac:dyDescent="0.25">
      <c r="A36" s="104" t="s">
        <v>186</v>
      </c>
      <c r="B36" s="104" t="s">
        <v>264</v>
      </c>
      <c r="C36" s="16" t="s">
        <v>265</v>
      </c>
      <c r="D36" s="63" t="s">
        <v>266</v>
      </c>
      <c r="E36" s="62">
        <v>531461964</v>
      </c>
    </row>
    <row r="37" spans="1:5" ht="45.75" customHeight="1" x14ac:dyDescent="0.25">
      <c r="A37" s="104" t="s">
        <v>224</v>
      </c>
      <c r="B37" s="104" t="s">
        <v>267</v>
      </c>
      <c r="C37" s="16" t="s">
        <v>268</v>
      </c>
      <c r="D37" s="199" t="s">
        <v>1117</v>
      </c>
      <c r="E37" s="198" t="s">
        <v>1116</v>
      </c>
    </row>
    <row r="38" spans="1:5" ht="31.5" x14ac:dyDescent="0.25">
      <c r="A38" s="104" t="s">
        <v>229</v>
      </c>
      <c r="B38" s="104" t="s">
        <v>270</v>
      </c>
      <c r="C38" s="16" t="s">
        <v>271</v>
      </c>
      <c r="D38" s="63" t="s">
        <v>272</v>
      </c>
      <c r="E38" s="65" t="s">
        <v>276</v>
      </c>
    </row>
    <row r="39" spans="1:5" ht="31.5" x14ac:dyDescent="0.25">
      <c r="A39" s="104" t="s">
        <v>234</v>
      </c>
      <c r="B39" s="105" t="s">
        <v>273</v>
      </c>
      <c r="C39" s="16" t="s">
        <v>274</v>
      </c>
      <c r="D39" s="63" t="s">
        <v>275</v>
      </c>
      <c r="E39" s="62">
        <v>791748057</v>
      </c>
    </row>
  </sheetData>
  <mergeCells count="14">
    <mergeCell ref="A4:E4"/>
    <mergeCell ref="A23:E23"/>
    <mergeCell ref="B5:B7"/>
    <mergeCell ref="A5:A7"/>
    <mergeCell ref="B10:B15"/>
    <mergeCell ref="A10:A15"/>
    <mergeCell ref="E5:E7"/>
    <mergeCell ref="D5:D7"/>
    <mergeCell ref="E24:E26"/>
    <mergeCell ref="A24:A26"/>
    <mergeCell ref="B24:B26"/>
    <mergeCell ref="D24:D26"/>
    <mergeCell ref="A29:A34"/>
    <mergeCell ref="B29:B34"/>
  </mergeCells>
  <pageMargins left="0.25" right="0.25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5C30-FB11-49A2-A5DB-BF196C1248EF}">
  <sheetPr>
    <pageSetUpPr fitToPage="1"/>
  </sheetPr>
  <dimension ref="A2:E18"/>
  <sheetViews>
    <sheetView workbookViewId="0">
      <selection activeCell="C17" sqref="A13:C18"/>
    </sheetView>
  </sheetViews>
  <sheetFormatPr defaultRowHeight="15" x14ac:dyDescent="0.25"/>
  <cols>
    <col min="1" max="1" width="12" customWidth="1"/>
    <col min="2" max="2" width="15.7109375" customWidth="1"/>
    <col min="3" max="3" width="36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x14ac:dyDescent="0.25">
      <c r="A4" s="291" t="s">
        <v>4</v>
      </c>
      <c r="B4" s="292"/>
      <c r="C4" s="292"/>
      <c r="D4" s="292"/>
      <c r="E4" s="293"/>
    </row>
    <row r="5" spans="1:5" ht="30" x14ac:dyDescent="0.25">
      <c r="A5" s="294">
        <f>TRUNC(1,10)</f>
        <v>1</v>
      </c>
      <c r="B5" s="294" t="s">
        <v>119</v>
      </c>
      <c r="C5" s="330" t="s">
        <v>771</v>
      </c>
      <c r="D5" s="189" t="s">
        <v>124</v>
      </c>
      <c r="E5" s="189" t="s">
        <v>129</v>
      </c>
    </row>
    <row r="6" spans="1:5" ht="30" x14ac:dyDescent="0.25">
      <c r="A6" s="294"/>
      <c r="B6" s="294"/>
      <c r="C6" s="330"/>
      <c r="D6" s="189" t="s">
        <v>125</v>
      </c>
      <c r="E6" s="200">
        <v>539010206</v>
      </c>
    </row>
    <row r="7" spans="1:5" ht="30" x14ac:dyDescent="0.25">
      <c r="A7" s="201">
        <v>2</v>
      </c>
      <c r="B7" s="201" t="s">
        <v>120</v>
      </c>
      <c r="C7" s="189" t="s">
        <v>772</v>
      </c>
      <c r="D7" s="189" t="s">
        <v>126</v>
      </c>
      <c r="E7" s="183">
        <v>785212045</v>
      </c>
    </row>
    <row r="8" spans="1:5" ht="30" x14ac:dyDescent="0.25">
      <c r="A8" s="201">
        <v>3</v>
      </c>
      <c r="B8" s="201" t="s">
        <v>121</v>
      </c>
      <c r="C8" s="189" t="s">
        <v>773</v>
      </c>
      <c r="D8" s="189" t="s">
        <v>127</v>
      </c>
      <c r="E8" s="202" t="s">
        <v>130</v>
      </c>
    </row>
    <row r="9" spans="1:5" ht="30" x14ac:dyDescent="0.25">
      <c r="A9" s="294">
        <v>4</v>
      </c>
      <c r="B9" s="294" t="s">
        <v>122</v>
      </c>
      <c r="C9" s="330" t="s">
        <v>123</v>
      </c>
      <c r="D9" s="189" t="s">
        <v>1118</v>
      </c>
      <c r="E9" s="183">
        <v>664197987</v>
      </c>
    </row>
    <row r="10" spans="1:5" ht="30.75" thickBot="1" x14ac:dyDescent="0.3">
      <c r="A10" s="294"/>
      <c r="B10" s="294"/>
      <c r="C10" s="330"/>
      <c r="D10" s="189" t="s">
        <v>128</v>
      </c>
      <c r="E10" s="183">
        <v>785542250</v>
      </c>
    </row>
    <row r="11" spans="1:5" x14ac:dyDescent="0.25">
      <c r="A11" s="159" t="s">
        <v>1</v>
      </c>
      <c r="B11" s="160" t="s">
        <v>5</v>
      </c>
      <c r="C11" s="160" t="s">
        <v>2</v>
      </c>
      <c r="D11" s="160" t="s">
        <v>0</v>
      </c>
      <c r="E11" s="161" t="s">
        <v>3</v>
      </c>
    </row>
    <row r="12" spans="1:5" ht="15.75" thickBot="1" x14ac:dyDescent="0.3">
      <c r="A12" s="288" t="s">
        <v>6</v>
      </c>
      <c r="B12" s="289"/>
      <c r="C12" s="289"/>
      <c r="D12" s="289"/>
      <c r="E12" s="290"/>
    </row>
    <row r="13" spans="1:5" ht="30" x14ac:dyDescent="0.25">
      <c r="A13" s="294">
        <f>TRUNC(1,10)</f>
        <v>1</v>
      </c>
      <c r="B13" s="294" t="s">
        <v>119</v>
      </c>
      <c r="C13" s="330" t="s">
        <v>771</v>
      </c>
      <c r="D13" s="189" t="s">
        <v>124</v>
      </c>
      <c r="E13" s="189" t="s">
        <v>129</v>
      </c>
    </row>
    <row r="14" spans="1:5" ht="30" x14ac:dyDescent="0.25">
      <c r="A14" s="294"/>
      <c r="B14" s="294"/>
      <c r="C14" s="330"/>
      <c r="D14" s="189" t="s">
        <v>125</v>
      </c>
      <c r="E14" s="200">
        <v>539010206</v>
      </c>
    </row>
    <row r="15" spans="1:5" ht="30" x14ac:dyDescent="0.25">
      <c r="A15" s="201">
        <v>2</v>
      </c>
      <c r="B15" s="201" t="s">
        <v>120</v>
      </c>
      <c r="C15" s="189" t="s">
        <v>772</v>
      </c>
      <c r="D15" s="189" t="s">
        <v>126</v>
      </c>
      <c r="E15" s="183">
        <v>785212045</v>
      </c>
    </row>
    <row r="16" spans="1:5" ht="30" x14ac:dyDescent="0.25">
      <c r="A16" s="201">
        <v>3</v>
      </c>
      <c r="B16" s="201" t="s">
        <v>121</v>
      </c>
      <c r="C16" s="189" t="s">
        <v>773</v>
      </c>
      <c r="D16" s="189" t="s">
        <v>127</v>
      </c>
      <c r="E16" s="202" t="s">
        <v>130</v>
      </c>
    </row>
    <row r="17" spans="1:5" ht="30" x14ac:dyDescent="0.25">
      <c r="A17" s="294">
        <v>4</v>
      </c>
      <c r="B17" s="294" t="s">
        <v>122</v>
      </c>
      <c r="C17" s="330" t="s">
        <v>123</v>
      </c>
      <c r="D17" s="189" t="s">
        <v>1119</v>
      </c>
      <c r="E17" s="183">
        <v>664197987</v>
      </c>
    </row>
    <row r="18" spans="1:5" ht="30" x14ac:dyDescent="0.25">
      <c r="A18" s="294"/>
      <c r="B18" s="294"/>
      <c r="C18" s="330"/>
      <c r="D18" s="189" t="s">
        <v>128</v>
      </c>
      <c r="E18" s="183">
        <v>785542250</v>
      </c>
    </row>
  </sheetData>
  <mergeCells count="14">
    <mergeCell ref="A4:E4"/>
    <mergeCell ref="A12:E12"/>
    <mergeCell ref="A5:A6"/>
    <mergeCell ref="B5:B6"/>
    <mergeCell ref="A9:A10"/>
    <mergeCell ref="B9:B10"/>
    <mergeCell ref="C5:C6"/>
    <mergeCell ref="C9:C10"/>
    <mergeCell ref="A13:A14"/>
    <mergeCell ref="B13:B14"/>
    <mergeCell ref="C13:C14"/>
    <mergeCell ref="A17:A18"/>
    <mergeCell ref="B17:B18"/>
    <mergeCell ref="C17:C18"/>
  </mergeCells>
  <pageMargins left="0.25" right="0.25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5854-035C-4A00-A91C-E86F0816BAC8}">
  <sheetPr>
    <pageSetUpPr fitToPage="1"/>
  </sheetPr>
  <dimension ref="A2:J48"/>
  <sheetViews>
    <sheetView topLeftCell="A34" workbookViewId="0">
      <selection activeCell="G44" sqref="G44"/>
    </sheetView>
  </sheetViews>
  <sheetFormatPr defaultRowHeight="15" x14ac:dyDescent="0.25"/>
  <cols>
    <col min="1" max="1" width="12" customWidth="1"/>
    <col min="2" max="2" width="30.28515625" customWidth="1"/>
    <col min="3" max="3" width="29.42578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3" t="s">
        <v>1</v>
      </c>
      <c r="B3" s="44" t="s">
        <v>5</v>
      </c>
      <c r="C3" s="44" t="s">
        <v>2</v>
      </c>
      <c r="D3" s="44" t="s">
        <v>0</v>
      </c>
      <c r="E3" s="45" t="s">
        <v>3</v>
      </c>
    </row>
    <row r="4" spans="1:5" x14ac:dyDescent="0.25">
      <c r="A4" s="301" t="s">
        <v>4</v>
      </c>
      <c r="B4" s="301"/>
      <c r="C4" s="301"/>
      <c r="D4" s="301"/>
      <c r="E4" s="301"/>
    </row>
    <row r="5" spans="1:5" x14ac:dyDescent="0.25">
      <c r="A5" s="73" t="s">
        <v>9</v>
      </c>
      <c r="B5" s="76" t="s">
        <v>404</v>
      </c>
      <c r="C5" s="70" t="s">
        <v>405</v>
      </c>
      <c r="D5" s="71" t="s">
        <v>406</v>
      </c>
      <c r="E5" s="71" t="s">
        <v>407</v>
      </c>
    </row>
    <row r="6" spans="1:5" x14ac:dyDescent="0.25">
      <c r="A6" s="73" t="s">
        <v>153</v>
      </c>
      <c r="B6" s="76" t="s">
        <v>408</v>
      </c>
      <c r="C6" s="70" t="s">
        <v>409</v>
      </c>
      <c r="D6" s="71" t="s">
        <v>410</v>
      </c>
      <c r="E6" s="71" t="s">
        <v>411</v>
      </c>
    </row>
    <row r="7" spans="1:5" ht="26.25" x14ac:dyDescent="0.25">
      <c r="A7" s="73" t="s">
        <v>156</v>
      </c>
      <c r="B7" s="76" t="s">
        <v>412</v>
      </c>
      <c r="C7" s="70" t="s">
        <v>413</v>
      </c>
      <c r="D7" s="71" t="s">
        <v>414</v>
      </c>
      <c r="E7" s="71" t="s">
        <v>411</v>
      </c>
    </row>
    <row r="8" spans="1:5" ht="26.25" x14ac:dyDescent="0.25">
      <c r="A8" s="73" t="s">
        <v>172</v>
      </c>
      <c r="B8" s="76" t="s">
        <v>415</v>
      </c>
      <c r="C8" s="70" t="s">
        <v>416</v>
      </c>
      <c r="D8" s="71" t="s">
        <v>417</v>
      </c>
      <c r="E8" s="71" t="s">
        <v>418</v>
      </c>
    </row>
    <row r="9" spans="1:5" ht="27" thickBot="1" x14ac:dyDescent="0.3">
      <c r="A9" s="73" t="s">
        <v>177</v>
      </c>
      <c r="B9" s="76" t="s">
        <v>419</v>
      </c>
      <c r="C9" s="70" t="s">
        <v>420</v>
      </c>
      <c r="D9" s="71" t="s">
        <v>421</v>
      </c>
      <c r="E9" s="71" t="s">
        <v>422</v>
      </c>
    </row>
    <row r="10" spans="1:5" x14ac:dyDescent="0.25">
      <c r="A10" s="43" t="s">
        <v>1</v>
      </c>
      <c r="B10" s="44" t="s">
        <v>5</v>
      </c>
      <c r="C10" s="44" t="s">
        <v>2</v>
      </c>
      <c r="D10" s="44" t="s">
        <v>0</v>
      </c>
      <c r="E10" s="45" t="s">
        <v>3</v>
      </c>
    </row>
    <row r="11" spans="1:5" x14ac:dyDescent="0.25">
      <c r="A11" s="278" t="s">
        <v>6</v>
      </c>
      <c r="B11" s="279"/>
      <c r="C11" s="279"/>
      <c r="D11" s="279"/>
      <c r="E11" s="280"/>
    </row>
    <row r="12" spans="1:5" ht="36" customHeight="1" x14ac:dyDescent="0.25">
      <c r="A12" s="73" t="s">
        <v>9</v>
      </c>
      <c r="B12" s="76" t="s">
        <v>404</v>
      </c>
      <c r="C12" s="70" t="s">
        <v>424</v>
      </c>
      <c r="D12" s="27"/>
      <c r="E12" s="24"/>
    </row>
    <row r="13" spans="1:5" ht="30" x14ac:dyDescent="0.25">
      <c r="A13" s="73" t="s">
        <v>153</v>
      </c>
      <c r="B13" s="73" t="s">
        <v>419</v>
      </c>
      <c r="C13" s="27" t="s">
        <v>420</v>
      </c>
      <c r="D13" s="27" t="s">
        <v>423</v>
      </c>
      <c r="E13" s="24" t="s">
        <v>422</v>
      </c>
    </row>
    <row r="14" spans="1:5" ht="26.25" x14ac:dyDescent="0.25">
      <c r="A14" s="334" t="s">
        <v>156</v>
      </c>
      <c r="B14" s="331" t="s">
        <v>415</v>
      </c>
      <c r="C14" s="70" t="s">
        <v>425</v>
      </c>
      <c r="D14" s="24"/>
      <c r="E14" s="24"/>
    </row>
    <row r="15" spans="1:5" x14ac:dyDescent="0.25">
      <c r="A15" s="335"/>
      <c r="B15" s="332"/>
      <c r="C15" s="70" t="s">
        <v>426</v>
      </c>
      <c r="D15" s="24"/>
      <c r="E15" s="24"/>
    </row>
    <row r="16" spans="1:5" ht="26.25" x14ac:dyDescent="0.25">
      <c r="A16" s="335"/>
      <c r="B16" s="332"/>
      <c r="C16" s="70" t="s">
        <v>427</v>
      </c>
      <c r="D16" s="24"/>
      <c r="E16" s="24"/>
    </row>
    <row r="17" spans="1:5" x14ac:dyDescent="0.25">
      <c r="A17" s="335"/>
      <c r="B17" s="332"/>
      <c r="C17" s="71" t="s">
        <v>428</v>
      </c>
      <c r="D17" s="24"/>
      <c r="E17" s="24"/>
    </row>
    <row r="18" spans="1:5" x14ac:dyDescent="0.25">
      <c r="A18" s="335"/>
      <c r="B18" s="332"/>
      <c r="C18" s="71" t="s">
        <v>429</v>
      </c>
      <c r="D18" s="24"/>
      <c r="E18" s="24"/>
    </row>
    <row r="19" spans="1:5" x14ac:dyDescent="0.25">
      <c r="A19" s="335"/>
      <c r="B19" s="332"/>
      <c r="C19" s="71" t="s">
        <v>430</v>
      </c>
      <c r="D19" s="24"/>
      <c r="E19" s="24"/>
    </row>
    <row r="20" spans="1:5" x14ac:dyDescent="0.25">
      <c r="A20" s="335"/>
      <c r="B20" s="332"/>
      <c r="C20" s="70" t="s">
        <v>431</v>
      </c>
      <c r="D20" s="24"/>
      <c r="E20" s="24"/>
    </row>
    <row r="21" spans="1:5" ht="26.25" x14ac:dyDescent="0.25">
      <c r="A21" s="335"/>
      <c r="B21" s="332"/>
      <c r="C21" s="70" t="s">
        <v>432</v>
      </c>
      <c r="D21" s="24"/>
      <c r="E21" s="24"/>
    </row>
    <row r="22" spans="1:5" ht="26.25" x14ac:dyDescent="0.25">
      <c r="A22" s="335"/>
      <c r="B22" s="332"/>
      <c r="C22" s="70" t="s">
        <v>433</v>
      </c>
      <c r="D22" s="24"/>
      <c r="E22" s="24"/>
    </row>
    <row r="23" spans="1:5" x14ac:dyDescent="0.25">
      <c r="A23" s="335"/>
      <c r="B23" s="332"/>
      <c r="C23" s="70" t="s">
        <v>434</v>
      </c>
      <c r="D23" s="24"/>
      <c r="E23" s="24"/>
    </row>
    <row r="24" spans="1:5" x14ac:dyDescent="0.25">
      <c r="A24" s="336"/>
      <c r="B24" s="333"/>
      <c r="C24" s="85" t="s">
        <v>435</v>
      </c>
      <c r="D24" s="24"/>
      <c r="E24" s="24"/>
    </row>
    <row r="25" spans="1:5" x14ac:dyDescent="0.25">
      <c r="A25" s="334" t="s">
        <v>172</v>
      </c>
      <c r="B25" s="331" t="s">
        <v>408</v>
      </c>
      <c r="C25" s="70" t="s">
        <v>436</v>
      </c>
      <c r="D25" s="24"/>
      <c r="E25" s="24"/>
    </row>
    <row r="26" spans="1:5" x14ac:dyDescent="0.25">
      <c r="A26" s="335"/>
      <c r="B26" s="332"/>
      <c r="C26" s="71" t="s">
        <v>437</v>
      </c>
      <c r="D26" s="24"/>
      <c r="E26" s="24"/>
    </row>
    <row r="27" spans="1:5" ht="26.25" x14ac:dyDescent="0.25">
      <c r="A27" s="335"/>
      <c r="B27" s="332"/>
      <c r="C27" s="70" t="s">
        <v>438</v>
      </c>
      <c r="D27" s="24"/>
      <c r="E27" s="24"/>
    </row>
    <row r="28" spans="1:5" ht="26.25" x14ac:dyDescent="0.25">
      <c r="A28" s="335"/>
      <c r="B28" s="332"/>
      <c r="C28" s="70" t="s">
        <v>439</v>
      </c>
      <c r="D28" s="24"/>
      <c r="E28" s="24"/>
    </row>
    <row r="29" spans="1:5" ht="25.5" x14ac:dyDescent="0.25">
      <c r="A29" s="335"/>
      <c r="B29" s="332"/>
      <c r="C29" s="85" t="s">
        <v>440</v>
      </c>
      <c r="D29" s="24"/>
      <c r="E29" s="24"/>
    </row>
    <row r="30" spans="1:5" x14ac:dyDescent="0.25">
      <c r="A30" s="335"/>
      <c r="B30" s="332"/>
      <c r="C30" s="70" t="s">
        <v>441</v>
      </c>
      <c r="D30" s="24"/>
      <c r="E30" s="24"/>
    </row>
    <row r="31" spans="1:5" x14ac:dyDescent="0.25">
      <c r="A31" s="335"/>
      <c r="B31" s="332"/>
      <c r="C31" s="85" t="s">
        <v>442</v>
      </c>
      <c r="D31" s="24"/>
      <c r="E31" s="24"/>
    </row>
    <row r="32" spans="1:5" x14ac:dyDescent="0.25">
      <c r="A32" s="335"/>
      <c r="B32" s="332"/>
      <c r="C32" s="70" t="s">
        <v>443</v>
      </c>
      <c r="D32" s="24"/>
      <c r="E32" s="24"/>
    </row>
    <row r="33" spans="1:10" x14ac:dyDescent="0.25">
      <c r="A33" s="335"/>
      <c r="B33" s="332"/>
      <c r="C33" s="70" t="s">
        <v>444</v>
      </c>
      <c r="D33" s="24"/>
      <c r="E33" s="24"/>
    </row>
    <row r="34" spans="1:10" x14ac:dyDescent="0.25">
      <c r="A34" s="335"/>
      <c r="B34" s="332"/>
      <c r="C34" s="70" t="s">
        <v>445</v>
      </c>
      <c r="D34" s="24"/>
      <c r="E34" s="24"/>
    </row>
    <row r="35" spans="1:10" x14ac:dyDescent="0.25">
      <c r="A35" s="335"/>
      <c r="B35" s="332"/>
      <c r="C35" s="70" t="s">
        <v>446</v>
      </c>
      <c r="D35" s="24"/>
      <c r="E35" s="24"/>
    </row>
    <row r="36" spans="1:10" x14ac:dyDescent="0.25">
      <c r="A36" s="335"/>
      <c r="B36" s="332"/>
      <c r="C36" s="92" t="s">
        <v>448</v>
      </c>
      <c r="D36" s="24"/>
      <c r="E36" s="24"/>
    </row>
    <row r="37" spans="1:10" x14ac:dyDescent="0.25">
      <c r="A37" s="335"/>
      <c r="B37" s="332"/>
      <c r="C37" s="92" t="s">
        <v>449</v>
      </c>
      <c r="D37" s="24"/>
      <c r="E37" s="24"/>
    </row>
    <row r="38" spans="1:10" ht="26.25" x14ac:dyDescent="0.25">
      <c r="A38" s="336"/>
      <c r="B38" s="333"/>
      <c r="C38" s="70" t="s">
        <v>447</v>
      </c>
      <c r="D38" s="24"/>
      <c r="E38" s="24"/>
    </row>
    <row r="39" spans="1:10" x14ac:dyDescent="0.25">
      <c r="A39" s="334" t="s">
        <v>177</v>
      </c>
      <c r="B39" s="331" t="s">
        <v>412</v>
      </c>
      <c r="C39" s="266" t="s">
        <v>450</v>
      </c>
      <c r="D39" s="24"/>
      <c r="E39" s="24"/>
    </row>
    <row r="40" spans="1:10" ht="26.25" x14ac:dyDescent="0.25">
      <c r="A40" s="335"/>
      <c r="B40" s="332"/>
      <c r="C40" s="266" t="s">
        <v>451</v>
      </c>
      <c r="D40" s="24"/>
      <c r="E40" s="24"/>
      <c r="J40" s="91"/>
    </row>
    <row r="41" spans="1:10" ht="39" x14ac:dyDescent="0.25">
      <c r="A41" s="335"/>
      <c r="B41" s="332"/>
      <c r="C41" s="266" t="s">
        <v>452</v>
      </c>
      <c r="D41" s="24"/>
      <c r="E41" s="24"/>
    </row>
    <row r="42" spans="1:10" ht="26.25" x14ac:dyDescent="0.25">
      <c r="A42" s="335"/>
      <c r="B42" s="332"/>
      <c r="C42" s="266" t="s">
        <v>453</v>
      </c>
      <c r="D42" s="24"/>
      <c r="E42" s="24"/>
    </row>
    <row r="43" spans="1:10" ht="26.25" x14ac:dyDescent="0.25">
      <c r="A43" s="335"/>
      <c r="B43" s="332"/>
      <c r="C43" s="266" t="s">
        <v>454</v>
      </c>
      <c r="D43" s="24"/>
      <c r="E43" s="24"/>
    </row>
    <row r="44" spans="1:10" ht="39" x14ac:dyDescent="0.25">
      <c r="A44" s="335"/>
      <c r="B44" s="332"/>
      <c r="C44" s="266" t="s">
        <v>455</v>
      </c>
      <c r="D44" s="24"/>
      <c r="E44" s="24"/>
    </row>
    <row r="45" spans="1:10" ht="26.25" x14ac:dyDescent="0.25">
      <c r="A45" s="335"/>
      <c r="B45" s="332"/>
      <c r="C45" s="266" t="s">
        <v>456</v>
      </c>
      <c r="D45" s="24"/>
      <c r="E45" s="24"/>
    </row>
    <row r="46" spans="1:10" ht="26.25" x14ac:dyDescent="0.25">
      <c r="A46" s="335"/>
      <c r="B46" s="332"/>
      <c r="C46" s="266" t="s">
        <v>457</v>
      </c>
      <c r="D46" s="24"/>
      <c r="E46" s="24"/>
    </row>
    <row r="47" spans="1:10" ht="26.25" x14ac:dyDescent="0.25">
      <c r="A47" s="335"/>
      <c r="B47" s="332"/>
      <c r="C47" s="266" t="s">
        <v>458</v>
      </c>
      <c r="D47" s="24"/>
      <c r="E47" s="24"/>
    </row>
    <row r="48" spans="1:10" ht="26.25" x14ac:dyDescent="0.25">
      <c r="A48" s="336"/>
      <c r="B48" s="333"/>
      <c r="C48" s="266" t="s">
        <v>459</v>
      </c>
      <c r="D48" s="24"/>
      <c r="E48" s="24"/>
    </row>
  </sheetData>
  <mergeCells count="8">
    <mergeCell ref="B39:B48"/>
    <mergeCell ref="A39:A48"/>
    <mergeCell ref="A4:E4"/>
    <mergeCell ref="A11:E11"/>
    <mergeCell ref="B14:B24"/>
    <mergeCell ref="A14:A24"/>
    <mergeCell ref="A25:A38"/>
    <mergeCell ref="B25:B38"/>
  </mergeCells>
  <pageMargins left="0.25" right="0.25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88549-9ACD-4EE9-BFBA-BBACE321E8D7}">
  <sheetPr>
    <pageSetUpPr fitToPage="1"/>
  </sheetPr>
  <dimension ref="A2:E30"/>
  <sheetViews>
    <sheetView workbookViewId="0">
      <selection activeCell="C29" sqref="A22:C29"/>
    </sheetView>
  </sheetViews>
  <sheetFormatPr defaultRowHeight="15" x14ac:dyDescent="0.25"/>
  <cols>
    <col min="1" max="1" width="12" customWidth="1"/>
    <col min="2" max="2" width="30.28515625" customWidth="1"/>
    <col min="3" max="3" width="41.8554687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x14ac:dyDescent="0.25">
      <c r="A4" s="315" t="s">
        <v>4</v>
      </c>
      <c r="B4" s="316"/>
      <c r="C4" s="316"/>
      <c r="D4" s="316"/>
      <c r="E4" s="317"/>
    </row>
    <row r="5" spans="1:5" x14ac:dyDescent="0.25">
      <c r="A5" s="2" t="s">
        <v>9</v>
      </c>
      <c r="B5" s="97" t="s">
        <v>569</v>
      </c>
      <c r="C5" s="97" t="s">
        <v>576</v>
      </c>
      <c r="D5" s="24" t="s">
        <v>579</v>
      </c>
      <c r="E5" s="24" t="s">
        <v>582</v>
      </c>
    </row>
    <row r="6" spans="1:5" x14ac:dyDescent="0.25">
      <c r="A6" s="2" t="s">
        <v>153</v>
      </c>
      <c r="B6" s="97" t="s">
        <v>570</v>
      </c>
      <c r="C6" s="97" t="s">
        <v>577</v>
      </c>
      <c r="D6" s="24" t="s">
        <v>580</v>
      </c>
      <c r="E6" s="24" t="s">
        <v>583</v>
      </c>
    </row>
    <row r="7" spans="1:5" x14ac:dyDescent="0.25">
      <c r="A7" s="2" t="s">
        <v>156</v>
      </c>
      <c r="B7" s="84" t="s">
        <v>578</v>
      </c>
      <c r="C7" s="27" t="s">
        <v>585</v>
      </c>
      <c r="D7" s="98" t="s">
        <v>581</v>
      </c>
      <c r="E7" s="98" t="s">
        <v>584</v>
      </c>
    </row>
    <row r="8" spans="1:5" x14ac:dyDescent="0.25">
      <c r="A8" s="2" t="s">
        <v>172</v>
      </c>
      <c r="B8" s="97" t="s">
        <v>571</v>
      </c>
      <c r="C8" s="98" t="s">
        <v>586</v>
      </c>
      <c r="D8" s="98" t="s">
        <v>587</v>
      </c>
      <c r="E8" s="98" t="s">
        <v>588</v>
      </c>
    </row>
    <row r="9" spans="1:5" x14ac:dyDescent="0.25">
      <c r="A9" s="2" t="s">
        <v>177</v>
      </c>
      <c r="B9" s="97" t="s">
        <v>572</v>
      </c>
      <c r="C9" s="98" t="s">
        <v>577</v>
      </c>
      <c r="D9" s="98" t="s">
        <v>592</v>
      </c>
      <c r="E9" s="98" t="s">
        <v>596</v>
      </c>
    </row>
    <row r="10" spans="1:5" x14ac:dyDescent="0.25">
      <c r="A10" s="2" t="s">
        <v>186</v>
      </c>
      <c r="B10" s="97" t="s">
        <v>573</v>
      </c>
      <c r="C10" s="98" t="s">
        <v>589</v>
      </c>
      <c r="D10" s="98" t="s">
        <v>593</v>
      </c>
      <c r="E10" s="98" t="s">
        <v>597</v>
      </c>
    </row>
    <row r="11" spans="1:5" x14ac:dyDescent="0.25">
      <c r="A11" s="2" t="s">
        <v>224</v>
      </c>
      <c r="B11" s="97" t="s">
        <v>574</v>
      </c>
      <c r="C11" s="98" t="s">
        <v>590</v>
      </c>
      <c r="D11" s="24" t="s">
        <v>594</v>
      </c>
      <c r="E11" s="98" t="s">
        <v>598</v>
      </c>
    </row>
    <row r="12" spans="1:5" x14ac:dyDescent="0.25">
      <c r="A12" s="2" t="s">
        <v>229</v>
      </c>
      <c r="B12" s="97" t="s">
        <v>575</v>
      </c>
      <c r="C12" s="98" t="s">
        <v>591</v>
      </c>
      <c r="D12" s="24" t="s">
        <v>595</v>
      </c>
      <c r="E12" s="24" t="s">
        <v>599</v>
      </c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ht="15.75" thickBot="1" x14ac:dyDescent="0.3">
      <c r="A19" s="1"/>
      <c r="B19" s="1"/>
      <c r="C19" s="1"/>
      <c r="D19" s="1"/>
      <c r="E19" s="1"/>
    </row>
    <row r="20" spans="1:5" x14ac:dyDescent="0.25">
      <c r="A20" s="4" t="s">
        <v>1</v>
      </c>
      <c r="B20" s="5" t="s">
        <v>5</v>
      </c>
      <c r="C20" s="5" t="s">
        <v>2</v>
      </c>
      <c r="D20" s="5" t="s">
        <v>0</v>
      </c>
      <c r="E20" s="6" t="s">
        <v>3</v>
      </c>
    </row>
    <row r="21" spans="1:5" ht="15.75" thickBot="1" x14ac:dyDescent="0.3">
      <c r="A21" s="285" t="s">
        <v>6</v>
      </c>
      <c r="B21" s="286"/>
      <c r="C21" s="286"/>
      <c r="D21" s="286"/>
      <c r="E21" s="287"/>
    </row>
    <row r="22" spans="1:5" x14ac:dyDescent="0.25">
      <c r="A22" s="2" t="s">
        <v>9</v>
      </c>
      <c r="B22" s="97" t="s">
        <v>569</v>
      </c>
      <c r="C22" s="97" t="s">
        <v>576</v>
      </c>
      <c r="D22" s="24" t="s">
        <v>579</v>
      </c>
      <c r="E22" s="24" t="s">
        <v>582</v>
      </c>
    </row>
    <row r="23" spans="1:5" x14ac:dyDescent="0.25">
      <c r="A23" s="2" t="s">
        <v>153</v>
      </c>
      <c r="B23" s="97" t="s">
        <v>570</v>
      </c>
      <c r="C23" s="97" t="s">
        <v>577</v>
      </c>
      <c r="D23" s="24" t="s">
        <v>580</v>
      </c>
      <c r="E23" s="24" t="s">
        <v>583</v>
      </c>
    </row>
    <row r="24" spans="1:5" x14ac:dyDescent="0.25">
      <c r="A24" s="2" t="s">
        <v>156</v>
      </c>
      <c r="B24" s="84" t="s">
        <v>578</v>
      </c>
      <c r="C24" s="27" t="s">
        <v>585</v>
      </c>
      <c r="D24" s="98" t="s">
        <v>581</v>
      </c>
      <c r="E24" s="98" t="s">
        <v>584</v>
      </c>
    </row>
    <row r="25" spans="1:5" x14ac:dyDescent="0.25">
      <c r="A25" s="2" t="s">
        <v>172</v>
      </c>
      <c r="B25" s="97" t="s">
        <v>571</v>
      </c>
      <c r="C25" s="98" t="s">
        <v>586</v>
      </c>
      <c r="D25" s="98" t="s">
        <v>587</v>
      </c>
      <c r="E25" s="98" t="s">
        <v>588</v>
      </c>
    </row>
    <row r="26" spans="1:5" x14ac:dyDescent="0.25">
      <c r="A26" s="2" t="s">
        <v>177</v>
      </c>
      <c r="B26" s="97" t="s">
        <v>572</v>
      </c>
      <c r="C26" s="98" t="s">
        <v>577</v>
      </c>
      <c r="D26" s="98" t="s">
        <v>592</v>
      </c>
      <c r="E26" s="98" t="s">
        <v>596</v>
      </c>
    </row>
    <row r="27" spans="1:5" x14ac:dyDescent="0.25">
      <c r="A27" s="2" t="s">
        <v>186</v>
      </c>
      <c r="B27" s="97" t="s">
        <v>573</v>
      </c>
      <c r="C27" s="98" t="s">
        <v>589</v>
      </c>
      <c r="D27" s="98" t="s">
        <v>593</v>
      </c>
      <c r="E27" s="98" t="s">
        <v>597</v>
      </c>
    </row>
    <row r="28" spans="1:5" x14ac:dyDescent="0.25">
      <c r="A28" s="2" t="s">
        <v>224</v>
      </c>
      <c r="B28" s="97" t="s">
        <v>574</v>
      </c>
      <c r="C28" s="98" t="s">
        <v>590</v>
      </c>
      <c r="D28" s="24" t="s">
        <v>594</v>
      </c>
      <c r="E28" s="98" t="s">
        <v>598</v>
      </c>
    </row>
    <row r="29" spans="1:5" x14ac:dyDescent="0.25">
      <c r="A29" s="2" t="s">
        <v>229</v>
      </c>
      <c r="B29" s="97" t="s">
        <v>575</v>
      </c>
      <c r="C29" s="98" t="s">
        <v>591</v>
      </c>
      <c r="D29" s="24" t="s">
        <v>595</v>
      </c>
      <c r="E29" s="24" t="s">
        <v>599</v>
      </c>
    </row>
    <row r="30" spans="1:5" x14ac:dyDescent="0.25">
      <c r="A30" s="2"/>
      <c r="B30" s="2"/>
      <c r="C30" s="2"/>
      <c r="D30" s="2"/>
      <c r="E30" s="2"/>
    </row>
  </sheetData>
  <mergeCells count="2">
    <mergeCell ref="A4:E4"/>
    <mergeCell ref="A21:E21"/>
  </mergeCells>
  <pageMargins left="0.25" right="0.25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3E01-F731-4271-B0CE-31289A146031}">
  <sheetPr>
    <pageSetUpPr fitToPage="1"/>
  </sheetPr>
  <dimension ref="A2:E14"/>
  <sheetViews>
    <sheetView topLeftCell="A10" workbookViewId="0">
      <selection activeCell="I17" sqref="I17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x14ac:dyDescent="0.25">
      <c r="A4" s="315" t="s">
        <v>4</v>
      </c>
      <c r="B4" s="316"/>
      <c r="C4" s="316"/>
      <c r="D4" s="316"/>
      <c r="E4" s="317"/>
    </row>
    <row r="5" spans="1:5" ht="45" x14ac:dyDescent="0.25">
      <c r="A5" s="181">
        <v>1</v>
      </c>
      <c r="B5" s="8" t="s">
        <v>48</v>
      </c>
      <c r="C5" s="20" t="s">
        <v>768</v>
      </c>
      <c r="D5" s="145" t="s">
        <v>49</v>
      </c>
      <c r="E5" s="183">
        <v>604277264</v>
      </c>
    </row>
    <row r="6" spans="1:5" ht="60" x14ac:dyDescent="0.25">
      <c r="A6" s="184">
        <v>2</v>
      </c>
      <c r="B6" s="271" t="s">
        <v>50</v>
      </c>
      <c r="C6" s="272" t="s">
        <v>1373</v>
      </c>
      <c r="D6" s="155" t="s">
        <v>1086</v>
      </c>
      <c r="E6" s="185">
        <v>887979887</v>
      </c>
    </row>
    <row r="7" spans="1:5" ht="30" x14ac:dyDescent="0.25">
      <c r="A7" s="181">
        <v>3</v>
      </c>
      <c r="B7" s="8" t="s">
        <v>51</v>
      </c>
      <c r="C7" s="20" t="s">
        <v>769</v>
      </c>
      <c r="D7" s="155" t="s">
        <v>55</v>
      </c>
      <c r="E7" s="186" t="s">
        <v>52</v>
      </c>
    </row>
    <row r="8" spans="1:5" ht="30.75" thickBot="1" x14ac:dyDescent="0.3">
      <c r="A8" s="181">
        <v>4</v>
      </c>
      <c r="B8" s="8" t="s">
        <v>53</v>
      </c>
      <c r="C8" s="273" t="s">
        <v>770</v>
      </c>
      <c r="D8" s="150" t="s">
        <v>54</v>
      </c>
      <c r="E8" s="187" t="s">
        <v>56</v>
      </c>
    </row>
    <row r="9" spans="1:5" x14ac:dyDescent="0.25">
      <c r="A9" s="159" t="s">
        <v>1</v>
      </c>
      <c r="B9" s="160" t="s">
        <v>5</v>
      </c>
      <c r="C9" s="160" t="s">
        <v>2</v>
      </c>
      <c r="D9" s="160" t="s">
        <v>0</v>
      </c>
      <c r="E9" s="161" t="s">
        <v>3</v>
      </c>
    </row>
    <row r="10" spans="1:5" ht="15.75" thickBot="1" x14ac:dyDescent="0.3">
      <c r="A10" s="288" t="s">
        <v>6</v>
      </c>
      <c r="B10" s="289"/>
      <c r="C10" s="289"/>
      <c r="D10" s="289"/>
      <c r="E10" s="290"/>
    </row>
    <row r="11" spans="1:5" ht="45" x14ac:dyDescent="0.25">
      <c r="A11" s="181">
        <v>1</v>
      </c>
      <c r="B11" s="8" t="s">
        <v>48</v>
      </c>
      <c r="C11" s="20" t="s">
        <v>768</v>
      </c>
      <c r="D11" s="145" t="s">
        <v>49</v>
      </c>
      <c r="E11" s="188">
        <v>604277264</v>
      </c>
    </row>
    <row r="12" spans="1:5" ht="60" x14ac:dyDescent="0.25">
      <c r="A12" s="184">
        <v>2</v>
      </c>
      <c r="B12" s="271" t="s">
        <v>50</v>
      </c>
      <c r="C12" s="272" t="s">
        <v>1373</v>
      </c>
      <c r="D12" s="155" t="s">
        <v>1086</v>
      </c>
      <c r="E12" s="154">
        <v>887979887</v>
      </c>
    </row>
    <row r="13" spans="1:5" ht="30" x14ac:dyDescent="0.25">
      <c r="A13" s="181">
        <v>3</v>
      </c>
      <c r="B13" s="8" t="s">
        <v>51</v>
      </c>
      <c r="C13" s="20" t="s">
        <v>769</v>
      </c>
      <c r="D13" s="155" t="s">
        <v>55</v>
      </c>
      <c r="E13" s="153" t="s">
        <v>52</v>
      </c>
    </row>
    <row r="14" spans="1:5" ht="30" x14ac:dyDescent="0.25">
      <c r="A14" s="181">
        <v>4</v>
      </c>
      <c r="B14" s="8" t="s">
        <v>53</v>
      </c>
      <c r="C14" s="273" t="s">
        <v>770</v>
      </c>
      <c r="D14" s="150" t="s">
        <v>54</v>
      </c>
      <c r="E14" s="187" t="s">
        <v>1087</v>
      </c>
    </row>
  </sheetData>
  <mergeCells count="2">
    <mergeCell ref="A4:E4"/>
    <mergeCell ref="A10:E10"/>
  </mergeCell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0156-86DE-4F20-9BFC-5F35EBE86BE0}">
  <sheetPr>
    <pageSetUpPr fitToPage="1"/>
  </sheetPr>
  <dimension ref="A2:E32"/>
  <sheetViews>
    <sheetView workbookViewId="0">
      <selection activeCell="J22" sqref="J22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159" t="s">
        <v>1</v>
      </c>
      <c r="B3" s="160" t="s">
        <v>5</v>
      </c>
      <c r="C3" s="160" t="s">
        <v>2</v>
      </c>
      <c r="D3" s="160" t="s">
        <v>0</v>
      </c>
      <c r="E3" s="161" t="s">
        <v>3</v>
      </c>
    </row>
    <row r="4" spans="1:5" x14ac:dyDescent="0.25">
      <c r="A4" s="291" t="s">
        <v>4</v>
      </c>
      <c r="B4" s="292"/>
      <c r="C4" s="292"/>
      <c r="D4" s="292"/>
      <c r="E4" s="293"/>
    </row>
    <row r="5" spans="1:5" x14ac:dyDescent="0.25">
      <c r="A5" s="162">
        <v>1</v>
      </c>
      <c r="B5" s="163" t="s">
        <v>634</v>
      </c>
      <c r="C5" s="164" t="s">
        <v>1380</v>
      </c>
      <c r="D5" s="153" t="s">
        <v>646</v>
      </c>
      <c r="E5" s="153" t="s">
        <v>647</v>
      </c>
    </row>
    <row r="6" spans="1:5" ht="21" customHeight="1" x14ac:dyDescent="0.25">
      <c r="A6" s="162">
        <v>2</v>
      </c>
      <c r="B6" s="163" t="s">
        <v>635</v>
      </c>
      <c r="C6" s="274" t="s">
        <v>1379</v>
      </c>
      <c r="D6" s="166" t="s">
        <v>1047</v>
      </c>
      <c r="E6" s="167">
        <v>531474308</v>
      </c>
    </row>
    <row r="7" spans="1:5" ht="30" x14ac:dyDescent="0.25">
      <c r="A7" s="162">
        <v>3</v>
      </c>
      <c r="B7" s="163" t="s">
        <v>636</v>
      </c>
      <c r="C7" s="169" t="s">
        <v>1048</v>
      </c>
      <c r="D7" s="153" t="s">
        <v>648</v>
      </c>
      <c r="E7" s="153" t="s">
        <v>649</v>
      </c>
    </row>
    <row r="8" spans="1:5" x14ac:dyDescent="0.25">
      <c r="A8" s="162">
        <v>4</v>
      </c>
      <c r="B8" s="163" t="s">
        <v>637</v>
      </c>
      <c r="C8" s="164" t="s">
        <v>1378</v>
      </c>
      <c r="D8" s="153" t="s">
        <v>652</v>
      </c>
      <c r="E8" s="153" t="s">
        <v>654</v>
      </c>
    </row>
    <row r="9" spans="1:5" x14ac:dyDescent="0.25">
      <c r="A9" s="162">
        <v>5</v>
      </c>
      <c r="B9" s="163" t="s">
        <v>638</v>
      </c>
      <c r="C9" s="162" t="s">
        <v>651</v>
      </c>
      <c r="D9" s="153" t="s">
        <v>653</v>
      </c>
      <c r="E9" s="154">
        <v>516151155</v>
      </c>
    </row>
    <row r="10" spans="1:5" ht="22.5" customHeight="1" x14ac:dyDescent="0.25">
      <c r="A10" s="270">
        <v>6</v>
      </c>
      <c r="B10" s="269" t="s">
        <v>639</v>
      </c>
      <c r="C10" s="169" t="s">
        <v>1375</v>
      </c>
      <c r="D10" s="153" t="s">
        <v>656</v>
      </c>
      <c r="E10" s="153" t="s">
        <v>657</v>
      </c>
    </row>
    <row r="11" spans="1:5" ht="30" x14ac:dyDescent="0.25">
      <c r="A11" s="162">
        <v>7</v>
      </c>
      <c r="B11" s="163" t="s">
        <v>640</v>
      </c>
      <c r="C11" s="164" t="s">
        <v>661</v>
      </c>
      <c r="D11" s="153" t="s">
        <v>662</v>
      </c>
      <c r="E11" s="153" t="s">
        <v>663</v>
      </c>
    </row>
    <row r="12" spans="1:5" ht="19.5" customHeight="1" x14ac:dyDescent="0.25">
      <c r="A12" s="162">
        <v>8</v>
      </c>
      <c r="B12" s="163" t="s">
        <v>641</v>
      </c>
      <c r="C12" s="153" t="s">
        <v>1374</v>
      </c>
      <c r="D12" s="169" t="s">
        <v>1049</v>
      </c>
      <c r="E12" s="170" t="s">
        <v>1050</v>
      </c>
    </row>
    <row r="13" spans="1:5" ht="20.25" customHeight="1" x14ac:dyDescent="0.25">
      <c r="A13" s="162">
        <v>9</v>
      </c>
      <c r="B13" s="163" t="s">
        <v>642</v>
      </c>
      <c r="C13" s="162" t="s">
        <v>665</v>
      </c>
      <c r="D13" s="153" t="s">
        <v>666</v>
      </c>
      <c r="E13" s="152" t="s">
        <v>1052</v>
      </c>
    </row>
    <row r="14" spans="1:5" ht="17.25" customHeight="1" x14ac:dyDescent="0.25">
      <c r="A14" s="270">
        <v>10</v>
      </c>
      <c r="B14" s="269" t="s">
        <v>643</v>
      </c>
      <c r="C14" s="169" t="s">
        <v>1376</v>
      </c>
      <c r="D14" s="153" t="s">
        <v>669</v>
      </c>
      <c r="E14" s="153" t="s">
        <v>671</v>
      </c>
    </row>
    <row r="15" spans="1:5" ht="15.75" thickBot="1" x14ac:dyDescent="0.3">
      <c r="A15" s="270">
        <v>11</v>
      </c>
      <c r="B15" s="269" t="s">
        <v>644</v>
      </c>
      <c r="C15" s="169" t="s">
        <v>1377</v>
      </c>
      <c r="D15" s="153" t="s">
        <v>676</v>
      </c>
      <c r="E15" s="153" t="s">
        <v>672</v>
      </c>
    </row>
    <row r="16" spans="1:5" x14ac:dyDescent="0.25">
      <c r="A16" s="159" t="s">
        <v>1</v>
      </c>
      <c r="B16" s="160" t="s">
        <v>5</v>
      </c>
      <c r="C16" s="160" t="s">
        <v>2</v>
      </c>
      <c r="D16" s="160" t="s">
        <v>0</v>
      </c>
      <c r="E16" s="161" t="s">
        <v>3</v>
      </c>
    </row>
    <row r="17" spans="1:5" ht="15.75" thickBot="1" x14ac:dyDescent="0.3">
      <c r="A17" s="288" t="s">
        <v>6</v>
      </c>
      <c r="B17" s="289"/>
      <c r="C17" s="289"/>
      <c r="D17" s="289"/>
      <c r="E17" s="290"/>
    </row>
    <row r="18" spans="1:5" ht="30" x14ac:dyDescent="0.25">
      <c r="A18" s="162">
        <v>1</v>
      </c>
      <c r="B18" s="163" t="s">
        <v>634</v>
      </c>
      <c r="C18" s="164" t="s">
        <v>645</v>
      </c>
      <c r="D18" s="153" t="s">
        <v>646</v>
      </c>
      <c r="E18" s="153" t="s">
        <v>647</v>
      </c>
    </row>
    <row r="19" spans="1:5" ht="45" x14ac:dyDescent="0.25">
      <c r="A19" s="162">
        <v>2</v>
      </c>
      <c r="B19" s="163" t="s">
        <v>635</v>
      </c>
      <c r="C19" s="165" t="s">
        <v>1046</v>
      </c>
      <c r="D19" s="166" t="s">
        <v>1047</v>
      </c>
      <c r="E19" s="167">
        <v>531474308</v>
      </c>
    </row>
    <row r="20" spans="1:5" ht="29.25" x14ac:dyDescent="0.25">
      <c r="A20" s="162">
        <v>3</v>
      </c>
      <c r="B20" s="163" t="s">
        <v>636</v>
      </c>
      <c r="C20" s="168" t="s">
        <v>1048</v>
      </c>
      <c r="D20" s="153" t="s">
        <v>648</v>
      </c>
      <c r="E20" s="153" t="s">
        <v>649</v>
      </c>
    </row>
    <row r="21" spans="1:5" ht="30" x14ac:dyDescent="0.25">
      <c r="A21" s="162">
        <v>4</v>
      </c>
      <c r="B21" s="163" t="s">
        <v>637</v>
      </c>
      <c r="C21" s="164" t="s">
        <v>650</v>
      </c>
      <c r="D21" s="153" t="s">
        <v>652</v>
      </c>
      <c r="E21" s="153" t="s">
        <v>654</v>
      </c>
    </row>
    <row r="22" spans="1:5" x14ac:dyDescent="0.25">
      <c r="A22" s="162">
        <v>5</v>
      </c>
      <c r="B22" s="163" t="s">
        <v>638</v>
      </c>
      <c r="C22" s="162" t="s">
        <v>651</v>
      </c>
      <c r="D22" s="153" t="s">
        <v>653</v>
      </c>
      <c r="E22" s="154">
        <v>516151155</v>
      </c>
    </row>
    <row r="23" spans="1:5" ht="45" x14ac:dyDescent="0.25">
      <c r="A23" s="337">
        <v>6</v>
      </c>
      <c r="B23" s="338" t="s">
        <v>639</v>
      </c>
      <c r="C23" s="169" t="s">
        <v>655</v>
      </c>
      <c r="D23" s="153" t="s">
        <v>656</v>
      </c>
      <c r="E23" s="153" t="s">
        <v>657</v>
      </c>
    </row>
    <row r="24" spans="1:5" x14ac:dyDescent="0.25">
      <c r="A24" s="337"/>
      <c r="B24" s="338"/>
      <c r="C24" s="169" t="s">
        <v>658</v>
      </c>
      <c r="D24" s="153" t="s">
        <v>659</v>
      </c>
      <c r="E24" s="153" t="s">
        <v>660</v>
      </c>
    </row>
    <row r="25" spans="1:5" ht="30" x14ac:dyDescent="0.25">
      <c r="A25" s="162">
        <v>7</v>
      </c>
      <c r="B25" s="163" t="s">
        <v>640</v>
      </c>
      <c r="C25" s="164" t="s">
        <v>661</v>
      </c>
      <c r="D25" s="153" t="s">
        <v>662</v>
      </c>
      <c r="E25" s="153" t="s">
        <v>663</v>
      </c>
    </row>
    <row r="26" spans="1:5" ht="30" x14ac:dyDescent="0.25">
      <c r="A26" s="162">
        <v>8</v>
      </c>
      <c r="B26" s="163" t="s">
        <v>641</v>
      </c>
      <c r="C26" s="153" t="s">
        <v>664</v>
      </c>
      <c r="D26" s="169" t="s">
        <v>1049</v>
      </c>
      <c r="E26" s="170" t="s">
        <v>1050</v>
      </c>
    </row>
    <row r="27" spans="1:5" ht="30" x14ac:dyDescent="0.25">
      <c r="A27" s="162">
        <v>9</v>
      </c>
      <c r="B27" s="163" t="s">
        <v>642</v>
      </c>
      <c r="C27" s="162" t="s">
        <v>665</v>
      </c>
      <c r="D27" s="153" t="s">
        <v>666</v>
      </c>
      <c r="E27" s="152" t="s">
        <v>1051</v>
      </c>
    </row>
    <row r="28" spans="1:5" ht="30" x14ac:dyDescent="0.25">
      <c r="A28" s="337">
        <v>10</v>
      </c>
      <c r="B28" s="338" t="s">
        <v>643</v>
      </c>
      <c r="C28" s="171" t="s">
        <v>667</v>
      </c>
      <c r="D28" s="153" t="s">
        <v>669</v>
      </c>
      <c r="E28" s="153" t="s">
        <v>671</v>
      </c>
    </row>
    <row r="29" spans="1:5" ht="30" x14ac:dyDescent="0.25">
      <c r="A29" s="337"/>
      <c r="B29" s="338"/>
      <c r="C29" s="171" t="s">
        <v>668</v>
      </c>
      <c r="D29" s="153" t="s">
        <v>670</v>
      </c>
      <c r="E29" s="153" t="s">
        <v>673</v>
      </c>
    </row>
    <row r="30" spans="1:5" ht="30" x14ac:dyDescent="0.25">
      <c r="A30" s="337">
        <v>11</v>
      </c>
      <c r="B30" s="338" t="s">
        <v>644</v>
      </c>
      <c r="C30" s="169" t="s">
        <v>674</v>
      </c>
      <c r="D30" s="153" t="s">
        <v>676</v>
      </c>
      <c r="E30" s="153" t="s">
        <v>672</v>
      </c>
    </row>
    <row r="31" spans="1:5" ht="30" x14ac:dyDescent="0.25">
      <c r="A31" s="337"/>
      <c r="B31" s="338"/>
      <c r="C31" s="169" t="s">
        <v>675</v>
      </c>
      <c r="D31" s="153" t="s">
        <v>677</v>
      </c>
      <c r="E31" s="152" t="s">
        <v>678</v>
      </c>
    </row>
    <row r="32" spans="1:5" x14ac:dyDescent="0.25">
      <c r="A32" s="145"/>
      <c r="B32" s="145"/>
      <c r="C32" s="145"/>
      <c r="D32" s="145"/>
      <c r="E32" s="145"/>
    </row>
  </sheetData>
  <mergeCells count="8">
    <mergeCell ref="A4:E4"/>
    <mergeCell ref="A17:E17"/>
    <mergeCell ref="A23:A24"/>
    <mergeCell ref="B23:B24"/>
    <mergeCell ref="A28:A29"/>
    <mergeCell ref="B28:B29"/>
    <mergeCell ref="A30:A31"/>
    <mergeCell ref="B30:B31"/>
  </mergeCell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8D70-625C-43C1-A2F4-CEF7F09BD814}">
  <sheetPr>
    <pageSetUpPr fitToPage="1"/>
  </sheetPr>
  <dimension ref="A2:E35"/>
  <sheetViews>
    <sheetView topLeftCell="A11" zoomScaleNormal="100" workbookViewId="0">
      <selection activeCell="C35" sqref="A22:C35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3" t="s">
        <v>1</v>
      </c>
      <c r="B3" s="44" t="s">
        <v>5</v>
      </c>
      <c r="C3" s="44" t="s">
        <v>2</v>
      </c>
      <c r="D3" s="44" t="s">
        <v>0</v>
      </c>
      <c r="E3" s="45" t="s">
        <v>3</v>
      </c>
    </row>
    <row r="4" spans="1:5" ht="15.75" thickBot="1" x14ac:dyDescent="0.3">
      <c r="A4" s="281" t="s">
        <v>4</v>
      </c>
      <c r="B4" s="282"/>
      <c r="C4" s="282"/>
      <c r="D4" s="282"/>
      <c r="E4" s="283"/>
    </row>
    <row r="5" spans="1:5" x14ac:dyDescent="0.25">
      <c r="A5" s="342" t="s">
        <v>193</v>
      </c>
      <c r="B5" s="344" t="s">
        <v>194</v>
      </c>
      <c r="C5" s="346" t="s">
        <v>195</v>
      </c>
      <c r="D5" s="51" t="s">
        <v>196</v>
      </c>
      <c r="E5" s="52" t="s">
        <v>197</v>
      </c>
    </row>
    <row r="6" spans="1:5" x14ac:dyDescent="0.25">
      <c r="A6" s="343"/>
      <c r="B6" s="345"/>
      <c r="C6" s="347"/>
      <c r="D6" s="24" t="s">
        <v>198</v>
      </c>
      <c r="E6" s="53" t="s">
        <v>199</v>
      </c>
    </row>
    <row r="7" spans="1:5" ht="15.75" thickBot="1" x14ac:dyDescent="0.3">
      <c r="A7" s="343"/>
      <c r="B7" s="345"/>
      <c r="C7" s="347"/>
      <c r="D7" s="54" t="s">
        <v>200</v>
      </c>
      <c r="E7" s="54" t="s">
        <v>201</v>
      </c>
    </row>
    <row r="8" spans="1:5" x14ac:dyDescent="0.25">
      <c r="A8" s="348" t="s">
        <v>153</v>
      </c>
      <c r="B8" s="350" t="s">
        <v>202</v>
      </c>
      <c r="C8" s="352" t="s">
        <v>203</v>
      </c>
      <c r="D8" s="51" t="s">
        <v>204</v>
      </c>
      <c r="E8" s="52" t="s">
        <v>206</v>
      </c>
    </row>
    <row r="9" spans="1:5" x14ac:dyDescent="0.25">
      <c r="A9" s="349"/>
      <c r="B9" s="351"/>
      <c r="C9" s="353"/>
      <c r="D9" s="55" t="s">
        <v>205</v>
      </c>
      <c r="E9" s="339" t="s">
        <v>207</v>
      </c>
    </row>
    <row r="10" spans="1:5" ht="15" hidden="1" customHeight="1" x14ac:dyDescent="0.25">
      <c r="A10" s="349"/>
      <c r="B10" s="351"/>
      <c r="C10" s="353"/>
      <c r="D10" s="56"/>
      <c r="E10" s="340"/>
    </row>
    <row r="11" spans="1:5" ht="15.75" thickBot="1" x14ac:dyDescent="0.3">
      <c r="A11" s="57"/>
      <c r="B11" s="133"/>
      <c r="C11" s="135"/>
      <c r="D11" s="58"/>
      <c r="E11" s="341"/>
    </row>
    <row r="12" spans="1:5" ht="45" x14ac:dyDescent="0.25">
      <c r="A12" s="59" t="s">
        <v>156</v>
      </c>
      <c r="B12" s="134" t="s">
        <v>211</v>
      </c>
      <c r="C12" s="136" t="s">
        <v>210</v>
      </c>
      <c r="D12" s="60" t="s">
        <v>208</v>
      </c>
      <c r="E12" s="60" t="s">
        <v>209</v>
      </c>
    </row>
    <row r="13" spans="1:5" ht="30" x14ac:dyDescent="0.25">
      <c r="A13" s="26" t="s">
        <v>172</v>
      </c>
      <c r="B13" s="47" t="s">
        <v>212</v>
      </c>
      <c r="C13" s="46" t="s">
        <v>213</v>
      </c>
      <c r="D13" s="24" t="s">
        <v>214</v>
      </c>
      <c r="E13" s="24" t="s">
        <v>215</v>
      </c>
    </row>
    <row r="14" spans="1:5" x14ac:dyDescent="0.25">
      <c r="A14" s="26" t="s">
        <v>177</v>
      </c>
      <c r="B14" s="47" t="s">
        <v>216</v>
      </c>
      <c r="C14" s="49" t="s">
        <v>217</v>
      </c>
      <c r="D14" s="24" t="s">
        <v>218</v>
      </c>
      <c r="E14" s="24" t="s">
        <v>219</v>
      </c>
    </row>
    <row r="15" spans="1:5" x14ac:dyDescent="0.25">
      <c r="A15" s="26" t="s">
        <v>186</v>
      </c>
      <c r="B15" s="47" t="s">
        <v>220</v>
      </c>
      <c r="C15" s="49" t="s">
        <v>221</v>
      </c>
      <c r="D15" s="24" t="s">
        <v>222</v>
      </c>
      <c r="E15" s="24" t="s">
        <v>223</v>
      </c>
    </row>
    <row r="16" spans="1:5" x14ac:dyDescent="0.25">
      <c r="A16" s="26" t="s">
        <v>224</v>
      </c>
      <c r="B16" s="47" t="s">
        <v>225</v>
      </c>
      <c r="C16" s="49" t="s">
        <v>226</v>
      </c>
      <c r="D16" s="24" t="s">
        <v>227</v>
      </c>
      <c r="E16" s="24" t="s">
        <v>228</v>
      </c>
    </row>
    <row r="17" spans="1:5" x14ac:dyDescent="0.25">
      <c r="A17" s="26" t="s">
        <v>229</v>
      </c>
      <c r="B17" s="47" t="s">
        <v>230</v>
      </c>
      <c r="C17" s="49" t="s">
        <v>231</v>
      </c>
      <c r="D17" s="24" t="s">
        <v>232</v>
      </c>
      <c r="E17" s="24" t="s">
        <v>233</v>
      </c>
    </row>
    <row r="18" spans="1:5" x14ac:dyDescent="0.25">
      <c r="A18" s="26" t="s">
        <v>234</v>
      </c>
      <c r="B18" s="47" t="s">
        <v>235</v>
      </c>
      <c r="C18" s="49" t="s">
        <v>236</v>
      </c>
      <c r="D18" s="24" t="s">
        <v>237</v>
      </c>
      <c r="E18" s="24" t="s">
        <v>238</v>
      </c>
    </row>
    <row r="19" spans="1:5" ht="15.75" thickBot="1" x14ac:dyDescent="0.3">
      <c r="A19" s="54"/>
      <c r="B19" s="54"/>
      <c r="C19" s="54"/>
      <c r="D19" s="54"/>
      <c r="E19" s="54"/>
    </row>
    <row r="20" spans="1:5" x14ac:dyDescent="0.25">
      <c r="A20" s="43" t="s">
        <v>1</v>
      </c>
      <c r="B20" s="44" t="s">
        <v>5</v>
      </c>
      <c r="C20" s="44" t="s">
        <v>2</v>
      </c>
      <c r="D20" s="44" t="s">
        <v>0</v>
      </c>
      <c r="E20" s="45" t="s">
        <v>3</v>
      </c>
    </row>
    <row r="21" spans="1:5" ht="15.75" thickBot="1" x14ac:dyDescent="0.3">
      <c r="A21" s="281" t="s">
        <v>6</v>
      </c>
      <c r="B21" s="282"/>
      <c r="C21" s="282"/>
      <c r="D21" s="282"/>
      <c r="E21" s="283"/>
    </row>
    <row r="22" spans="1:5" x14ac:dyDescent="0.25">
      <c r="A22" s="342" t="s">
        <v>193</v>
      </c>
      <c r="B22" s="344" t="s">
        <v>194</v>
      </c>
      <c r="C22" s="346" t="s">
        <v>195</v>
      </c>
      <c r="D22" s="51" t="s">
        <v>196</v>
      </c>
      <c r="E22" s="52" t="s">
        <v>197</v>
      </c>
    </row>
    <row r="23" spans="1:5" x14ac:dyDescent="0.25">
      <c r="A23" s="343"/>
      <c r="B23" s="345"/>
      <c r="C23" s="347"/>
      <c r="D23" s="24" t="s">
        <v>198</v>
      </c>
      <c r="E23" s="53" t="s">
        <v>199</v>
      </c>
    </row>
    <row r="24" spans="1:5" ht="15.75" thickBot="1" x14ac:dyDescent="0.3">
      <c r="A24" s="343"/>
      <c r="B24" s="345"/>
      <c r="C24" s="347"/>
      <c r="D24" s="54" t="s">
        <v>200</v>
      </c>
      <c r="E24" s="54" t="s">
        <v>201</v>
      </c>
    </row>
    <row r="25" spans="1:5" x14ac:dyDescent="0.25">
      <c r="A25" s="348" t="s">
        <v>153</v>
      </c>
      <c r="B25" s="350" t="s">
        <v>202</v>
      </c>
      <c r="C25" s="352" t="s">
        <v>203</v>
      </c>
      <c r="D25" s="51" t="s">
        <v>204</v>
      </c>
      <c r="E25" s="52" t="s">
        <v>206</v>
      </c>
    </row>
    <row r="26" spans="1:5" x14ac:dyDescent="0.25">
      <c r="A26" s="349"/>
      <c r="B26" s="351"/>
      <c r="C26" s="353"/>
      <c r="D26" s="55" t="s">
        <v>205</v>
      </c>
      <c r="E26" s="339" t="s">
        <v>207</v>
      </c>
    </row>
    <row r="27" spans="1:5" x14ac:dyDescent="0.25">
      <c r="A27" s="349"/>
      <c r="B27" s="351"/>
      <c r="C27" s="353"/>
      <c r="D27" s="56"/>
      <c r="E27" s="340"/>
    </row>
    <row r="28" spans="1:5" ht="15.75" thickBot="1" x14ac:dyDescent="0.3">
      <c r="A28" s="57"/>
      <c r="B28" s="133"/>
      <c r="C28" s="135"/>
      <c r="D28" s="58"/>
      <c r="E28" s="341"/>
    </row>
    <row r="29" spans="1:5" ht="45" x14ac:dyDescent="0.25">
      <c r="A29" s="111" t="s">
        <v>156</v>
      </c>
      <c r="B29" s="134" t="s">
        <v>211</v>
      </c>
      <c r="C29" s="136" t="s">
        <v>210</v>
      </c>
      <c r="D29" s="60" t="s">
        <v>208</v>
      </c>
      <c r="E29" s="60" t="s">
        <v>209</v>
      </c>
    </row>
    <row r="30" spans="1:5" ht="30" x14ac:dyDescent="0.25">
      <c r="A30" s="26" t="s">
        <v>172</v>
      </c>
      <c r="B30" s="47" t="s">
        <v>212</v>
      </c>
      <c r="C30" s="46" t="s">
        <v>213</v>
      </c>
      <c r="D30" s="24" t="s">
        <v>214</v>
      </c>
      <c r="E30" s="24" t="s">
        <v>215</v>
      </c>
    </row>
    <row r="31" spans="1:5" x14ac:dyDescent="0.25">
      <c r="A31" s="26" t="s">
        <v>177</v>
      </c>
      <c r="B31" s="47" t="s">
        <v>216</v>
      </c>
      <c r="C31" s="49" t="s">
        <v>217</v>
      </c>
      <c r="D31" s="24" t="s">
        <v>218</v>
      </c>
      <c r="E31" s="24" t="s">
        <v>219</v>
      </c>
    </row>
    <row r="32" spans="1:5" x14ac:dyDescent="0.25">
      <c r="A32" s="26" t="s">
        <v>186</v>
      </c>
      <c r="B32" s="47" t="s">
        <v>220</v>
      </c>
      <c r="C32" s="49" t="s">
        <v>221</v>
      </c>
      <c r="D32" s="24" t="s">
        <v>222</v>
      </c>
      <c r="E32" s="24" t="s">
        <v>223</v>
      </c>
    </row>
    <row r="33" spans="1:5" x14ac:dyDescent="0.25">
      <c r="A33" s="26" t="s">
        <v>224</v>
      </c>
      <c r="B33" s="47" t="s">
        <v>225</v>
      </c>
      <c r="C33" s="49" t="s">
        <v>226</v>
      </c>
      <c r="D33" s="24" t="s">
        <v>227</v>
      </c>
      <c r="E33" s="24" t="s">
        <v>228</v>
      </c>
    </row>
    <row r="34" spans="1:5" x14ac:dyDescent="0.25">
      <c r="A34" s="26" t="s">
        <v>229</v>
      </c>
      <c r="B34" s="47" t="s">
        <v>230</v>
      </c>
      <c r="C34" s="49" t="s">
        <v>231</v>
      </c>
      <c r="D34" s="24" t="s">
        <v>232</v>
      </c>
      <c r="E34" s="24" t="s">
        <v>233</v>
      </c>
    </row>
    <row r="35" spans="1:5" x14ac:dyDescent="0.25">
      <c r="A35" s="26" t="s">
        <v>234</v>
      </c>
      <c r="B35" s="47" t="s">
        <v>235</v>
      </c>
      <c r="C35" s="49" t="s">
        <v>236</v>
      </c>
      <c r="D35" s="24" t="s">
        <v>237</v>
      </c>
      <c r="E35" s="24" t="s">
        <v>238</v>
      </c>
    </row>
  </sheetData>
  <mergeCells count="16">
    <mergeCell ref="A4:E4"/>
    <mergeCell ref="A21:E21"/>
    <mergeCell ref="C5:C7"/>
    <mergeCell ref="B5:B7"/>
    <mergeCell ref="A5:A7"/>
    <mergeCell ref="C8:C10"/>
    <mergeCell ref="B8:B10"/>
    <mergeCell ref="A8:A10"/>
    <mergeCell ref="E9:E11"/>
    <mergeCell ref="E26:E28"/>
    <mergeCell ref="A22:A24"/>
    <mergeCell ref="B22:B24"/>
    <mergeCell ref="C22:C24"/>
    <mergeCell ref="A25:A27"/>
    <mergeCell ref="B25:B27"/>
    <mergeCell ref="C25:C27"/>
  </mergeCell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F5AC-EEAB-4AB0-8353-7C22E8B1BE33}">
  <sheetPr>
    <pageSetUpPr fitToPage="1"/>
  </sheetPr>
  <dimension ref="A1:E35"/>
  <sheetViews>
    <sheetView workbookViewId="0">
      <selection activeCell="C14" sqref="A9:C14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1" spans="1:5" x14ac:dyDescent="0.25">
      <c r="A1" s="203"/>
      <c r="B1" s="203"/>
      <c r="C1" s="203"/>
      <c r="D1" s="203"/>
      <c r="E1" s="203"/>
    </row>
    <row r="2" spans="1:5" x14ac:dyDescent="0.25">
      <c r="A2" s="145"/>
      <c r="B2" s="145"/>
      <c r="C2" s="145"/>
      <c r="D2" s="145"/>
      <c r="E2" s="145"/>
    </row>
    <row r="3" spans="1:5" x14ac:dyDescent="0.25">
      <c r="A3" s="204" t="s">
        <v>1</v>
      </c>
      <c r="B3" s="204" t="s">
        <v>5</v>
      </c>
      <c r="C3" s="204" t="s">
        <v>2</v>
      </c>
      <c r="D3" s="204" t="s">
        <v>0</v>
      </c>
      <c r="E3" s="204" t="s">
        <v>3</v>
      </c>
    </row>
    <row r="4" spans="1:5" x14ac:dyDescent="0.25">
      <c r="A4" s="354" t="s">
        <v>4</v>
      </c>
      <c r="B4" s="354"/>
      <c r="C4" s="354"/>
      <c r="D4" s="354"/>
      <c r="E4" s="354"/>
    </row>
    <row r="5" spans="1:5" x14ac:dyDescent="0.25">
      <c r="A5" s="155" t="s">
        <v>9</v>
      </c>
      <c r="B5" s="155" t="s">
        <v>1126</v>
      </c>
      <c r="C5" s="155" t="s">
        <v>316</v>
      </c>
      <c r="D5" s="155" t="s">
        <v>317</v>
      </c>
      <c r="E5" s="155" t="s">
        <v>318</v>
      </c>
    </row>
    <row r="6" spans="1:5" x14ac:dyDescent="0.25">
      <c r="A6" s="155"/>
      <c r="B6" s="155"/>
      <c r="C6" s="155"/>
      <c r="D6" s="155"/>
      <c r="E6" s="155"/>
    </row>
    <row r="7" spans="1:5" x14ac:dyDescent="0.25">
      <c r="A7" s="204" t="s">
        <v>1</v>
      </c>
      <c r="B7" s="204" t="s">
        <v>5</v>
      </c>
      <c r="C7" s="204" t="s">
        <v>2</v>
      </c>
      <c r="D7" s="204" t="s">
        <v>0</v>
      </c>
      <c r="E7" s="204" t="s">
        <v>3</v>
      </c>
    </row>
    <row r="8" spans="1:5" x14ac:dyDescent="0.25">
      <c r="A8" s="354" t="s">
        <v>6</v>
      </c>
      <c r="B8" s="354"/>
      <c r="C8" s="354"/>
      <c r="D8" s="354"/>
      <c r="E8" s="354"/>
    </row>
    <row r="9" spans="1:5" ht="15.75" x14ac:dyDescent="0.25">
      <c r="A9" s="145">
        <v>1</v>
      </c>
      <c r="B9" s="205" t="s">
        <v>807</v>
      </c>
      <c r="C9" s="205" t="s">
        <v>73</v>
      </c>
      <c r="D9" s="145" t="s">
        <v>1120</v>
      </c>
      <c r="E9" s="206">
        <v>531403010</v>
      </c>
    </row>
    <row r="10" spans="1:5" ht="15.75" x14ac:dyDescent="0.25">
      <c r="A10" s="145">
        <v>2</v>
      </c>
      <c r="B10" s="205" t="s">
        <v>808</v>
      </c>
      <c r="C10" s="205" t="s">
        <v>813</v>
      </c>
      <c r="D10" s="145" t="s">
        <v>1121</v>
      </c>
      <c r="E10" s="207">
        <v>696456411</v>
      </c>
    </row>
    <row r="11" spans="1:5" ht="15.75" x14ac:dyDescent="0.25">
      <c r="A11" s="145">
        <v>3</v>
      </c>
      <c r="B11" s="205" t="s">
        <v>809</v>
      </c>
      <c r="C11" s="205" t="s">
        <v>813</v>
      </c>
      <c r="D11" s="145" t="s">
        <v>1122</v>
      </c>
      <c r="E11" s="207">
        <v>690900791</v>
      </c>
    </row>
    <row r="12" spans="1:5" ht="15.75" x14ac:dyDescent="0.25">
      <c r="A12" s="145">
        <v>4</v>
      </c>
      <c r="B12" s="205" t="s">
        <v>810</v>
      </c>
      <c r="C12" s="205" t="s">
        <v>814</v>
      </c>
      <c r="D12" s="145" t="s">
        <v>1123</v>
      </c>
      <c r="E12" s="207">
        <v>517049573</v>
      </c>
    </row>
    <row r="13" spans="1:5" ht="15.75" x14ac:dyDescent="0.25">
      <c r="A13" s="145">
        <v>5</v>
      </c>
      <c r="B13" s="205" t="s">
        <v>811</v>
      </c>
      <c r="C13" s="205" t="s">
        <v>815</v>
      </c>
      <c r="D13" s="145" t="s">
        <v>1124</v>
      </c>
      <c r="E13" s="207">
        <v>531498856</v>
      </c>
    </row>
    <row r="14" spans="1:5" ht="15.75" x14ac:dyDescent="0.25">
      <c r="A14" s="145">
        <v>6</v>
      </c>
      <c r="B14" s="205" t="s">
        <v>812</v>
      </c>
      <c r="C14" s="205" t="s">
        <v>816</v>
      </c>
      <c r="D14" s="145" t="s">
        <v>1125</v>
      </c>
      <c r="E14" s="207">
        <v>506801147</v>
      </c>
    </row>
    <row r="33" customFormat="1" x14ac:dyDescent="0.25"/>
    <row r="34" customFormat="1" x14ac:dyDescent="0.25"/>
    <row r="35" customFormat="1" x14ac:dyDescent="0.25"/>
  </sheetData>
  <mergeCells count="2">
    <mergeCell ref="A4:E4"/>
    <mergeCell ref="A8:E8"/>
  </mergeCell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B76A-95DE-45BF-A679-4C869480CB7F}">
  <sheetPr>
    <pageSetUpPr fitToPage="1"/>
  </sheetPr>
  <dimension ref="A3:E26"/>
  <sheetViews>
    <sheetView topLeftCell="A10" workbookViewId="0">
      <selection activeCell="H24" sqref="H24"/>
    </sheetView>
  </sheetViews>
  <sheetFormatPr defaultRowHeight="15" x14ac:dyDescent="0.25"/>
  <cols>
    <col min="1" max="1" width="12" style="75" customWidth="1"/>
    <col min="2" max="2" width="30.28515625" style="75" customWidth="1"/>
    <col min="3" max="3" width="23.5703125" style="75" customWidth="1"/>
    <col min="4" max="4" width="23.85546875" style="75" customWidth="1"/>
    <col min="5" max="5" width="21.7109375" style="75" customWidth="1"/>
    <col min="6" max="16384" width="9.140625" style="75"/>
  </cols>
  <sheetData>
    <row r="3" spans="1:5" x14ac:dyDescent="0.25">
      <c r="A3" s="72" t="s">
        <v>1</v>
      </c>
      <c r="B3" s="72" t="s">
        <v>5</v>
      </c>
      <c r="C3" s="72" t="s">
        <v>2</v>
      </c>
      <c r="D3" s="72" t="s">
        <v>0</v>
      </c>
      <c r="E3" s="72" t="s">
        <v>3</v>
      </c>
    </row>
    <row r="4" spans="1:5" ht="0.75" customHeight="1" x14ac:dyDescent="0.25">
      <c r="A4" s="301" t="s">
        <v>4</v>
      </c>
      <c r="B4" s="301"/>
      <c r="C4" s="301"/>
      <c r="D4" s="301"/>
      <c r="E4" s="301"/>
    </row>
    <row r="5" spans="1:5" ht="45.75" customHeight="1" x14ac:dyDescent="0.25">
      <c r="A5" s="47" t="s">
        <v>9</v>
      </c>
      <c r="B5" s="47" t="s">
        <v>319</v>
      </c>
      <c r="C5" s="186" t="s">
        <v>1102</v>
      </c>
      <c r="D5" s="170" t="s">
        <v>1103</v>
      </c>
      <c r="E5" s="192" t="s">
        <v>1104</v>
      </c>
    </row>
    <row r="6" spans="1:5" ht="26.25" customHeight="1" x14ac:dyDescent="0.25">
      <c r="A6" s="47" t="s">
        <v>153</v>
      </c>
      <c r="B6" s="47" t="s">
        <v>320</v>
      </c>
      <c r="C6" s="153" t="s">
        <v>1105</v>
      </c>
      <c r="D6" s="153" t="s">
        <v>321</v>
      </c>
      <c r="E6" s="153" t="s">
        <v>322</v>
      </c>
    </row>
    <row r="7" spans="1:5" ht="30.75" customHeight="1" x14ac:dyDescent="0.25">
      <c r="A7" s="47" t="s">
        <v>156</v>
      </c>
      <c r="B7" s="47" t="s">
        <v>323</v>
      </c>
      <c r="C7" s="169" t="s">
        <v>1109</v>
      </c>
      <c r="D7" s="153" t="s">
        <v>324</v>
      </c>
      <c r="E7" s="154">
        <v>601157717</v>
      </c>
    </row>
    <row r="8" spans="1:5" ht="24.75" customHeight="1" x14ac:dyDescent="0.25">
      <c r="A8" s="47" t="s">
        <v>172</v>
      </c>
      <c r="B8" s="47" t="s">
        <v>325</v>
      </c>
      <c r="C8" s="153" t="s">
        <v>1106</v>
      </c>
      <c r="D8" s="153" t="s">
        <v>326</v>
      </c>
      <c r="E8" s="154">
        <v>790731962</v>
      </c>
    </row>
    <row r="9" spans="1:5" ht="35.25" customHeight="1" x14ac:dyDescent="0.25">
      <c r="A9" s="47" t="s">
        <v>177</v>
      </c>
      <c r="B9" s="47" t="s">
        <v>327</v>
      </c>
      <c r="C9" s="186" t="s">
        <v>328</v>
      </c>
      <c r="D9" s="169" t="s">
        <v>1107</v>
      </c>
      <c r="E9" s="192" t="s">
        <v>1108</v>
      </c>
    </row>
    <row r="10" spans="1:5" x14ac:dyDescent="0.25">
      <c r="A10" s="67" t="s">
        <v>1</v>
      </c>
      <c r="B10" s="68" t="s">
        <v>5</v>
      </c>
      <c r="C10" s="68" t="s">
        <v>2</v>
      </c>
      <c r="D10" s="68" t="s">
        <v>0</v>
      </c>
      <c r="E10" s="69" t="s">
        <v>3</v>
      </c>
    </row>
    <row r="11" spans="1:5" x14ac:dyDescent="0.25">
      <c r="A11" s="278" t="s">
        <v>6</v>
      </c>
      <c r="B11" s="279"/>
      <c r="C11" s="279"/>
      <c r="D11" s="279"/>
      <c r="E11" s="280"/>
    </row>
    <row r="12" spans="1:5" ht="75" x14ac:dyDescent="0.25">
      <c r="A12" s="276" t="s">
        <v>9</v>
      </c>
      <c r="B12" s="319" t="s">
        <v>546</v>
      </c>
      <c r="C12" s="189" t="s">
        <v>1100</v>
      </c>
      <c r="D12" s="95" t="s">
        <v>549</v>
      </c>
      <c r="E12" s="95" t="s">
        <v>547</v>
      </c>
    </row>
    <row r="13" spans="1:5" ht="45" x14ac:dyDescent="0.25">
      <c r="A13" s="276"/>
      <c r="B13" s="319"/>
      <c r="C13" s="190" t="s">
        <v>1088</v>
      </c>
      <c r="D13" s="95" t="s">
        <v>550</v>
      </c>
      <c r="E13" s="96">
        <v>734414517</v>
      </c>
    </row>
    <row r="14" spans="1:5" ht="60" x14ac:dyDescent="0.25">
      <c r="A14" s="276"/>
      <c r="B14" s="319"/>
      <c r="C14" s="190" t="s">
        <v>1110</v>
      </c>
      <c r="D14" s="95" t="s">
        <v>551</v>
      </c>
      <c r="E14" s="95" t="s">
        <v>548</v>
      </c>
    </row>
    <row r="15" spans="1:5" x14ac:dyDescent="0.25">
      <c r="A15" s="276" t="s">
        <v>153</v>
      </c>
      <c r="B15" s="319" t="s">
        <v>320</v>
      </c>
      <c r="C15" s="190" t="s">
        <v>1089</v>
      </c>
      <c r="D15" s="95" t="s">
        <v>553</v>
      </c>
      <c r="E15" s="96">
        <v>726354468</v>
      </c>
    </row>
    <row r="16" spans="1:5" ht="30" x14ac:dyDescent="0.25">
      <c r="A16" s="276"/>
      <c r="B16" s="319"/>
      <c r="C16" s="190" t="s">
        <v>1090</v>
      </c>
      <c r="D16" s="95" t="s">
        <v>554</v>
      </c>
      <c r="E16" s="95" t="s">
        <v>552</v>
      </c>
    </row>
    <row r="17" spans="1:5" ht="30" x14ac:dyDescent="0.25">
      <c r="A17" s="276"/>
      <c r="B17" s="319"/>
      <c r="C17" s="190" t="s">
        <v>1091</v>
      </c>
      <c r="D17" s="95" t="s">
        <v>555</v>
      </c>
      <c r="E17" s="96">
        <v>531492253</v>
      </c>
    </row>
    <row r="18" spans="1:5" ht="30" x14ac:dyDescent="0.25">
      <c r="A18" s="90" t="s">
        <v>156</v>
      </c>
      <c r="B18" s="90" t="s">
        <v>323</v>
      </c>
      <c r="C18" s="191" t="s">
        <v>1092</v>
      </c>
      <c r="D18" s="1" t="s">
        <v>324</v>
      </c>
      <c r="E18" s="1" t="s">
        <v>556</v>
      </c>
    </row>
    <row r="19" spans="1:5" x14ac:dyDescent="0.25">
      <c r="A19" s="276" t="s">
        <v>172</v>
      </c>
      <c r="B19" s="319" t="s">
        <v>325</v>
      </c>
      <c r="C19" s="162" t="s">
        <v>1093</v>
      </c>
      <c r="D19" s="95" t="s">
        <v>558</v>
      </c>
      <c r="E19" s="95" t="s">
        <v>557</v>
      </c>
    </row>
    <row r="20" spans="1:5" ht="30" x14ac:dyDescent="0.25">
      <c r="A20" s="276"/>
      <c r="B20" s="319"/>
      <c r="C20" s="164" t="s">
        <v>1094</v>
      </c>
      <c r="D20" s="95" t="s">
        <v>559</v>
      </c>
      <c r="E20" s="96">
        <v>515138722</v>
      </c>
    </row>
    <row r="21" spans="1:5" ht="30" x14ac:dyDescent="0.25">
      <c r="A21" s="334" t="s">
        <v>177</v>
      </c>
      <c r="B21" s="334" t="s">
        <v>327</v>
      </c>
      <c r="C21" s="164" t="s">
        <v>1101</v>
      </c>
      <c r="D21" s="95" t="s">
        <v>563</v>
      </c>
      <c r="E21" s="96">
        <v>502587451</v>
      </c>
    </row>
    <row r="22" spans="1:5" ht="30" x14ac:dyDescent="0.25">
      <c r="A22" s="335"/>
      <c r="B22" s="335"/>
      <c r="C22" s="189" t="s">
        <v>1095</v>
      </c>
      <c r="D22" s="95" t="s">
        <v>564</v>
      </c>
      <c r="E22" s="95" t="s">
        <v>560</v>
      </c>
    </row>
    <row r="23" spans="1:5" ht="30" x14ac:dyDescent="0.25">
      <c r="A23" s="335"/>
      <c r="B23" s="335"/>
      <c r="C23" s="164" t="s">
        <v>1096</v>
      </c>
      <c r="D23" s="95" t="s">
        <v>566</v>
      </c>
      <c r="E23" s="96">
        <v>502587492</v>
      </c>
    </row>
    <row r="24" spans="1:5" ht="30" x14ac:dyDescent="0.25">
      <c r="A24" s="335"/>
      <c r="B24" s="335"/>
      <c r="C24" s="164" t="s">
        <v>1097</v>
      </c>
      <c r="D24" s="95" t="s">
        <v>565</v>
      </c>
      <c r="E24" s="95" t="s">
        <v>561</v>
      </c>
    </row>
    <row r="25" spans="1:5" ht="45" x14ac:dyDescent="0.25">
      <c r="A25" s="335"/>
      <c r="B25" s="335"/>
      <c r="C25" s="164" t="s">
        <v>1098</v>
      </c>
      <c r="D25" s="95" t="s">
        <v>567</v>
      </c>
      <c r="E25" s="96">
        <v>694388694</v>
      </c>
    </row>
    <row r="26" spans="1:5" ht="30" x14ac:dyDescent="0.25">
      <c r="A26" s="336"/>
      <c r="B26" s="336"/>
      <c r="C26" s="164" t="s">
        <v>1099</v>
      </c>
      <c r="D26" s="95" t="s">
        <v>568</v>
      </c>
      <c r="E26" s="95" t="s">
        <v>562</v>
      </c>
    </row>
  </sheetData>
  <mergeCells count="10">
    <mergeCell ref="B21:B26"/>
    <mergeCell ref="A21:A26"/>
    <mergeCell ref="B19:B20"/>
    <mergeCell ref="A19:A20"/>
    <mergeCell ref="A4:E4"/>
    <mergeCell ref="A11:E11"/>
    <mergeCell ref="A12:A14"/>
    <mergeCell ref="B12:B14"/>
    <mergeCell ref="B15:B17"/>
    <mergeCell ref="A15:A17"/>
  </mergeCell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2C03-632F-4D6B-9350-2C8E385B4247}">
  <sheetPr>
    <pageSetUpPr fitToPage="1"/>
  </sheetPr>
  <dimension ref="A3:M107"/>
  <sheetViews>
    <sheetView topLeftCell="A98" zoomScale="120" zoomScaleNormal="120" workbookViewId="0">
      <selection activeCell="C115" sqref="C115"/>
    </sheetView>
  </sheetViews>
  <sheetFormatPr defaultRowHeight="15" x14ac:dyDescent="0.25"/>
  <cols>
    <col min="1" max="1" width="12" style="203" customWidth="1"/>
    <col min="2" max="2" width="18" style="203" customWidth="1"/>
    <col min="3" max="3" width="32.140625" style="203" customWidth="1"/>
    <col min="4" max="4" width="23.85546875" style="203" customWidth="1"/>
    <col min="5" max="5" width="21.7109375" style="203" customWidth="1"/>
    <col min="6" max="16384" width="9.140625" style="203"/>
  </cols>
  <sheetData>
    <row r="3" spans="1:9" x14ac:dyDescent="0.25">
      <c r="A3" s="209" t="s">
        <v>1</v>
      </c>
      <c r="B3" s="209" t="s">
        <v>5</v>
      </c>
      <c r="C3" s="209" t="s">
        <v>2</v>
      </c>
      <c r="D3" s="209" t="s">
        <v>0</v>
      </c>
      <c r="E3" s="209" t="s">
        <v>3</v>
      </c>
    </row>
    <row r="4" spans="1:9" x14ac:dyDescent="0.25">
      <c r="A4" s="354" t="s">
        <v>4</v>
      </c>
      <c r="B4" s="354"/>
      <c r="C4" s="354"/>
      <c r="D4" s="354"/>
      <c r="E4" s="354"/>
    </row>
    <row r="5" spans="1:9" x14ac:dyDescent="0.25">
      <c r="A5" s="155" t="s">
        <v>9</v>
      </c>
      <c r="B5" s="155" t="s">
        <v>278</v>
      </c>
      <c r="C5" s="213" t="s">
        <v>292</v>
      </c>
      <c r="D5" s="214" t="s">
        <v>293</v>
      </c>
      <c r="E5" s="214" t="s">
        <v>294</v>
      </c>
    </row>
    <row r="6" spans="1:9" ht="32.25" customHeight="1" x14ac:dyDescent="0.25">
      <c r="A6" s="155" t="s">
        <v>153</v>
      </c>
      <c r="B6" s="155" t="s">
        <v>279</v>
      </c>
      <c r="C6" s="213" t="s">
        <v>295</v>
      </c>
      <c r="D6" s="214" t="s">
        <v>296</v>
      </c>
      <c r="E6" s="214" t="s">
        <v>297</v>
      </c>
    </row>
    <row r="7" spans="1:9" ht="34.5" customHeight="1" x14ac:dyDescent="0.25">
      <c r="A7" s="155" t="s">
        <v>156</v>
      </c>
      <c r="B7" s="155" t="s">
        <v>280</v>
      </c>
      <c r="C7" s="213" t="s">
        <v>802</v>
      </c>
      <c r="D7" s="214" t="s">
        <v>298</v>
      </c>
      <c r="E7" s="214" t="s">
        <v>299</v>
      </c>
    </row>
    <row r="8" spans="1:9" ht="30.75" customHeight="1" x14ac:dyDescent="0.25">
      <c r="A8" s="155" t="s">
        <v>172</v>
      </c>
      <c r="B8" s="155" t="s">
        <v>281</v>
      </c>
      <c r="C8" s="213" t="s">
        <v>803</v>
      </c>
      <c r="D8" s="155" t="s">
        <v>300</v>
      </c>
      <c r="E8" s="155" t="s">
        <v>301</v>
      </c>
    </row>
    <row r="9" spans="1:9" ht="47.25" customHeight="1" x14ac:dyDescent="0.25">
      <c r="A9" s="155" t="s">
        <v>177</v>
      </c>
      <c r="B9" s="155" t="s">
        <v>282</v>
      </c>
      <c r="C9" s="213" t="s">
        <v>804</v>
      </c>
      <c r="D9" s="155" t="s">
        <v>302</v>
      </c>
      <c r="E9" s="169" t="s">
        <v>801</v>
      </c>
    </row>
    <row r="10" spans="1:9" ht="33" customHeight="1" x14ac:dyDescent="0.25">
      <c r="A10" s="155" t="s">
        <v>186</v>
      </c>
      <c r="B10" s="155" t="s">
        <v>283</v>
      </c>
      <c r="C10" s="213" t="s">
        <v>303</v>
      </c>
      <c r="D10" s="155" t="s">
        <v>304</v>
      </c>
      <c r="E10" s="155" t="s">
        <v>305</v>
      </c>
    </row>
    <row r="11" spans="1:9" ht="27.75" customHeight="1" x14ac:dyDescent="0.25">
      <c r="A11" s="155" t="s">
        <v>224</v>
      </c>
      <c r="B11" s="155" t="s">
        <v>284</v>
      </c>
      <c r="C11" s="213" t="s">
        <v>805</v>
      </c>
      <c r="D11" s="155" t="s">
        <v>1140</v>
      </c>
      <c r="E11" s="155" t="s">
        <v>306</v>
      </c>
    </row>
    <row r="12" spans="1:9" ht="28.5" customHeight="1" x14ac:dyDescent="0.25">
      <c r="A12" s="155" t="s">
        <v>229</v>
      </c>
      <c r="B12" s="155" t="s">
        <v>285</v>
      </c>
      <c r="C12" s="213" t="s">
        <v>806</v>
      </c>
      <c r="D12" s="155" t="s">
        <v>1141</v>
      </c>
      <c r="E12" s="155" t="s">
        <v>307</v>
      </c>
    </row>
    <row r="13" spans="1:9" ht="28.5" customHeight="1" x14ac:dyDescent="0.25">
      <c r="A13" s="155" t="s">
        <v>234</v>
      </c>
      <c r="B13" s="155" t="s">
        <v>1283</v>
      </c>
      <c r="C13" s="213" t="s">
        <v>1284</v>
      </c>
      <c r="D13" s="155" t="s">
        <v>308</v>
      </c>
      <c r="E13" s="154">
        <v>602592487</v>
      </c>
    </row>
    <row r="14" spans="1:9" ht="28.5" customHeight="1" x14ac:dyDescent="0.25">
      <c r="A14" s="155" t="s">
        <v>277</v>
      </c>
      <c r="B14" s="155" t="s">
        <v>286</v>
      </c>
      <c r="C14" s="213" t="s">
        <v>309</v>
      </c>
      <c r="D14" s="155" t="s">
        <v>1285</v>
      </c>
      <c r="E14" s="154">
        <v>501418268</v>
      </c>
    </row>
    <row r="15" spans="1:9" ht="29.25" customHeight="1" x14ac:dyDescent="0.25">
      <c r="A15" s="155" t="s">
        <v>290</v>
      </c>
      <c r="B15" s="155" t="s">
        <v>287</v>
      </c>
      <c r="C15" s="213" t="s">
        <v>1286</v>
      </c>
      <c r="D15" s="155" t="s">
        <v>310</v>
      </c>
      <c r="E15" s="155" t="s">
        <v>311</v>
      </c>
      <c r="I15" s="215"/>
    </row>
    <row r="16" spans="1:9" ht="33" customHeight="1" x14ac:dyDescent="0.25">
      <c r="A16" s="155" t="s">
        <v>291</v>
      </c>
      <c r="B16" s="155" t="s">
        <v>288</v>
      </c>
      <c r="C16" s="213" t="s">
        <v>1142</v>
      </c>
      <c r="D16" s="155" t="s">
        <v>312</v>
      </c>
      <c r="E16" s="155" t="s">
        <v>313</v>
      </c>
    </row>
    <row r="17" spans="1:13" ht="22.5" customHeight="1" x14ac:dyDescent="0.25">
      <c r="A17" s="153">
        <v>13</v>
      </c>
      <c r="B17" s="155" t="s">
        <v>289</v>
      </c>
      <c r="C17" s="213" t="s">
        <v>1287</v>
      </c>
      <c r="D17" s="155" t="s">
        <v>314</v>
      </c>
      <c r="E17" s="155" t="s">
        <v>315</v>
      </c>
    </row>
    <row r="18" spans="1:13" x14ac:dyDescent="0.25">
      <c r="A18" s="216" t="s">
        <v>1</v>
      </c>
      <c r="B18" s="217" t="s">
        <v>5</v>
      </c>
      <c r="C18" s="217" t="s">
        <v>2</v>
      </c>
      <c r="D18" s="217" t="s">
        <v>0</v>
      </c>
      <c r="E18" s="218" t="s">
        <v>3</v>
      </c>
      <c r="L18" s="215"/>
      <c r="M18" s="215"/>
    </row>
    <row r="19" spans="1:13" x14ac:dyDescent="0.25">
      <c r="A19" s="291" t="s">
        <v>6</v>
      </c>
      <c r="B19" s="292"/>
      <c r="C19" s="292"/>
      <c r="D19" s="292"/>
      <c r="E19" s="293"/>
    </row>
    <row r="20" spans="1:13" x14ac:dyDescent="0.25">
      <c r="A20" s="355" t="s">
        <v>9</v>
      </c>
      <c r="B20" s="355" t="s">
        <v>283</v>
      </c>
      <c r="C20" s="150" t="s">
        <v>774</v>
      </c>
      <c r="D20" s="155" t="s">
        <v>1143</v>
      </c>
      <c r="E20" s="219" t="s">
        <v>776</v>
      </c>
    </row>
    <row r="21" spans="1:13" x14ac:dyDescent="0.25">
      <c r="A21" s="356"/>
      <c r="B21" s="356"/>
      <c r="C21" s="150" t="s">
        <v>775</v>
      </c>
      <c r="D21" s="155" t="s">
        <v>1144</v>
      </c>
      <c r="E21" s="219" t="s">
        <v>777</v>
      </c>
    </row>
    <row r="22" spans="1:13" ht="30" x14ac:dyDescent="0.25">
      <c r="A22" s="356"/>
      <c r="B22" s="356"/>
      <c r="C22" s="220" t="s">
        <v>1145</v>
      </c>
      <c r="D22" s="221"/>
      <c r="E22" s="222" t="s">
        <v>1146</v>
      </c>
    </row>
    <row r="23" spans="1:13" ht="30" x14ac:dyDescent="0.25">
      <c r="A23" s="356"/>
      <c r="B23" s="356"/>
      <c r="C23" s="220" t="s">
        <v>1147</v>
      </c>
      <c r="D23" s="221"/>
      <c r="E23" s="222" t="s">
        <v>1148</v>
      </c>
    </row>
    <row r="24" spans="1:13" x14ac:dyDescent="0.25">
      <c r="A24" s="356"/>
      <c r="B24" s="356"/>
      <c r="C24" s="220" t="s">
        <v>1149</v>
      </c>
      <c r="D24" s="221"/>
      <c r="E24" s="222" t="s">
        <v>1150</v>
      </c>
    </row>
    <row r="25" spans="1:13" x14ac:dyDescent="0.25">
      <c r="A25" s="356"/>
      <c r="B25" s="356"/>
      <c r="C25" s="223" t="s">
        <v>1151</v>
      </c>
      <c r="D25" s="221"/>
      <c r="E25" s="221" t="s">
        <v>1152</v>
      </c>
    </row>
    <row r="26" spans="1:13" ht="45" x14ac:dyDescent="0.25">
      <c r="A26" s="355" t="s">
        <v>153</v>
      </c>
      <c r="B26" s="355" t="s">
        <v>284</v>
      </c>
      <c r="C26" s="152" t="s">
        <v>779</v>
      </c>
      <c r="D26" s="153" t="s">
        <v>1140</v>
      </c>
      <c r="E26" s="154">
        <v>604395717</v>
      </c>
    </row>
    <row r="27" spans="1:13" x14ac:dyDescent="0.25">
      <c r="A27" s="356"/>
      <c r="B27" s="356"/>
      <c r="C27" s="224" t="s">
        <v>1153</v>
      </c>
      <c r="D27" s="225" t="s">
        <v>1154</v>
      </c>
      <c r="E27" s="226">
        <v>504187994</v>
      </c>
    </row>
    <row r="28" spans="1:13" x14ac:dyDescent="0.25">
      <c r="A28" s="356"/>
      <c r="B28" s="356"/>
      <c r="C28" s="224" t="s">
        <v>1155</v>
      </c>
      <c r="D28" s="225" t="s">
        <v>1156</v>
      </c>
      <c r="E28" s="226">
        <v>607286662</v>
      </c>
    </row>
    <row r="29" spans="1:13" x14ac:dyDescent="0.25">
      <c r="A29" s="356"/>
      <c r="B29" s="356"/>
      <c r="C29" s="224" t="s">
        <v>1157</v>
      </c>
      <c r="D29" s="225" t="s">
        <v>1158</v>
      </c>
      <c r="E29" s="226">
        <v>609596113</v>
      </c>
    </row>
    <row r="30" spans="1:13" x14ac:dyDescent="0.25">
      <c r="A30" s="356"/>
      <c r="B30" s="356"/>
      <c r="C30" s="224" t="s">
        <v>1159</v>
      </c>
      <c r="D30" s="225" t="s">
        <v>1160</v>
      </c>
      <c r="E30" s="226">
        <v>788672191</v>
      </c>
    </row>
    <row r="31" spans="1:13" x14ac:dyDescent="0.25">
      <c r="A31" s="356"/>
      <c r="B31" s="356"/>
      <c r="C31" s="224" t="s">
        <v>1161</v>
      </c>
      <c r="D31" s="225" t="s">
        <v>1162</v>
      </c>
      <c r="E31" s="226">
        <v>725616937</v>
      </c>
    </row>
    <row r="32" spans="1:13" x14ac:dyDescent="0.25">
      <c r="A32" s="356"/>
      <c r="B32" s="356"/>
      <c r="C32" s="224" t="s">
        <v>1163</v>
      </c>
      <c r="D32" s="225" t="s">
        <v>1164</v>
      </c>
      <c r="E32" s="226">
        <v>669490753</v>
      </c>
    </row>
    <row r="33" spans="1:5" x14ac:dyDescent="0.25">
      <c r="A33" s="356"/>
      <c r="B33" s="356"/>
      <c r="C33" s="224" t="s">
        <v>1165</v>
      </c>
      <c r="D33" s="225" t="s">
        <v>1166</v>
      </c>
      <c r="E33" s="226">
        <v>505119480</v>
      </c>
    </row>
    <row r="34" spans="1:5" x14ac:dyDescent="0.25">
      <c r="A34" s="356"/>
      <c r="B34" s="356"/>
      <c r="C34" s="224" t="s">
        <v>1167</v>
      </c>
      <c r="D34" s="225" t="s">
        <v>1168</v>
      </c>
      <c r="E34" s="226">
        <v>692289890</v>
      </c>
    </row>
    <row r="35" spans="1:5" x14ac:dyDescent="0.25">
      <c r="A35" s="356"/>
      <c r="B35" s="356"/>
      <c r="C35" s="224" t="s">
        <v>1169</v>
      </c>
      <c r="D35" s="225" t="s">
        <v>1170</v>
      </c>
      <c r="E35" s="226">
        <v>516464143</v>
      </c>
    </row>
    <row r="36" spans="1:5" ht="45" x14ac:dyDescent="0.25">
      <c r="A36" s="356"/>
      <c r="B36" s="356"/>
      <c r="C36" s="224" t="s">
        <v>778</v>
      </c>
      <c r="D36" s="225" t="s">
        <v>1171</v>
      </c>
      <c r="E36" s="225" t="s">
        <v>780</v>
      </c>
    </row>
    <row r="37" spans="1:5" ht="30" x14ac:dyDescent="0.25">
      <c r="A37" s="355" t="s">
        <v>156</v>
      </c>
      <c r="B37" s="355" t="s">
        <v>278</v>
      </c>
      <c r="C37" s="227" t="s">
        <v>781</v>
      </c>
      <c r="D37" s="153"/>
      <c r="E37" s="155" t="s">
        <v>782</v>
      </c>
    </row>
    <row r="38" spans="1:5" ht="30" x14ac:dyDescent="0.25">
      <c r="A38" s="356"/>
      <c r="B38" s="356"/>
      <c r="C38" s="227" t="s">
        <v>1172</v>
      </c>
      <c r="D38" s="153"/>
      <c r="E38" s="154">
        <v>604558215</v>
      </c>
    </row>
    <row r="39" spans="1:5" x14ac:dyDescent="0.25">
      <c r="A39" s="356"/>
      <c r="B39" s="356"/>
      <c r="C39" s="227" t="s">
        <v>1173</v>
      </c>
      <c r="D39" s="153"/>
      <c r="E39" s="154">
        <v>606884944</v>
      </c>
    </row>
    <row r="40" spans="1:5" ht="30" x14ac:dyDescent="0.25">
      <c r="A40" s="356"/>
      <c r="B40" s="356"/>
      <c r="C40" s="227" t="s">
        <v>1174</v>
      </c>
      <c r="D40" s="153"/>
      <c r="E40" s="154">
        <v>606884944</v>
      </c>
    </row>
    <row r="41" spans="1:5" x14ac:dyDescent="0.25">
      <c r="A41" s="357"/>
      <c r="B41" s="357"/>
      <c r="C41" s="227" t="s">
        <v>292</v>
      </c>
      <c r="D41" s="153"/>
      <c r="E41" s="155" t="s">
        <v>294</v>
      </c>
    </row>
    <row r="42" spans="1:5" ht="60" x14ac:dyDescent="0.25">
      <c r="A42" s="358">
        <v>4</v>
      </c>
      <c r="B42" s="358" t="s">
        <v>288</v>
      </c>
      <c r="C42" s="227" t="s">
        <v>783</v>
      </c>
      <c r="D42" s="228"/>
      <c r="E42" s="219" t="s">
        <v>785</v>
      </c>
    </row>
    <row r="43" spans="1:5" ht="15.75" x14ac:dyDescent="0.25">
      <c r="A43" s="358"/>
      <c r="B43" s="358"/>
      <c r="C43" s="227" t="s">
        <v>1175</v>
      </c>
      <c r="D43" s="228"/>
      <c r="E43" s="229">
        <v>609371887</v>
      </c>
    </row>
    <row r="44" spans="1:5" ht="15.75" x14ac:dyDescent="0.25">
      <c r="A44" s="358"/>
      <c r="B44" s="358"/>
      <c r="C44" s="227" t="s">
        <v>1176</v>
      </c>
      <c r="D44" s="228"/>
      <c r="E44" s="229">
        <v>888650999</v>
      </c>
    </row>
    <row r="45" spans="1:5" ht="15.75" x14ac:dyDescent="0.25">
      <c r="A45" s="358"/>
      <c r="B45" s="358"/>
      <c r="C45" s="227" t="s">
        <v>1177</v>
      </c>
      <c r="D45" s="228"/>
      <c r="E45" s="229">
        <v>600813047</v>
      </c>
    </row>
    <row r="46" spans="1:5" ht="15.75" x14ac:dyDescent="0.25">
      <c r="A46" s="358"/>
      <c r="B46" s="358"/>
      <c r="C46" s="227" t="s">
        <v>1178</v>
      </c>
      <c r="D46" s="228"/>
      <c r="E46" s="229">
        <v>503667610</v>
      </c>
    </row>
    <row r="47" spans="1:5" ht="15.75" x14ac:dyDescent="0.25">
      <c r="A47" s="358"/>
      <c r="B47" s="358"/>
      <c r="C47" s="227" t="s">
        <v>1179</v>
      </c>
      <c r="D47" s="228"/>
      <c r="E47" s="229">
        <v>605273712</v>
      </c>
    </row>
    <row r="48" spans="1:5" ht="15.75" x14ac:dyDescent="0.25">
      <c r="A48" s="358"/>
      <c r="B48" s="358"/>
      <c r="C48" s="227" t="s">
        <v>1180</v>
      </c>
      <c r="D48" s="228"/>
      <c r="E48" s="229">
        <v>694866052</v>
      </c>
    </row>
    <row r="49" spans="1:9" ht="15.75" x14ac:dyDescent="0.25">
      <c r="A49" s="358"/>
      <c r="B49" s="358"/>
      <c r="C49" s="227" t="s">
        <v>1181</v>
      </c>
      <c r="D49" s="228"/>
      <c r="E49" s="229">
        <v>724556670</v>
      </c>
    </row>
    <row r="50" spans="1:9" ht="15.75" x14ac:dyDescent="0.25">
      <c r="A50" s="358"/>
      <c r="B50" s="358"/>
      <c r="C50" s="227" t="s">
        <v>1182</v>
      </c>
      <c r="D50" s="228"/>
      <c r="E50" s="229">
        <v>601410094</v>
      </c>
    </row>
    <row r="51" spans="1:9" ht="15.75" x14ac:dyDescent="0.25">
      <c r="A51" s="358"/>
      <c r="B51" s="358"/>
      <c r="C51" s="227" t="s">
        <v>1183</v>
      </c>
      <c r="D51" s="228"/>
      <c r="E51" s="229">
        <v>697220573</v>
      </c>
    </row>
    <row r="52" spans="1:9" ht="15.75" x14ac:dyDescent="0.25">
      <c r="A52" s="358"/>
      <c r="B52" s="358"/>
      <c r="C52" s="152" t="s">
        <v>1184</v>
      </c>
      <c r="D52" s="230"/>
      <c r="E52" s="154">
        <v>665963995</v>
      </c>
    </row>
    <row r="53" spans="1:9" ht="45" x14ac:dyDescent="0.25">
      <c r="A53" s="358"/>
      <c r="B53" s="358"/>
      <c r="C53" s="227" t="s">
        <v>784</v>
      </c>
      <c r="D53" s="228"/>
      <c r="E53" s="155" t="s">
        <v>786</v>
      </c>
      <c r="I53" s="215"/>
    </row>
    <row r="54" spans="1:9" ht="30" x14ac:dyDescent="0.25">
      <c r="A54" s="355"/>
      <c r="B54" s="355"/>
      <c r="C54" s="220" t="s">
        <v>1185</v>
      </c>
      <c r="D54" s="221"/>
      <c r="E54" s="221" t="s">
        <v>1186</v>
      </c>
      <c r="I54" s="215"/>
    </row>
    <row r="55" spans="1:9" ht="45" x14ac:dyDescent="0.25">
      <c r="A55" s="355" t="s">
        <v>177</v>
      </c>
      <c r="B55" s="355" t="s">
        <v>282</v>
      </c>
      <c r="C55" s="152" t="s">
        <v>1288</v>
      </c>
      <c r="D55" s="153"/>
      <c r="E55" s="153" t="s">
        <v>787</v>
      </c>
    </row>
    <row r="56" spans="1:9" ht="45" x14ac:dyDescent="0.25">
      <c r="A56" s="356"/>
      <c r="B56" s="356"/>
      <c r="C56" s="152" t="s">
        <v>1289</v>
      </c>
      <c r="D56" s="153"/>
      <c r="E56" s="153" t="s">
        <v>788</v>
      </c>
    </row>
    <row r="57" spans="1:9" x14ac:dyDescent="0.25">
      <c r="A57" s="356"/>
      <c r="B57" s="356"/>
      <c r="C57" s="224" t="s">
        <v>1187</v>
      </c>
      <c r="D57" s="225" t="s">
        <v>1188</v>
      </c>
      <c r="E57" s="226">
        <v>602753862</v>
      </c>
    </row>
    <row r="58" spans="1:9" x14ac:dyDescent="0.25">
      <c r="A58" s="356"/>
      <c r="B58" s="356"/>
      <c r="C58" s="224" t="s">
        <v>1189</v>
      </c>
      <c r="D58" s="225" t="s">
        <v>1190</v>
      </c>
      <c r="E58" s="226">
        <v>600888872</v>
      </c>
    </row>
    <row r="59" spans="1:9" x14ac:dyDescent="0.25">
      <c r="A59" s="356"/>
      <c r="B59" s="356"/>
      <c r="C59" s="224" t="s">
        <v>1191</v>
      </c>
      <c r="D59" s="225" t="s">
        <v>1192</v>
      </c>
      <c r="E59" s="225" t="s">
        <v>1193</v>
      </c>
    </row>
    <row r="60" spans="1:9" x14ac:dyDescent="0.25">
      <c r="A60" s="356"/>
      <c r="B60" s="356"/>
      <c r="C60" s="224" t="s">
        <v>1194</v>
      </c>
      <c r="D60" s="225" t="s">
        <v>1195</v>
      </c>
      <c r="E60" s="226">
        <v>726850301</v>
      </c>
    </row>
    <row r="61" spans="1:9" x14ac:dyDescent="0.25">
      <c r="A61" s="356"/>
      <c r="B61" s="356"/>
      <c r="C61" s="224" t="s">
        <v>1196</v>
      </c>
      <c r="D61" s="225" t="s">
        <v>1197</v>
      </c>
      <c r="E61" s="226">
        <v>694437888</v>
      </c>
    </row>
    <row r="62" spans="1:9" x14ac:dyDescent="0.25">
      <c r="A62" s="356"/>
      <c r="B62" s="356"/>
      <c r="C62" s="224" t="s">
        <v>1198</v>
      </c>
      <c r="D62" s="225" t="s">
        <v>1199</v>
      </c>
      <c r="E62" s="226">
        <v>785518579</v>
      </c>
    </row>
    <row r="63" spans="1:9" x14ac:dyDescent="0.25">
      <c r="A63" s="356"/>
      <c r="B63" s="356"/>
      <c r="C63" s="224" t="s">
        <v>1200</v>
      </c>
      <c r="D63" s="225" t="s">
        <v>1201</v>
      </c>
      <c r="E63" s="226">
        <v>783069952</v>
      </c>
    </row>
    <row r="64" spans="1:9" x14ac:dyDescent="0.25">
      <c r="A64" s="356"/>
      <c r="B64" s="356"/>
      <c r="C64" s="224" t="s">
        <v>1202</v>
      </c>
      <c r="D64" s="225" t="s">
        <v>1203</v>
      </c>
      <c r="E64" s="226">
        <v>518114268</v>
      </c>
    </row>
    <row r="65" spans="1:8" ht="90" x14ac:dyDescent="0.25">
      <c r="A65" s="358" t="s">
        <v>186</v>
      </c>
      <c r="B65" s="358" t="s">
        <v>280</v>
      </c>
      <c r="C65" s="227" t="s">
        <v>1204</v>
      </c>
      <c r="D65" s="231" t="s">
        <v>1205</v>
      </c>
      <c r="E65" s="185">
        <v>608619455</v>
      </c>
      <c r="H65" s="232"/>
    </row>
    <row r="66" spans="1:8" ht="45" x14ac:dyDescent="0.25">
      <c r="A66" s="358"/>
      <c r="B66" s="358"/>
      <c r="C66" s="227" t="s">
        <v>1206</v>
      </c>
      <c r="D66" s="231" t="s">
        <v>1205</v>
      </c>
      <c r="E66" s="185">
        <v>608619455</v>
      </c>
    </row>
    <row r="67" spans="1:8" ht="45" x14ac:dyDescent="0.25">
      <c r="A67" s="358" t="s">
        <v>224</v>
      </c>
      <c r="B67" s="358" t="s">
        <v>289</v>
      </c>
      <c r="C67" s="227" t="s">
        <v>790</v>
      </c>
      <c r="D67" s="155"/>
      <c r="E67" s="155" t="s">
        <v>791</v>
      </c>
    </row>
    <row r="68" spans="1:8" ht="45" x14ac:dyDescent="0.25">
      <c r="A68" s="358"/>
      <c r="B68" s="358"/>
      <c r="C68" s="227" t="s">
        <v>789</v>
      </c>
      <c r="D68" s="155"/>
      <c r="E68" s="155" t="s">
        <v>792</v>
      </c>
    </row>
    <row r="69" spans="1:8" x14ac:dyDescent="0.25">
      <c r="A69" s="355"/>
      <c r="B69" s="355"/>
      <c r="C69" s="223" t="s">
        <v>1207</v>
      </c>
      <c r="D69" s="221" t="s">
        <v>1208</v>
      </c>
      <c r="E69" s="221"/>
    </row>
    <row r="70" spans="1:8" x14ac:dyDescent="0.25">
      <c r="A70" s="355"/>
      <c r="B70" s="355"/>
      <c r="C70" s="223" t="s">
        <v>1209</v>
      </c>
      <c r="D70" s="221" t="s">
        <v>1210</v>
      </c>
      <c r="E70" s="226">
        <v>791791454</v>
      </c>
    </row>
    <row r="71" spans="1:8" x14ac:dyDescent="0.25">
      <c r="A71" s="355"/>
      <c r="B71" s="355"/>
      <c r="C71" s="223" t="s">
        <v>1211</v>
      </c>
      <c r="D71" s="221" t="s">
        <v>1212</v>
      </c>
      <c r="E71" s="226">
        <v>883359944</v>
      </c>
    </row>
    <row r="72" spans="1:8" ht="45" x14ac:dyDescent="0.25">
      <c r="A72" s="355" t="s">
        <v>229</v>
      </c>
      <c r="B72" s="355" t="s">
        <v>287</v>
      </c>
      <c r="C72" s="150" t="s">
        <v>1213</v>
      </c>
      <c r="D72" s="155" t="s">
        <v>1214</v>
      </c>
      <c r="E72" s="227" t="s">
        <v>794</v>
      </c>
    </row>
    <row r="73" spans="1:8" ht="30" x14ac:dyDescent="0.25">
      <c r="A73" s="356"/>
      <c r="B73" s="356"/>
      <c r="C73" s="150" t="s">
        <v>1215</v>
      </c>
      <c r="D73" s="155" t="s">
        <v>1216</v>
      </c>
      <c r="E73" s="155" t="s">
        <v>793</v>
      </c>
    </row>
    <row r="74" spans="1:8" x14ac:dyDescent="0.25">
      <c r="A74" s="356"/>
      <c r="B74" s="356"/>
      <c r="C74" s="150" t="s">
        <v>1217</v>
      </c>
      <c r="D74" s="155" t="s">
        <v>1218</v>
      </c>
      <c r="E74" s="154">
        <v>603166033</v>
      </c>
    </row>
    <row r="75" spans="1:8" x14ac:dyDescent="0.25">
      <c r="A75" s="356"/>
      <c r="B75" s="356"/>
      <c r="C75" s="150" t="s">
        <v>1219</v>
      </c>
      <c r="D75" s="155" t="s">
        <v>1220</v>
      </c>
      <c r="E75" s="154">
        <v>695096524</v>
      </c>
    </row>
    <row r="76" spans="1:8" x14ac:dyDescent="0.25">
      <c r="A76" s="356"/>
      <c r="B76" s="356"/>
      <c r="C76" s="150" t="s">
        <v>1221</v>
      </c>
      <c r="D76" s="155" t="s">
        <v>1222</v>
      </c>
      <c r="E76" s="154">
        <v>728290237</v>
      </c>
    </row>
    <row r="77" spans="1:8" x14ac:dyDescent="0.25">
      <c r="A77" s="356"/>
      <c r="B77" s="356"/>
      <c r="C77" s="150" t="s">
        <v>1223</v>
      </c>
      <c r="D77" s="155" t="s">
        <v>1224</v>
      </c>
      <c r="E77" s="154">
        <v>601801585</v>
      </c>
    </row>
    <row r="78" spans="1:8" x14ac:dyDescent="0.25">
      <c r="A78" s="356"/>
      <c r="B78" s="356"/>
      <c r="C78" s="150" t="s">
        <v>1225</v>
      </c>
      <c r="D78" s="155" t="s">
        <v>1226</v>
      </c>
      <c r="E78" s="154">
        <v>798473547</v>
      </c>
    </row>
    <row r="79" spans="1:8" ht="13.5" customHeight="1" x14ac:dyDescent="0.25">
      <c r="A79" s="356"/>
      <c r="B79" s="356"/>
      <c r="C79" s="150" t="s">
        <v>1227</v>
      </c>
      <c r="D79" s="155" t="s">
        <v>310</v>
      </c>
      <c r="E79" s="155" t="s">
        <v>311</v>
      </c>
    </row>
    <row r="80" spans="1:8" ht="13.5" customHeight="1" x14ac:dyDescent="0.25">
      <c r="A80" s="233"/>
      <c r="B80" s="233"/>
      <c r="C80" s="234" t="s">
        <v>1228</v>
      </c>
      <c r="D80" s="212" t="s">
        <v>1229</v>
      </c>
      <c r="E80" s="167">
        <v>608638853</v>
      </c>
    </row>
    <row r="81" spans="1:5" ht="15.75" customHeight="1" x14ac:dyDescent="0.25">
      <c r="A81" s="355" t="s">
        <v>234</v>
      </c>
      <c r="B81" s="355" t="s">
        <v>795</v>
      </c>
      <c r="C81" s="150" t="s">
        <v>796</v>
      </c>
      <c r="D81" s="155"/>
      <c r="E81" s="219" t="s">
        <v>798</v>
      </c>
    </row>
    <row r="82" spans="1:5" ht="15.75" customHeight="1" x14ac:dyDescent="0.25">
      <c r="A82" s="356"/>
      <c r="B82" s="356"/>
      <c r="C82" s="150" t="s">
        <v>1230</v>
      </c>
      <c r="D82" s="155" t="s">
        <v>1231</v>
      </c>
      <c r="E82" s="229">
        <v>606177920</v>
      </c>
    </row>
    <row r="83" spans="1:5" ht="15.75" customHeight="1" x14ac:dyDescent="0.25">
      <c r="A83" s="356"/>
      <c r="B83" s="356"/>
      <c r="C83" s="150" t="s">
        <v>1232</v>
      </c>
      <c r="D83" s="155" t="s">
        <v>1233</v>
      </c>
      <c r="E83" s="229">
        <v>606300768</v>
      </c>
    </row>
    <row r="84" spans="1:5" ht="15.75" customHeight="1" x14ac:dyDescent="0.25">
      <c r="A84" s="356"/>
      <c r="B84" s="356"/>
      <c r="C84" s="150" t="s">
        <v>1234</v>
      </c>
      <c r="D84" s="155" t="s">
        <v>1235</v>
      </c>
      <c r="E84" s="229">
        <v>607524249</v>
      </c>
    </row>
    <row r="85" spans="1:5" ht="15.75" customHeight="1" x14ac:dyDescent="0.25">
      <c r="A85" s="356"/>
      <c r="B85" s="356"/>
      <c r="C85" s="150" t="s">
        <v>1236</v>
      </c>
      <c r="D85" s="155" t="s">
        <v>1237</v>
      </c>
      <c r="E85" s="229">
        <v>508096110</v>
      </c>
    </row>
    <row r="86" spans="1:5" ht="15.75" customHeight="1" x14ac:dyDescent="0.25">
      <c r="A86" s="357"/>
      <c r="B86" s="357"/>
      <c r="C86" s="150" t="s">
        <v>797</v>
      </c>
      <c r="D86" s="155"/>
      <c r="E86" s="155" t="s">
        <v>1238</v>
      </c>
    </row>
    <row r="87" spans="1:5" ht="30" x14ac:dyDescent="0.25">
      <c r="A87" s="235" t="s">
        <v>277</v>
      </c>
      <c r="B87" s="236" t="s">
        <v>286</v>
      </c>
      <c r="C87" s="150" t="s">
        <v>799</v>
      </c>
      <c r="D87" s="155" t="s">
        <v>1239</v>
      </c>
      <c r="E87" s="154">
        <v>604326054</v>
      </c>
    </row>
    <row r="88" spans="1:5" ht="30" x14ac:dyDescent="0.25">
      <c r="A88" s="358" t="s">
        <v>290</v>
      </c>
      <c r="B88" s="358" t="s">
        <v>800</v>
      </c>
      <c r="C88" s="237" t="s">
        <v>1240</v>
      </c>
      <c r="D88" s="238"/>
      <c r="E88" s="239" t="s">
        <v>1241</v>
      </c>
    </row>
    <row r="89" spans="1:5" x14ac:dyDescent="0.25">
      <c r="A89" s="358"/>
      <c r="B89" s="358"/>
      <c r="C89" s="227" t="s">
        <v>1284</v>
      </c>
      <c r="D89" s="158" t="s">
        <v>308</v>
      </c>
      <c r="E89" s="155" t="s">
        <v>1242</v>
      </c>
    </row>
    <row r="90" spans="1:5" x14ac:dyDescent="0.25">
      <c r="A90" s="355" t="s">
        <v>291</v>
      </c>
      <c r="B90" s="355" t="s">
        <v>279</v>
      </c>
      <c r="C90" s="227" t="s">
        <v>1243</v>
      </c>
      <c r="D90" s="158" t="s">
        <v>1244</v>
      </c>
      <c r="E90" s="154">
        <v>885142547</v>
      </c>
    </row>
    <row r="91" spans="1:5" x14ac:dyDescent="0.25">
      <c r="A91" s="356"/>
      <c r="B91" s="356"/>
      <c r="C91" s="227" t="s">
        <v>1245</v>
      </c>
      <c r="D91" s="158" t="s">
        <v>1246</v>
      </c>
      <c r="E91" s="154">
        <v>669538150</v>
      </c>
    </row>
    <row r="92" spans="1:5" x14ac:dyDescent="0.25">
      <c r="A92" s="356"/>
      <c r="B92" s="356"/>
      <c r="C92" s="227" t="s">
        <v>1247</v>
      </c>
      <c r="D92" s="158" t="s">
        <v>1248</v>
      </c>
      <c r="E92" s="156">
        <v>665595021</v>
      </c>
    </row>
    <row r="93" spans="1:5" x14ac:dyDescent="0.25">
      <c r="A93" s="356"/>
      <c r="B93" s="356"/>
      <c r="C93" s="227" t="s">
        <v>1249</v>
      </c>
      <c r="D93" s="158" t="s">
        <v>1250</v>
      </c>
      <c r="E93" s="154">
        <v>607408583</v>
      </c>
    </row>
    <row r="94" spans="1:5" x14ac:dyDescent="0.25">
      <c r="A94" s="356"/>
      <c r="B94" s="356"/>
      <c r="C94" s="227" t="s">
        <v>1251</v>
      </c>
      <c r="D94" s="158" t="s">
        <v>1252</v>
      </c>
      <c r="E94" s="154">
        <v>795552517</v>
      </c>
    </row>
    <row r="95" spans="1:5" x14ac:dyDescent="0.25">
      <c r="A95" s="356"/>
      <c r="B95" s="356"/>
      <c r="C95" s="227" t="s">
        <v>1253</v>
      </c>
      <c r="D95" s="158" t="s">
        <v>1254</v>
      </c>
      <c r="E95" s="154">
        <v>691524138</v>
      </c>
    </row>
    <row r="96" spans="1:5" x14ac:dyDescent="0.25">
      <c r="A96" s="356"/>
      <c r="B96" s="356"/>
      <c r="C96" s="227" t="s">
        <v>1255</v>
      </c>
      <c r="D96" s="158" t="s">
        <v>1256</v>
      </c>
      <c r="E96" s="154">
        <v>517835148</v>
      </c>
    </row>
    <row r="97" spans="1:8" ht="30" x14ac:dyDescent="0.25">
      <c r="A97" s="357"/>
      <c r="B97" s="357"/>
      <c r="C97" s="227" t="s">
        <v>1257</v>
      </c>
      <c r="D97" s="158" t="s">
        <v>1258</v>
      </c>
      <c r="E97" s="240">
        <v>693071122</v>
      </c>
    </row>
    <row r="98" spans="1:8" ht="45" x14ac:dyDescent="0.25">
      <c r="A98" s="355">
        <v>13</v>
      </c>
      <c r="B98" s="355" t="s">
        <v>281</v>
      </c>
      <c r="C98" s="237" t="s">
        <v>1259</v>
      </c>
      <c r="D98" s="211" t="s">
        <v>1260</v>
      </c>
      <c r="E98" s="212" t="s">
        <v>1261</v>
      </c>
    </row>
    <row r="99" spans="1:8" ht="45" x14ac:dyDescent="0.25">
      <c r="A99" s="356"/>
      <c r="B99" s="356"/>
      <c r="C99" s="237" t="s">
        <v>1262</v>
      </c>
      <c r="D99" s="211" t="s">
        <v>1263</v>
      </c>
      <c r="E99" s="212" t="s">
        <v>1264</v>
      </c>
    </row>
    <row r="100" spans="1:8" ht="30" x14ac:dyDescent="0.25">
      <c r="A100" s="356"/>
      <c r="B100" s="356"/>
      <c r="C100" s="237" t="s">
        <v>1265</v>
      </c>
      <c r="D100" s="211" t="s">
        <v>1266</v>
      </c>
      <c r="E100" s="212" t="s">
        <v>1267</v>
      </c>
    </row>
    <row r="101" spans="1:8" x14ac:dyDescent="0.25">
      <c r="A101" s="356"/>
      <c r="B101" s="356"/>
      <c r="C101" s="227" t="s">
        <v>1268</v>
      </c>
      <c r="D101" s="158" t="s">
        <v>1269</v>
      </c>
      <c r="E101" s="153">
        <v>724142344</v>
      </c>
    </row>
    <row r="102" spans="1:8" x14ac:dyDescent="0.25">
      <c r="A102" s="356"/>
      <c r="B102" s="356"/>
      <c r="C102" s="227" t="s">
        <v>1270</v>
      </c>
      <c r="D102" s="158" t="s">
        <v>1271</v>
      </c>
      <c r="E102" s="153">
        <v>509676519</v>
      </c>
      <c r="H102" s="203" t="s">
        <v>1272</v>
      </c>
    </row>
    <row r="103" spans="1:8" ht="15.75" x14ac:dyDescent="0.25">
      <c r="A103" s="356"/>
      <c r="B103" s="356"/>
      <c r="C103" s="237" t="s">
        <v>1273</v>
      </c>
      <c r="D103" s="238" t="s">
        <v>1274</v>
      </c>
      <c r="E103" s="166">
        <v>724252048</v>
      </c>
    </row>
    <row r="104" spans="1:8" ht="15.75" x14ac:dyDescent="0.25">
      <c r="A104" s="356"/>
      <c r="B104" s="356"/>
      <c r="C104" s="237" t="s">
        <v>1275</v>
      </c>
      <c r="D104" s="238" t="s">
        <v>1276</v>
      </c>
      <c r="E104" s="166">
        <v>603423584</v>
      </c>
    </row>
    <row r="105" spans="1:8" ht="15.75" x14ac:dyDescent="0.25">
      <c r="A105" s="356"/>
      <c r="B105" s="356"/>
      <c r="C105" s="237" t="s">
        <v>1277</v>
      </c>
      <c r="D105" s="238" t="s">
        <v>1278</v>
      </c>
      <c r="E105" s="166">
        <v>509384531</v>
      </c>
    </row>
    <row r="106" spans="1:8" ht="15.75" x14ac:dyDescent="0.25">
      <c r="A106" s="356"/>
      <c r="B106" s="356"/>
      <c r="C106" s="237" t="s">
        <v>1279</v>
      </c>
      <c r="D106" s="238" t="s">
        <v>1280</v>
      </c>
      <c r="E106" s="166">
        <v>511542328</v>
      </c>
    </row>
    <row r="107" spans="1:8" ht="15.75" x14ac:dyDescent="0.25">
      <c r="A107" s="357"/>
      <c r="B107" s="357"/>
      <c r="C107" s="238" t="s">
        <v>1281</v>
      </c>
      <c r="D107" s="211" t="s">
        <v>1282</v>
      </c>
      <c r="E107" s="166">
        <v>781141585</v>
      </c>
    </row>
  </sheetData>
  <mergeCells count="26">
    <mergeCell ref="A4:E4"/>
    <mergeCell ref="A19:E19"/>
    <mergeCell ref="A20:A25"/>
    <mergeCell ref="B20:B25"/>
    <mergeCell ref="A37:A41"/>
    <mergeCell ref="B37:B41"/>
    <mergeCell ref="A42:A54"/>
    <mergeCell ref="B42:B54"/>
    <mergeCell ref="A26:A36"/>
    <mergeCell ref="B26:B36"/>
    <mergeCell ref="A55:A64"/>
    <mergeCell ref="B55:B64"/>
    <mergeCell ref="A65:A66"/>
    <mergeCell ref="B65:B66"/>
    <mergeCell ref="A67:A71"/>
    <mergeCell ref="B67:B71"/>
    <mergeCell ref="A90:A97"/>
    <mergeCell ref="B90:B97"/>
    <mergeCell ref="A98:A107"/>
    <mergeCell ref="B98:B107"/>
    <mergeCell ref="A72:A79"/>
    <mergeCell ref="B72:B79"/>
    <mergeCell ref="A81:A86"/>
    <mergeCell ref="B81:B86"/>
    <mergeCell ref="A88:A89"/>
    <mergeCell ref="B88:B89"/>
  </mergeCells>
  <pageMargins left="0.25" right="0.25" top="0.75" bottom="0.75" header="0.3" footer="0.3"/>
  <pageSetup paperSize="9" scale="8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49CD-276F-49BD-A318-B0F0966BB4BD}">
  <sheetPr>
    <pageSetUpPr fitToPage="1"/>
  </sheetPr>
  <dimension ref="A2:H30"/>
  <sheetViews>
    <sheetView topLeftCell="A10" workbookViewId="0">
      <selection activeCell="C30" sqref="A19:C30"/>
    </sheetView>
  </sheetViews>
  <sheetFormatPr defaultRowHeight="15" x14ac:dyDescent="0.25"/>
  <cols>
    <col min="1" max="1" width="7.85546875" customWidth="1"/>
    <col min="2" max="2" width="26.42578125" customWidth="1"/>
    <col min="3" max="3" width="27.42578125" customWidth="1"/>
    <col min="4" max="4" width="23.85546875" customWidth="1"/>
    <col min="5" max="5" width="21.7109375" customWidth="1"/>
  </cols>
  <sheetData>
    <row r="2" spans="1:8" ht="15.75" thickBot="1" x14ac:dyDescent="0.3"/>
    <row r="3" spans="1:8" x14ac:dyDescent="0.25">
      <c r="A3" s="43" t="s">
        <v>1</v>
      </c>
      <c r="B3" s="44" t="s">
        <v>5</v>
      </c>
      <c r="C3" s="44" t="s">
        <v>2</v>
      </c>
      <c r="D3" s="44" t="s">
        <v>0</v>
      </c>
      <c r="E3" s="45" t="s">
        <v>3</v>
      </c>
    </row>
    <row r="4" spans="1:8" x14ac:dyDescent="0.25">
      <c r="A4" s="278" t="s">
        <v>4</v>
      </c>
      <c r="B4" s="279"/>
      <c r="C4" s="279"/>
      <c r="D4" s="279"/>
      <c r="E4" s="280"/>
    </row>
    <row r="5" spans="1:8" ht="26.25" customHeight="1" x14ac:dyDescent="0.25">
      <c r="A5" s="359" t="s">
        <v>9</v>
      </c>
      <c r="B5" s="276" t="s">
        <v>152</v>
      </c>
      <c r="C5" s="361" t="s">
        <v>163</v>
      </c>
      <c r="D5" s="46" t="s">
        <v>161</v>
      </c>
      <c r="E5" s="46" t="s">
        <v>159</v>
      </c>
    </row>
    <row r="6" spans="1:8" x14ac:dyDescent="0.25">
      <c r="A6" s="360"/>
      <c r="B6" s="276"/>
      <c r="C6" s="361"/>
      <c r="D6" s="46" t="s">
        <v>162</v>
      </c>
      <c r="E6" s="46" t="s">
        <v>160</v>
      </c>
    </row>
    <row r="7" spans="1:8" ht="30" customHeight="1" x14ac:dyDescent="0.25">
      <c r="A7" s="359" t="s">
        <v>153</v>
      </c>
      <c r="B7" s="276" t="s">
        <v>154</v>
      </c>
      <c r="C7" s="361" t="s">
        <v>155</v>
      </c>
      <c r="D7" s="27" t="s">
        <v>164</v>
      </c>
      <c r="E7" s="27" t="s">
        <v>167</v>
      </c>
    </row>
    <row r="8" spans="1:8" x14ac:dyDescent="0.25">
      <c r="A8" s="360"/>
      <c r="B8" s="276"/>
      <c r="C8" s="361"/>
      <c r="D8" s="27" t="s">
        <v>165</v>
      </c>
      <c r="E8" s="27" t="s">
        <v>166</v>
      </c>
    </row>
    <row r="9" spans="1:8" ht="30" customHeight="1" x14ac:dyDescent="0.25">
      <c r="A9" s="359" t="s">
        <v>156</v>
      </c>
      <c r="B9" s="276" t="s">
        <v>157</v>
      </c>
      <c r="C9" s="361" t="s">
        <v>158</v>
      </c>
      <c r="D9" s="27" t="s">
        <v>168</v>
      </c>
      <c r="E9" s="27" t="s">
        <v>170</v>
      </c>
    </row>
    <row r="10" spans="1:8" x14ac:dyDescent="0.25">
      <c r="A10" s="360"/>
      <c r="B10" s="276"/>
      <c r="C10" s="361"/>
      <c r="D10" s="27" t="s">
        <v>169</v>
      </c>
      <c r="E10" s="27" t="s">
        <v>171</v>
      </c>
    </row>
    <row r="11" spans="1:8" ht="30" x14ac:dyDescent="0.25">
      <c r="A11" s="26" t="s">
        <v>172</v>
      </c>
      <c r="B11" s="104" t="s">
        <v>173</v>
      </c>
      <c r="C11" s="40" t="s">
        <v>174</v>
      </c>
      <c r="D11" s="24" t="s">
        <v>175</v>
      </c>
      <c r="E11" s="24" t="s">
        <v>176</v>
      </c>
    </row>
    <row r="12" spans="1:8" x14ac:dyDescent="0.25">
      <c r="A12" s="359" t="s">
        <v>177</v>
      </c>
      <c r="B12" s="334" t="s">
        <v>178</v>
      </c>
      <c r="C12" s="363" t="s">
        <v>179</v>
      </c>
      <c r="D12" s="24" t="s">
        <v>180</v>
      </c>
      <c r="E12" s="47" t="s">
        <v>183</v>
      </c>
    </row>
    <row r="13" spans="1:8" x14ac:dyDescent="0.25">
      <c r="A13" s="362"/>
      <c r="B13" s="335"/>
      <c r="C13" s="364"/>
      <c r="D13" s="24" t="s">
        <v>181</v>
      </c>
      <c r="E13" s="48" t="s">
        <v>184</v>
      </c>
    </row>
    <row r="14" spans="1:8" x14ac:dyDescent="0.25">
      <c r="A14" s="360"/>
      <c r="B14" s="336"/>
      <c r="C14" s="365"/>
      <c r="D14" s="24" t="s">
        <v>182</v>
      </c>
      <c r="E14" s="47" t="s">
        <v>185</v>
      </c>
      <c r="H14" s="9"/>
    </row>
    <row r="15" spans="1:8" ht="30" x14ac:dyDescent="0.25">
      <c r="A15" s="334" t="s">
        <v>186</v>
      </c>
      <c r="B15" s="334" t="s">
        <v>187</v>
      </c>
      <c r="C15" s="27" t="s">
        <v>188</v>
      </c>
      <c r="D15" s="49" t="s">
        <v>189</v>
      </c>
      <c r="E15" s="50" t="s">
        <v>192</v>
      </c>
    </row>
    <row r="16" spans="1:8" ht="45.75" thickBot="1" x14ac:dyDescent="0.3">
      <c r="A16" s="336"/>
      <c r="B16" s="336"/>
      <c r="C16" s="27" t="s">
        <v>190</v>
      </c>
      <c r="D16" s="49" t="s">
        <v>191</v>
      </c>
      <c r="E16" s="50" t="s">
        <v>176</v>
      </c>
    </row>
    <row r="17" spans="1:5" x14ac:dyDescent="0.25">
      <c r="A17" s="4" t="s">
        <v>1</v>
      </c>
      <c r="B17" s="5" t="s">
        <v>5</v>
      </c>
      <c r="C17" s="5" t="s">
        <v>2</v>
      </c>
      <c r="D17" s="5" t="s">
        <v>0</v>
      </c>
      <c r="E17" s="6" t="s">
        <v>3</v>
      </c>
    </row>
    <row r="18" spans="1:5" ht="15.75" thickBot="1" x14ac:dyDescent="0.3">
      <c r="A18" s="285" t="s">
        <v>6</v>
      </c>
      <c r="B18" s="286"/>
      <c r="C18" s="286"/>
      <c r="D18" s="286"/>
      <c r="E18" s="287"/>
    </row>
    <row r="19" spans="1:5" x14ac:dyDescent="0.25">
      <c r="A19" s="359" t="s">
        <v>9</v>
      </c>
      <c r="B19" s="276" t="s">
        <v>152</v>
      </c>
      <c r="C19" s="361" t="s">
        <v>163</v>
      </c>
      <c r="D19" s="46" t="s">
        <v>161</v>
      </c>
      <c r="E19" s="46" t="s">
        <v>159</v>
      </c>
    </row>
    <row r="20" spans="1:5" x14ac:dyDescent="0.25">
      <c r="A20" s="360"/>
      <c r="B20" s="276"/>
      <c r="C20" s="361"/>
      <c r="D20" s="46" t="s">
        <v>162</v>
      </c>
      <c r="E20" s="46" t="s">
        <v>160</v>
      </c>
    </row>
    <row r="21" spans="1:5" x14ac:dyDescent="0.25">
      <c r="A21" s="359" t="s">
        <v>153</v>
      </c>
      <c r="B21" s="276" t="s">
        <v>154</v>
      </c>
      <c r="C21" s="361" t="s">
        <v>155</v>
      </c>
      <c r="D21" s="27" t="s">
        <v>164</v>
      </c>
      <c r="E21" s="27" t="s">
        <v>167</v>
      </c>
    </row>
    <row r="22" spans="1:5" x14ac:dyDescent="0.25">
      <c r="A22" s="360"/>
      <c r="B22" s="276"/>
      <c r="C22" s="361"/>
      <c r="D22" s="27" t="s">
        <v>165</v>
      </c>
      <c r="E22" s="27" t="s">
        <v>166</v>
      </c>
    </row>
    <row r="23" spans="1:5" x14ac:dyDescent="0.25">
      <c r="A23" s="359" t="s">
        <v>156</v>
      </c>
      <c r="B23" s="276" t="s">
        <v>157</v>
      </c>
      <c r="C23" s="361" t="s">
        <v>158</v>
      </c>
      <c r="D23" s="27" t="s">
        <v>168</v>
      </c>
      <c r="E23" s="27" t="s">
        <v>170</v>
      </c>
    </row>
    <row r="24" spans="1:5" x14ac:dyDescent="0.25">
      <c r="A24" s="360"/>
      <c r="B24" s="276"/>
      <c r="C24" s="361"/>
      <c r="D24" s="27" t="s">
        <v>169</v>
      </c>
      <c r="E24" s="27" t="s">
        <v>171</v>
      </c>
    </row>
    <row r="25" spans="1:5" ht="30" x14ac:dyDescent="0.25">
      <c r="A25" s="26" t="s">
        <v>172</v>
      </c>
      <c r="B25" s="104" t="s">
        <v>173</v>
      </c>
      <c r="C25" s="110" t="s">
        <v>174</v>
      </c>
      <c r="D25" s="24" t="s">
        <v>175</v>
      </c>
      <c r="E25" s="24" t="s">
        <v>176</v>
      </c>
    </row>
    <row r="26" spans="1:5" x14ac:dyDescent="0.25">
      <c r="A26" s="359" t="s">
        <v>177</v>
      </c>
      <c r="B26" s="334" t="s">
        <v>178</v>
      </c>
      <c r="C26" s="363" t="s">
        <v>179</v>
      </c>
      <c r="D26" s="24" t="s">
        <v>180</v>
      </c>
      <c r="E26" s="47" t="s">
        <v>183</v>
      </c>
    </row>
    <row r="27" spans="1:5" x14ac:dyDescent="0.25">
      <c r="A27" s="362"/>
      <c r="B27" s="335"/>
      <c r="C27" s="364"/>
      <c r="D27" s="24" t="s">
        <v>181</v>
      </c>
      <c r="E27" s="48" t="s">
        <v>184</v>
      </c>
    </row>
    <row r="28" spans="1:5" x14ac:dyDescent="0.25">
      <c r="A28" s="360"/>
      <c r="B28" s="336"/>
      <c r="C28" s="365"/>
      <c r="D28" s="24" t="s">
        <v>182</v>
      </c>
      <c r="E28" s="47" t="s">
        <v>185</v>
      </c>
    </row>
    <row r="29" spans="1:5" ht="30" x14ac:dyDescent="0.25">
      <c r="A29" s="334" t="s">
        <v>186</v>
      </c>
      <c r="B29" s="334" t="s">
        <v>187</v>
      </c>
      <c r="C29" s="27" t="s">
        <v>188</v>
      </c>
      <c r="D29" s="49" t="s">
        <v>189</v>
      </c>
      <c r="E29" s="50" t="s">
        <v>192</v>
      </c>
    </row>
    <row r="30" spans="1:5" ht="45" x14ac:dyDescent="0.25">
      <c r="A30" s="336"/>
      <c r="B30" s="336"/>
      <c r="C30" s="27" t="s">
        <v>190</v>
      </c>
      <c r="D30" s="49" t="s">
        <v>191</v>
      </c>
      <c r="E30" s="50" t="s">
        <v>176</v>
      </c>
    </row>
  </sheetData>
  <mergeCells count="30">
    <mergeCell ref="A4:E4"/>
    <mergeCell ref="A18:E18"/>
    <mergeCell ref="C5:C6"/>
    <mergeCell ref="B5:B6"/>
    <mergeCell ref="C7:C8"/>
    <mergeCell ref="B7:B8"/>
    <mergeCell ref="C9:C10"/>
    <mergeCell ref="B9:B10"/>
    <mergeCell ref="A9:A10"/>
    <mergeCell ref="A7:A8"/>
    <mergeCell ref="A5:A6"/>
    <mergeCell ref="C12:C14"/>
    <mergeCell ref="B12:B14"/>
    <mergeCell ref="A12:A14"/>
    <mergeCell ref="B15:B16"/>
    <mergeCell ref="A15:A16"/>
    <mergeCell ref="A19:A20"/>
    <mergeCell ref="B19:B20"/>
    <mergeCell ref="C19:C20"/>
    <mergeCell ref="A21:A22"/>
    <mergeCell ref="B21:B22"/>
    <mergeCell ref="C21:C22"/>
    <mergeCell ref="A29:A30"/>
    <mergeCell ref="B29:B30"/>
    <mergeCell ref="A23:A24"/>
    <mergeCell ref="B23:B24"/>
    <mergeCell ref="C23:C24"/>
    <mergeCell ref="A26:A28"/>
    <mergeCell ref="B26:B28"/>
    <mergeCell ref="C26:C28"/>
  </mergeCells>
  <phoneticPr fontId="5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B22B-DE5E-46A0-8296-7D5F23F56F55}">
  <dimension ref="A2:E36"/>
  <sheetViews>
    <sheetView workbookViewId="0">
      <selection sqref="A1:XFD1048576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x14ac:dyDescent="0.25">
      <c r="A5" s="3"/>
      <c r="B5" s="3"/>
      <c r="C5" s="3"/>
      <c r="D5" s="3"/>
      <c r="E5" s="3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ht="15.75" thickBot="1" x14ac:dyDescent="0.3">
      <c r="A19" s="1"/>
      <c r="B19" s="1"/>
      <c r="C19" s="1"/>
      <c r="D19" s="1"/>
      <c r="E19" s="1"/>
    </row>
    <row r="20" spans="1:5" x14ac:dyDescent="0.25">
      <c r="A20" s="4" t="s">
        <v>1</v>
      </c>
      <c r="B20" s="5" t="s">
        <v>5</v>
      </c>
      <c r="C20" s="5" t="s">
        <v>2</v>
      </c>
      <c r="D20" s="5" t="s">
        <v>0</v>
      </c>
      <c r="E20" s="6" t="s">
        <v>3</v>
      </c>
    </row>
    <row r="21" spans="1:5" ht="15.75" thickBot="1" x14ac:dyDescent="0.3">
      <c r="A21" s="285" t="s">
        <v>6</v>
      </c>
      <c r="B21" s="286"/>
      <c r="C21" s="286"/>
      <c r="D21" s="286"/>
      <c r="E21" s="287"/>
    </row>
    <row r="22" spans="1:5" x14ac:dyDescent="0.25">
      <c r="A22" s="3"/>
      <c r="B22" s="3"/>
      <c r="C22" s="3"/>
      <c r="D22" s="3"/>
      <c r="E22" s="3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A4:E4"/>
    <mergeCell ref="A21:E2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AE1-3041-4222-9DDB-C7256F1A74F9}">
  <sheetPr>
    <pageSetUpPr fitToPage="1"/>
  </sheetPr>
  <dimension ref="A2:E102"/>
  <sheetViews>
    <sheetView workbookViewId="0">
      <selection activeCell="B8" sqref="B8:C102"/>
    </sheetView>
  </sheetViews>
  <sheetFormatPr defaultRowHeight="15" x14ac:dyDescent="0.25"/>
  <cols>
    <col min="1" max="1" width="5.5703125" customWidth="1"/>
    <col min="2" max="2" width="17.28515625" customWidth="1"/>
    <col min="3" max="3" width="53" customWidth="1"/>
    <col min="4" max="4" width="36.4257812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75.75" thickBot="1" x14ac:dyDescent="0.3">
      <c r="A5" s="88" t="s">
        <v>9</v>
      </c>
      <c r="B5" s="93" t="s">
        <v>150</v>
      </c>
      <c r="C5" s="93" t="s">
        <v>724</v>
      </c>
      <c r="D5" s="120" t="s">
        <v>481</v>
      </c>
      <c r="E5" s="41" t="s">
        <v>151</v>
      </c>
    </row>
    <row r="6" spans="1:5" x14ac:dyDescent="0.25">
      <c r="A6" s="4" t="s">
        <v>1</v>
      </c>
      <c r="B6" s="5" t="s">
        <v>5</v>
      </c>
      <c r="C6" s="5" t="s">
        <v>2</v>
      </c>
      <c r="D6" s="5" t="s">
        <v>0</v>
      </c>
      <c r="E6" s="6" t="s">
        <v>3</v>
      </c>
    </row>
    <row r="7" spans="1:5" x14ac:dyDescent="0.25">
      <c r="A7" s="315" t="s">
        <v>6</v>
      </c>
      <c r="B7" s="316"/>
      <c r="C7" s="316"/>
      <c r="D7" s="316"/>
      <c r="E7" s="317"/>
    </row>
    <row r="8" spans="1:5" ht="18" x14ac:dyDescent="0.25">
      <c r="A8" s="2">
        <v>1</v>
      </c>
      <c r="B8" s="113" t="s">
        <v>679</v>
      </c>
      <c r="C8" s="112" t="s">
        <v>681</v>
      </c>
      <c r="D8" s="115"/>
      <c r="E8" s="2"/>
    </row>
    <row r="9" spans="1:5" ht="18" x14ac:dyDescent="0.25">
      <c r="A9" s="2">
        <v>2</v>
      </c>
      <c r="B9" s="113"/>
      <c r="C9" s="112" t="s">
        <v>682</v>
      </c>
      <c r="D9" s="115"/>
      <c r="E9" s="2"/>
    </row>
    <row r="10" spans="1:5" ht="18" x14ac:dyDescent="0.25">
      <c r="A10" s="2">
        <v>3</v>
      </c>
      <c r="B10" s="113"/>
      <c r="C10" s="112" t="s">
        <v>683</v>
      </c>
      <c r="D10" s="116"/>
      <c r="E10" s="2"/>
    </row>
    <row r="11" spans="1:5" x14ac:dyDescent="0.25">
      <c r="A11" s="2">
        <v>4</v>
      </c>
      <c r="B11" s="113"/>
      <c r="C11" s="112" t="s">
        <v>684</v>
      </c>
      <c r="D11" s="117"/>
      <c r="E11" s="2"/>
    </row>
    <row r="12" spans="1:5" x14ac:dyDescent="0.25">
      <c r="A12" s="2">
        <v>5</v>
      </c>
      <c r="B12" s="113"/>
      <c r="C12" s="112" t="s">
        <v>685</v>
      </c>
      <c r="D12" s="117"/>
      <c r="E12" s="2"/>
    </row>
    <row r="13" spans="1:5" x14ac:dyDescent="0.25">
      <c r="A13" s="2">
        <v>6</v>
      </c>
      <c r="B13" s="113"/>
      <c r="C13" s="112" t="s">
        <v>680</v>
      </c>
      <c r="D13" s="117"/>
      <c r="E13" s="3"/>
    </row>
    <row r="14" spans="1:5" x14ac:dyDescent="0.25">
      <c r="A14" s="2">
        <v>7</v>
      </c>
      <c r="B14" s="113"/>
      <c r="C14" s="112" t="s">
        <v>686</v>
      </c>
      <c r="D14" s="117"/>
      <c r="E14" s="3"/>
    </row>
    <row r="15" spans="1:5" x14ac:dyDescent="0.25">
      <c r="A15" s="2">
        <v>8</v>
      </c>
      <c r="B15" s="113"/>
      <c r="C15" s="112" t="s">
        <v>687</v>
      </c>
      <c r="D15" s="117"/>
      <c r="E15" s="3"/>
    </row>
    <row r="16" spans="1:5" x14ac:dyDescent="0.25">
      <c r="A16" s="3">
        <v>9</v>
      </c>
      <c r="B16" s="114"/>
      <c r="C16" s="112" t="s">
        <v>688</v>
      </c>
      <c r="D16" s="118"/>
      <c r="E16" s="3"/>
    </row>
    <row r="17" spans="1:5" x14ac:dyDescent="0.25">
      <c r="A17" s="3">
        <v>10</v>
      </c>
      <c r="B17" s="114"/>
      <c r="C17" s="112" t="s">
        <v>689</v>
      </c>
      <c r="D17" s="118"/>
      <c r="E17" s="3"/>
    </row>
    <row r="18" spans="1:5" x14ac:dyDescent="0.25">
      <c r="A18" s="3">
        <v>11</v>
      </c>
      <c r="B18" s="114"/>
      <c r="C18" s="119" t="s">
        <v>690</v>
      </c>
      <c r="D18" s="118"/>
      <c r="E18" s="3"/>
    </row>
    <row r="19" spans="1:5" x14ac:dyDescent="0.25">
      <c r="A19" s="3">
        <v>12</v>
      </c>
      <c r="B19" s="114"/>
      <c r="C19" s="119" t="s">
        <v>691</v>
      </c>
      <c r="D19" s="118"/>
      <c r="E19" s="3"/>
    </row>
    <row r="20" spans="1:5" x14ac:dyDescent="0.25">
      <c r="A20" s="3">
        <v>13</v>
      </c>
      <c r="B20" s="114"/>
      <c r="C20" s="119" t="s">
        <v>692</v>
      </c>
      <c r="D20" s="118"/>
      <c r="E20" s="3"/>
    </row>
    <row r="21" spans="1:5" x14ac:dyDescent="0.25">
      <c r="A21" s="3">
        <v>14</v>
      </c>
      <c r="B21" s="114"/>
      <c r="C21" s="119" t="s">
        <v>693</v>
      </c>
      <c r="D21" s="118"/>
      <c r="E21" s="3"/>
    </row>
    <row r="22" spans="1:5" x14ac:dyDescent="0.25">
      <c r="A22" s="3">
        <v>15</v>
      </c>
      <c r="B22" s="114"/>
      <c r="C22" s="119" t="s">
        <v>694</v>
      </c>
      <c r="D22" s="118"/>
      <c r="E22" s="3"/>
    </row>
    <row r="23" spans="1:5" x14ac:dyDescent="0.25">
      <c r="A23" s="3">
        <v>16</v>
      </c>
      <c r="B23" s="114"/>
      <c r="C23" s="119" t="s">
        <v>695</v>
      </c>
      <c r="D23" s="118"/>
      <c r="E23" s="3"/>
    </row>
    <row r="24" spans="1:5" x14ac:dyDescent="0.25">
      <c r="A24" s="3">
        <v>17</v>
      </c>
      <c r="B24" s="114"/>
      <c r="C24" s="119" t="s">
        <v>696</v>
      </c>
      <c r="D24" s="118"/>
      <c r="E24" s="3"/>
    </row>
    <row r="25" spans="1:5" x14ac:dyDescent="0.25">
      <c r="A25" s="3">
        <v>18</v>
      </c>
      <c r="B25" s="114"/>
      <c r="C25" s="119" t="s">
        <v>697</v>
      </c>
      <c r="D25" s="118"/>
      <c r="E25" s="3"/>
    </row>
    <row r="26" spans="1:5" ht="28.5" x14ac:dyDescent="0.25">
      <c r="A26" s="3">
        <v>19</v>
      </c>
      <c r="B26" s="114"/>
      <c r="C26" s="119" t="s">
        <v>698</v>
      </c>
      <c r="D26" s="118"/>
      <c r="E26" s="3"/>
    </row>
    <row r="27" spans="1:5" x14ac:dyDescent="0.25">
      <c r="A27" s="3">
        <v>20</v>
      </c>
      <c r="B27" s="114"/>
      <c r="C27" s="119" t="s">
        <v>699</v>
      </c>
      <c r="D27" s="118"/>
      <c r="E27" s="3"/>
    </row>
    <row r="28" spans="1:5" x14ac:dyDescent="0.25">
      <c r="A28" s="3">
        <v>21</v>
      </c>
      <c r="B28" s="114"/>
      <c r="C28" s="119" t="s">
        <v>700</v>
      </c>
      <c r="D28" s="118"/>
      <c r="E28" s="3"/>
    </row>
    <row r="29" spans="1:5" x14ac:dyDescent="0.25">
      <c r="A29" s="3">
        <v>22</v>
      </c>
      <c r="B29" s="114"/>
      <c r="C29" s="119" t="s">
        <v>701</v>
      </c>
      <c r="D29" s="118"/>
      <c r="E29" s="3"/>
    </row>
    <row r="30" spans="1:5" x14ac:dyDescent="0.25">
      <c r="A30" s="3">
        <v>23</v>
      </c>
      <c r="B30" s="114"/>
      <c r="C30" s="119" t="s">
        <v>702</v>
      </c>
      <c r="D30" s="118"/>
      <c r="E30" s="3"/>
    </row>
    <row r="31" spans="1:5" x14ac:dyDescent="0.25">
      <c r="A31" s="3">
        <v>24</v>
      </c>
      <c r="B31" s="114"/>
      <c r="C31" s="119" t="s">
        <v>703</v>
      </c>
      <c r="D31" s="118"/>
      <c r="E31" s="3"/>
    </row>
    <row r="32" spans="1:5" x14ac:dyDescent="0.25">
      <c r="A32" s="3">
        <v>25</v>
      </c>
      <c r="B32" s="113"/>
      <c r="C32" s="119" t="s">
        <v>704</v>
      </c>
      <c r="D32" s="117"/>
      <c r="E32" s="2"/>
    </row>
    <row r="33" spans="1:5" x14ac:dyDescent="0.25">
      <c r="A33" s="3">
        <v>26</v>
      </c>
      <c r="B33" s="113"/>
      <c r="C33" s="119" t="s">
        <v>705</v>
      </c>
      <c r="D33" s="117"/>
      <c r="E33" s="2"/>
    </row>
    <row r="34" spans="1:5" x14ac:dyDescent="0.25">
      <c r="A34" s="3">
        <v>27</v>
      </c>
      <c r="B34" s="113"/>
      <c r="C34" s="119" t="s">
        <v>706</v>
      </c>
      <c r="D34" s="117"/>
      <c r="E34" s="2"/>
    </row>
    <row r="35" spans="1:5" x14ac:dyDescent="0.25">
      <c r="A35" s="3">
        <v>28</v>
      </c>
      <c r="B35" s="113"/>
      <c r="C35" s="119" t="s">
        <v>707</v>
      </c>
      <c r="D35" s="117"/>
      <c r="E35" s="2"/>
    </row>
    <row r="36" spans="1:5" x14ac:dyDescent="0.25">
      <c r="A36" s="3">
        <v>29</v>
      </c>
      <c r="B36" s="113"/>
      <c r="C36" s="119" t="s">
        <v>708</v>
      </c>
      <c r="D36" s="117"/>
      <c r="E36" s="2"/>
    </row>
    <row r="37" spans="1:5" x14ac:dyDescent="0.25">
      <c r="A37" s="3">
        <v>30</v>
      </c>
      <c r="B37" s="113"/>
      <c r="C37" s="119" t="s">
        <v>709</v>
      </c>
      <c r="D37" s="117"/>
      <c r="E37" s="2"/>
    </row>
    <row r="38" spans="1:5" x14ac:dyDescent="0.25">
      <c r="A38" s="3">
        <v>31</v>
      </c>
      <c r="B38" s="113"/>
      <c r="C38" s="119" t="s">
        <v>710</v>
      </c>
      <c r="D38" s="117"/>
      <c r="E38" s="2"/>
    </row>
    <row r="39" spans="1:5" x14ac:dyDescent="0.25">
      <c r="A39" s="3">
        <v>32</v>
      </c>
      <c r="B39" s="113"/>
      <c r="C39" s="119" t="s">
        <v>711</v>
      </c>
      <c r="D39" s="117"/>
      <c r="E39" s="2"/>
    </row>
    <row r="40" spans="1:5" x14ac:dyDescent="0.25">
      <c r="A40" s="3">
        <v>33</v>
      </c>
      <c r="B40" s="113"/>
      <c r="C40" s="119" t="s">
        <v>713</v>
      </c>
      <c r="D40" s="117"/>
      <c r="E40" s="2"/>
    </row>
    <row r="41" spans="1:5" x14ac:dyDescent="0.25">
      <c r="A41" s="3">
        <v>34</v>
      </c>
      <c r="B41" s="113"/>
      <c r="C41" s="119" t="s">
        <v>714</v>
      </c>
      <c r="D41" s="117"/>
      <c r="E41" s="2"/>
    </row>
    <row r="42" spans="1:5" x14ac:dyDescent="0.25">
      <c r="A42" s="3">
        <v>35</v>
      </c>
      <c r="B42" s="113"/>
      <c r="C42" s="119" t="s">
        <v>715</v>
      </c>
      <c r="D42" s="117"/>
      <c r="E42" s="2"/>
    </row>
    <row r="43" spans="1:5" x14ac:dyDescent="0.25">
      <c r="A43" s="3">
        <v>36</v>
      </c>
      <c r="B43" s="113"/>
      <c r="C43" s="119" t="s">
        <v>716</v>
      </c>
      <c r="D43" s="117"/>
      <c r="E43" s="2"/>
    </row>
    <row r="44" spans="1:5" x14ac:dyDescent="0.25">
      <c r="A44" s="3">
        <v>37</v>
      </c>
      <c r="B44" s="113"/>
      <c r="C44" s="119" t="s">
        <v>717</v>
      </c>
      <c r="D44" s="117"/>
      <c r="E44" s="2"/>
    </row>
    <row r="45" spans="1:5" ht="19.5" customHeight="1" x14ac:dyDescent="0.25">
      <c r="A45" s="3">
        <v>38</v>
      </c>
      <c r="B45" s="113"/>
      <c r="C45" s="119" t="s">
        <v>718</v>
      </c>
      <c r="D45" s="117"/>
      <c r="E45" s="2"/>
    </row>
    <row r="46" spans="1:5" x14ac:dyDescent="0.25">
      <c r="A46" s="3">
        <v>39</v>
      </c>
      <c r="B46" s="113"/>
      <c r="C46" s="119" t="s">
        <v>719</v>
      </c>
      <c r="D46" s="117"/>
      <c r="E46" s="2"/>
    </row>
    <row r="47" spans="1:5" x14ac:dyDescent="0.25">
      <c r="A47" s="3">
        <v>40</v>
      </c>
      <c r="B47" s="113"/>
      <c r="C47" s="119" t="s">
        <v>720</v>
      </c>
      <c r="D47" s="117"/>
      <c r="E47" s="2"/>
    </row>
    <row r="48" spans="1:5" x14ac:dyDescent="0.25">
      <c r="A48" s="3">
        <v>41</v>
      </c>
      <c r="B48" s="113"/>
      <c r="C48" s="119" t="s">
        <v>721</v>
      </c>
      <c r="D48" s="117"/>
      <c r="E48" s="2"/>
    </row>
    <row r="49" spans="1:5" x14ac:dyDescent="0.25">
      <c r="A49" s="3">
        <v>42</v>
      </c>
      <c r="B49" s="113"/>
      <c r="C49" s="119" t="s">
        <v>712</v>
      </c>
      <c r="D49" s="117"/>
      <c r="E49" s="2"/>
    </row>
    <row r="50" spans="1:5" x14ac:dyDescent="0.25">
      <c r="A50" s="3">
        <v>43</v>
      </c>
      <c r="B50" s="113"/>
      <c r="C50" s="119" t="s">
        <v>722</v>
      </c>
      <c r="D50" s="117"/>
      <c r="E50" s="2"/>
    </row>
    <row r="51" spans="1:5" x14ac:dyDescent="0.25">
      <c r="A51" s="3">
        <v>44</v>
      </c>
      <c r="B51" s="113"/>
      <c r="C51" s="119" t="s">
        <v>723</v>
      </c>
      <c r="D51" s="117"/>
      <c r="E51" s="2"/>
    </row>
    <row r="52" spans="1:5" x14ac:dyDescent="0.25">
      <c r="A52" s="144">
        <v>45</v>
      </c>
      <c r="B52" s="145"/>
      <c r="C52" s="146" t="s">
        <v>943</v>
      </c>
      <c r="D52" s="2"/>
      <c r="E52" s="2"/>
    </row>
    <row r="53" spans="1:5" x14ac:dyDescent="0.25">
      <c r="A53" s="144">
        <v>46</v>
      </c>
      <c r="B53" s="145"/>
      <c r="C53" s="146" t="s">
        <v>944</v>
      </c>
      <c r="D53" s="2"/>
      <c r="E53" s="2"/>
    </row>
    <row r="54" spans="1:5" x14ac:dyDescent="0.25">
      <c r="A54" s="144">
        <v>47</v>
      </c>
      <c r="B54" s="145"/>
      <c r="C54" s="146" t="s">
        <v>945</v>
      </c>
      <c r="D54" s="2"/>
      <c r="E54" s="2"/>
    </row>
    <row r="55" spans="1:5" x14ac:dyDescent="0.25">
      <c r="A55" s="144">
        <v>48</v>
      </c>
      <c r="B55" s="145"/>
      <c r="C55" s="146" t="s">
        <v>946</v>
      </c>
      <c r="D55" s="2"/>
      <c r="E55" s="2"/>
    </row>
    <row r="56" spans="1:5" x14ac:dyDescent="0.25">
      <c r="A56" s="144">
        <v>49</v>
      </c>
      <c r="B56" s="145"/>
      <c r="C56" s="146" t="s">
        <v>947</v>
      </c>
      <c r="D56" s="2"/>
      <c r="E56" s="2"/>
    </row>
    <row r="57" spans="1:5" x14ac:dyDescent="0.25">
      <c r="A57" s="144">
        <v>50</v>
      </c>
      <c r="B57" s="145"/>
      <c r="C57" s="146" t="s">
        <v>948</v>
      </c>
      <c r="D57" s="2"/>
      <c r="E57" s="2"/>
    </row>
    <row r="58" spans="1:5" x14ac:dyDescent="0.25">
      <c r="A58" s="144">
        <v>51</v>
      </c>
      <c r="B58" s="145"/>
      <c r="C58" s="146" t="s">
        <v>949</v>
      </c>
      <c r="D58" s="2"/>
      <c r="E58" s="2"/>
    </row>
    <row r="59" spans="1:5" x14ac:dyDescent="0.25">
      <c r="A59" s="144">
        <v>52</v>
      </c>
      <c r="B59" s="145"/>
      <c r="C59" s="146" t="s">
        <v>950</v>
      </c>
      <c r="D59" s="2"/>
      <c r="E59" s="2"/>
    </row>
    <row r="60" spans="1:5" x14ac:dyDescent="0.25">
      <c r="A60" s="144">
        <v>53</v>
      </c>
      <c r="B60" s="145"/>
      <c r="C60" s="146" t="s">
        <v>951</v>
      </c>
      <c r="D60" s="2"/>
      <c r="E60" s="2"/>
    </row>
    <row r="61" spans="1:5" x14ac:dyDescent="0.25">
      <c r="A61" s="144">
        <v>54</v>
      </c>
      <c r="B61" s="145"/>
      <c r="C61" s="146" t="s">
        <v>952</v>
      </c>
      <c r="D61" s="2"/>
      <c r="E61" s="2"/>
    </row>
    <row r="62" spans="1:5" x14ac:dyDescent="0.25">
      <c r="A62" s="144">
        <v>55</v>
      </c>
      <c r="B62" s="145"/>
      <c r="C62" s="146" t="s">
        <v>953</v>
      </c>
      <c r="D62" s="2"/>
      <c r="E62" s="2"/>
    </row>
    <row r="63" spans="1:5" x14ac:dyDescent="0.25">
      <c r="A63" s="144">
        <v>56</v>
      </c>
      <c r="B63" s="145"/>
      <c r="C63" s="146" t="s">
        <v>954</v>
      </c>
      <c r="D63" s="2"/>
      <c r="E63" s="2"/>
    </row>
    <row r="64" spans="1:5" x14ac:dyDescent="0.25">
      <c r="A64" s="144">
        <v>57</v>
      </c>
      <c r="B64" s="145"/>
      <c r="C64" s="146" t="s">
        <v>955</v>
      </c>
      <c r="D64" s="2"/>
      <c r="E64" s="2"/>
    </row>
    <row r="65" spans="1:5" x14ac:dyDescent="0.25">
      <c r="A65" s="144">
        <v>58</v>
      </c>
      <c r="B65" s="145"/>
      <c r="C65" s="146" t="s">
        <v>956</v>
      </c>
      <c r="D65" s="2"/>
      <c r="E65" s="2"/>
    </row>
    <row r="66" spans="1:5" x14ac:dyDescent="0.25">
      <c r="A66" s="144">
        <v>59</v>
      </c>
      <c r="B66" s="145"/>
      <c r="C66" s="146" t="s">
        <v>957</v>
      </c>
      <c r="D66" s="2"/>
      <c r="E66" s="2"/>
    </row>
    <row r="67" spans="1:5" x14ac:dyDescent="0.25">
      <c r="A67" s="144">
        <v>60</v>
      </c>
      <c r="B67" s="145"/>
      <c r="C67" s="146" t="s">
        <v>958</v>
      </c>
      <c r="D67" s="2"/>
      <c r="E67" s="2"/>
    </row>
    <row r="68" spans="1:5" x14ac:dyDescent="0.25">
      <c r="A68" s="144">
        <v>61</v>
      </c>
      <c r="B68" s="145"/>
      <c r="C68" s="146" t="s">
        <v>959</v>
      </c>
      <c r="D68" s="2"/>
      <c r="E68" s="2"/>
    </row>
    <row r="69" spans="1:5" x14ac:dyDescent="0.25">
      <c r="A69" s="144">
        <v>62</v>
      </c>
      <c r="B69" s="145"/>
      <c r="C69" s="146" t="s">
        <v>960</v>
      </c>
      <c r="D69" s="2"/>
      <c r="E69" s="2"/>
    </row>
    <row r="70" spans="1:5" x14ac:dyDescent="0.25">
      <c r="A70" s="144">
        <v>63</v>
      </c>
      <c r="B70" s="145"/>
      <c r="C70" s="146" t="s">
        <v>961</v>
      </c>
      <c r="D70" s="2"/>
      <c r="E70" s="2"/>
    </row>
    <row r="71" spans="1:5" x14ac:dyDescent="0.25">
      <c r="A71" s="144">
        <v>64</v>
      </c>
      <c r="B71" s="145"/>
      <c r="C71" s="146" t="s">
        <v>962</v>
      </c>
      <c r="D71" s="2"/>
      <c r="E71" s="2"/>
    </row>
    <row r="72" spans="1:5" ht="29.25" x14ac:dyDescent="0.25">
      <c r="A72" s="144">
        <v>65</v>
      </c>
      <c r="B72" s="145"/>
      <c r="C72" s="147" t="s">
        <v>963</v>
      </c>
      <c r="D72" s="2"/>
      <c r="E72" s="2"/>
    </row>
    <row r="73" spans="1:5" x14ac:dyDescent="0.25">
      <c r="A73" s="144">
        <v>66</v>
      </c>
      <c r="B73" s="145"/>
      <c r="C73" s="146" t="s">
        <v>964</v>
      </c>
      <c r="D73" s="2"/>
      <c r="E73" s="2"/>
    </row>
    <row r="74" spans="1:5" x14ac:dyDescent="0.25">
      <c r="A74" s="144">
        <v>67</v>
      </c>
      <c r="B74" s="145"/>
      <c r="C74" s="146" t="s">
        <v>965</v>
      </c>
      <c r="D74" s="2"/>
      <c r="E74" s="2"/>
    </row>
    <row r="75" spans="1:5" x14ac:dyDescent="0.25">
      <c r="A75" s="144">
        <v>68</v>
      </c>
      <c r="B75" s="145"/>
      <c r="C75" s="146" t="s">
        <v>966</v>
      </c>
      <c r="D75" s="2"/>
      <c r="E75" s="2"/>
    </row>
    <row r="76" spans="1:5" x14ac:dyDescent="0.25">
      <c r="A76" s="144">
        <v>69</v>
      </c>
      <c r="B76" s="145"/>
      <c r="C76" s="146" t="s">
        <v>967</v>
      </c>
      <c r="D76" s="2"/>
      <c r="E76" s="2"/>
    </row>
    <row r="77" spans="1:5" ht="29.25" x14ac:dyDescent="0.25">
      <c r="A77" s="144">
        <v>70</v>
      </c>
      <c r="B77" s="145"/>
      <c r="C77" s="147" t="s">
        <v>968</v>
      </c>
      <c r="D77" s="2"/>
      <c r="E77" s="2"/>
    </row>
    <row r="78" spans="1:5" x14ac:dyDescent="0.25">
      <c r="A78" s="144">
        <v>71</v>
      </c>
      <c r="B78" s="145"/>
      <c r="C78" s="146" t="s">
        <v>969</v>
      </c>
      <c r="D78" s="2"/>
      <c r="E78" s="2"/>
    </row>
    <row r="79" spans="1:5" x14ac:dyDescent="0.25">
      <c r="A79" s="144">
        <v>72</v>
      </c>
      <c r="B79" s="145"/>
      <c r="C79" s="146" t="s">
        <v>970</v>
      </c>
      <c r="D79" s="2"/>
      <c r="E79" s="2"/>
    </row>
    <row r="80" spans="1:5" x14ac:dyDescent="0.25">
      <c r="A80" s="144">
        <v>73</v>
      </c>
      <c r="B80" s="145"/>
      <c r="C80" s="146" t="s">
        <v>971</v>
      </c>
      <c r="D80" s="2"/>
      <c r="E80" s="2"/>
    </row>
    <row r="81" spans="1:5" x14ac:dyDescent="0.25">
      <c r="A81" s="144">
        <v>74</v>
      </c>
      <c r="B81" s="145"/>
      <c r="C81" s="146" t="s">
        <v>972</v>
      </c>
      <c r="D81" s="2"/>
      <c r="E81" s="2"/>
    </row>
    <row r="82" spans="1:5" x14ac:dyDescent="0.25">
      <c r="A82" s="144">
        <v>75</v>
      </c>
      <c r="B82" s="145"/>
      <c r="C82" s="146" t="s">
        <v>973</v>
      </c>
      <c r="D82" s="2"/>
      <c r="E82" s="2"/>
    </row>
    <row r="83" spans="1:5" x14ac:dyDescent="0.25">
      <c r="A83" s="144">
        <v>76</v>
      </c>
      <c r="B83" s="145"/>
      <c r="C83" s="146" t="s">
        <v>974</v>
      </c>
      <c r="D83" s="2"/>
      <c r="E83" s="2"/>
    </row>
    <row r="84" spans="1:5" x14ac:dyDescent="0.25">
      <c r="A84" s="144">
        <v>77</v>
      </c>
      <c r="B84" s="145"/>
      <c r="C84" s="146" t="s">
        <v>975</v>
      </c>
      <c r="D84" s="2"/>
      <c r="E84" s="2"/>
    </row>
    <row r="85" spans="1:5" x14ac:dyDescent="0.25">
      <c r="A85" s="144">
        <v>78</v>
      </c>
      <c r="B85" s="145"/>
      <c r="C85" s="146" t="s">
        <v>976</v>
      </c>
      <c r="D85" s="2"/>
      <c r="E85" s="2"/>
    </row>
    <row r="86" spans="1:5" x14ac:dyDescent="0.25">
      <c r="A86" s="144">
        <v>79</v>
      </c>
      <c r="B86" s="145"/>
      <c r="C86" s="146" t="s">
        <v>977</v>
      </c>
      <c r="D86" s="2"/>
      <c r="E86" s="2"/>
    </row>
    <row r="87" spans="1:5" x14ac:dyDescent="0.25">
      <c r="A87" s="144">
        <v>80</v>
      </c>
      <c r="B87" s="145"/>
      <c r="C87" s="146" t="s">
        <v>978</v>
      </c>
      <c r="D87" s="2"/>
      <c r="E87" s="2"/>
    </row>
    <row r="88" spans="1:5" x14ac:dyDescent="0.25">
      <c r="A88" s="144">
        <v>81</v>
      </c>
      <c r="B88" s="145"/>
      <c r="C88" s="146" t="s">
        <v>979</v>
      </c>
      <c r="D88" s="2"/>
      <c r="E88" s="2"/>
    </row>
    <row r="89" spans="1:5" x14ac:dyDescent="0.25">
      <c r="A89" s="144">
        <v>82</v>
      </c>
      <c r="B89" s="145"/>
      <c r="C89" s="146" t="s">
        <v>980</v>
      </c>
      <c r="D89" s="2"/>
      <c r="E89" s="2"/>
    </row>
    <row r="90" spans="1:5" x14ac:dyDescent="0.25">
      <c r="A90" s="144">
        <v>83</v>
      </c>
      <c r="B90" s="145"/>
      <c r="C90" s="146" t="s">
        <v>981</v>
      </c>
      <c r="D90" s="2"/>
      <c r="E90" s="2"/>
    </row>
    <row r="91" spans="1:5" x14ac:dyDescent="0.25">
      <c r="A91" s="144">
        <v>84</v>
      </c>
      <c r="B91" s="145"/>
      <c r="C91" s="146" t="s">
        <v>982</v>
      </c>
      <c r="D91" s="2"/>
      <c r="E91" s="2"/>
    </row>
    <row r="92" spans="1:5" x14ac:dyDescent="0.25">
      <c r="A92" s="144">
        <v>85</v>
      </c>
      <c r="B92" s="145"/>
      <c r="C92" s="146" t="s">
        <v>983</v>
      </c>
      <c r="D92" s="2"/>
      <c r="E92" s="2"/>
    </row>
    <row r="93" spans="1:5" x14ac:dyDescent="0.25">
      <c r="A93" s="144">
        <v>86</v>
      </c>
      <c r="B93" s="145"/>
      <c r="C93" s="146" t="s">
        <v>984</v>
      </c>
      <c r="D93" s="2"/>
      <c r="E93" s="2"/>
    </row>
    <row r="94" spans="1:5" x14ac:dyDescent="0.25">
      <c r="A94" s="144">
        <v>87</v>
      </c>
      <c r="B94" s="145"/>
      <c r="C94" s="146" t="s">
        <v>985</v>
      </c>
      <c r="D94" s="2"/>
      <c r="E94" s="2"/>
    </row>
    <row r="95" spans="1:5" x14ac:dyDescent="0.25">
      <c r="A95" s="144">
        <v>88</v>
      </c>
      <c r="B95" s="145"/>
      <c r="C95" s="146" t="s">
        <v>986</v>
      </c>
      <c r="D95" s="2"/>
      <c r="E95" s="2"/>
    </row>
    <row r="96" spans="1:5" x14ac:dyDescent="0.25">
      <c r="A96" s="144">
        <v>89</v>
      </c>
      <c r="B96" s="145"/>
      <c r="C96" s="146" t="s">
        <v>987</v>
      </c>
      <c r="D96" s="2"/>
      <c r="E96" s="2"/>
    </row>
    <row r="97" spans="1:5" ht="29.25" x14ac:dyDescent="0.25">
      <c r="A97" s="144">
        <v>90</v>
      </c>
      <c r="B97" s="145"/>
      <c r="C97" s="147" t="s">
        <v>988</v>
      </c>
      <c r="D97" s="2"/>
      <c r="E97" s="2"/>
    </row>
    <row r="98" spans="1:5" x14ac:dyDescent="0.25">
      <c r="A98" s="144">
        <v>91</v>
      </c>
      <c r="B98" s="145"/>
      <c r="C98" s="146" t="s">
        <v>989</v>
      </c>
      <c r="D98" s="2"/>
      <c r="E98" s="2"/>
    </row>
    <row r="99" spans="1:5" x14ac:dyDescent="0.25">
      <c r="A99" s="144">
        <v>92</v>
      </c>
      <c r="B99" s="145"/>
      <c r="C99" s="146" t="s">
        <v>990</v>
      </c>
      <c r="D99" s="2"/>
      <c r="E99" s="2"/>
    </row>
    <row r="100" spans="1:5" x14ac:dyDescent="0.25">
      <c r="A100" s="144">
        <v>93</v>
      </c>
      <c r="B100" s="145"/>
      <c r="C100" s="146" t="s">
        <v>991</v>
      </c>
      <c r="D100" s="2"/>
      <c r="E100" s="2"/>
    </row>
    <row r="101" spans="1:5" x14ac:dyDescent="0.25">
      <c r="A101" s="144">
        <v>94</v>
      </c>
      <c r="B101" s="145"/>
      <c r="C101" s="146" t="s">
        <v>992</v>
      </c>
      <c r="D101" s="2"/>
      <c r="E101" s="2"/>
    </row>
    <row r="102" spans="1:5" x14ac:dyDescent="0.25">
      <c r="A102" s="144">
        <v>95</v>
      </c>
      <c r="B102" s="145"/>
      <c r="C102" s="146" t="s">
        <v>993</v>
      </c>
      <c r="D102" s="2"/>
      <c r="E102" s="2"/>
    </row>
  </sheetData>
  <mergeCells count="2">
    <mergeCell ref="A4:E4"/>
    <mergeCell ref="A7:E7"/>
  </mergeCell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007-C904-4C0A-A11D-89B272100602}">
  <dimension ref="A2:E15"/>
  <sheetViews>
    <sheetView tabSelected="1" topLeftCell="A4" workbookViewId="0">
      <selection activeCell="C14" sqref="C14"/>
    </sheetView>
  </sheetViews>
  <sheetFormatPr defaultRowHeight="15" x14ac:dyDescent="0.25"/>
  <cols>
    <col min="1" max="1" width="12" customWidth="1"/>
    <col min="2" max="2" width="30.28515625" customWidth="1"/>
    <col min="3" max="3" width="66.42578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60.75" thickBot="1" x14ac:dyDescent="0.3">
      <c r="A5" s="88" t="s">
        <v>9</v>
      </c>
      <c r="B5" s="88" t="s">
        <v>600</v>
      </c>
      <c r="C5" s="93" t="s">
        <v>602</v>
      </c>
      <c r="D5" s="41" t="s">
        <v>1138</v>
      </c>
      <c r="E5" s="41" t="s">
        <v>601</v>
      </c>
    </row>
    <row r="6" spans="1:5" x14ac:dyDescent="0.25">
      <c r="A6" s="4" t="s">
        <v>1</v>
      </c>
      <c r="B6" s="5" t="s">
        <v>5</v>
      </c>
      <c r="C6" s="5" t="s">
        <v>2</v>
      </c>
      <c r="D6" s="5" t="s">
        <v>0</v>
      </c>
      <c r="E6" s="6" t="s">
        <v>3</v>
      </c>
    </row>
    <row r="7" spans="1:5" x14ac:dyDescent="0.25">
      <c r="A7" s="315" t="s">
        <v>6</v>
      </c>
      <c r="B7" s="316"/>
      <c r="C7" s="316"/>
      <c r="D7" s="316"/>
      <c r="E7" s="317"/>
    </row>
    <row r="8" spans="1:5" x14ac:dyDescent="0.25">
      <c r="A8" s="305" t="s">
        <v>9</v>
      </c>
      <c r="B8" s="305" t="s">
        <v>749</v>
      </c>
      <c r="C8" s="127" t="s">
        <v>750</v>
      </c>
      <c r="D8" s="82"/>
      <c r="E8" s="128" t="s">
        <v>751</v>
      </c>
    </row>
    <row r="9" spans="1:5" ht="25.5" x14ac:dyDescent="0.25">
      <c r="A9" s="306"/>
      <c r="B9" s="306"/>
      <c r="C9" s="127" t="s">
        <v>1139</v>
      </c>
      <c r="D9" s="25"/>
      <c r="E9" s="129" t="s">
        <v>752</v>
      </c>
    </row>
    <row r="10" spans="1:5" ht="25.5" x14ac:dyDescent="0.25">
      <c r="A10" s="306"/>
      <c r="B10" s="306"/>
      <c r="C10" s="127" t="s">
        <v>1136</v>
      </c>
      <c r="D10" s="25"/>
      <c r="E10" s="130" t="s">
        <v>753</v>
      </c>
    </row>
    <row r="11" spans="1:5" ht="30" x14ac:dyDescent="0.25">
      <c r="A11" s="306"/>
      <c r="B11" s="306"/>
      <c r="C11" s="210" t="s">
        <v>1381</v>
      </c>
      <c r="D11" s="25"/>
      <c r="E11" s="129" t="s">
        <v>754</v>
      </c>
    </row>
    <row r="12" spans="1:5" ht="30" x14ac:dyDescent="0.25">
      <c r="A12" s="306"/>
      <c r="B12" s="306"/>
      <c r="C12" s="210" t="s">
        <v>1137</v>
      </c>
      <c r="D12" s="25"/>
      <c r="E12" s="129" t="s">
        <v>755</v>
      </c>
    </row>
    <row r="13" spans="1:5" ht="25.5" x14ac:dyDescent="0.25">
      <c r="A13" s="306"/>
      <c r="B13" s="306"/>
      <c r="C13" s="127" t="s">
        <v>1383</v>
      </c>
      <c r="D13" s="25"/>
      <c r="E13" s="129" t="s">
        <v>756</v>
      </c>
    </row>
    <row r="14" spans="1:5" x14ac:dyDescent="0.25">
      <c r="A14" s="306"/>
      <c r="B14" s="306"/>
      <c r="C14" s="127" t="s">
        <v>1384</v>
      </c>
      <c r="D14" s="25"/>
      <c r="E14" s="406">
        <v>564515420</v>
      </c>
    </row>
    <row r="15" spans="1:5" ht="25.5" x14ac:dyDescent="0.25">
      <c r="A15" s="307"/>
      <c r="B15" s="307"/>
      <c r="C15" s="127" t="s">
        <v>1382</v>
      </c>
      <c r="D15" s="25"/>
      <c r="E15" s="129" t="s">
        <v>757</v>
      </c>
    </row>
  </sheetData>
  <mergeCells count="4">
    <mergeCell ref="A4:E4"/>
    <mergeCell ref="A7:E7"/>
    <mergeCell ref="B8:B15"/>
    <mergeCell ref="A8:A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D124-FEF0-4CBC-8190-1265EC012319}">
  <sheetPr>
    <pageSetUpPr fitToPage="1"/>
  </sheetPr>
  <dimension ref="A2:E17"/>
  <sheetViews>
    <sheetView workbookViewId="0">
      <selection activeCell="D31" sqref="D31"/>
    </sheetView>
  </sheetViews>
  <sheetFormatPr defaultRowHeight="15" x14ac:dyDescent="0.25"/>
  <cols>
    <col min="1" max="1" width="12" customWidth="1"/>
    <col min="2" max="2" width="17.7109375" customWidth="1"/>
    <col min="3" max="3" width="74.8554687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30.75" thickBot="1" x14ac:dyDescent="0.3">
      <c r="A5" s="7" t="s">
        <v>9</v>
      </c>
      <c r="B5" s="7" t="s">
        <v>725</v>
      </c>
      <c r="C5" s="7" t="s">
        <v>10</v>
      </c>
      <c r="D5" s="94" t="s">
        <v>482</v>
      </c>
      <c r="E5" s="10" t="s">
        <v>11</v>
      </c>
    </row>
    <row r="6" spans="1:5" x14ac:dyDescent="0.25">
      <c r="A6" s="4" t="s">
        <v>1</v>
      </c>
      <c r="B6" s="5" t="s">
        <v>5</v>
      </c>
      <c r="C6" s="5" t="s">
        <v>2</v>
      </c>
      <c r="D6" s="5" t="s">
        <v>0</v>
      </c>
      <c r="E6" s="6" t="s">
        <v>3</v>
      </c>
    </row>
    <row r="7" spans="1:5" x14ac:dyDescent="0.25">
      <c r="A7" s="315" t="s">
        <v>6</v>
      </c>
      <c r="B7" s="316"/>
      <c r="C7" s="316"/>
      <c r="D7" s="316"/>
      <c r="E7" s="317"/>
    </row>
    <row r="8" spans="1:5" x14ac:dyDescent="0.25">
      <c r="A8" s="107">
        <v>1</v>
      </c>
      <c r="B8" s="8" t="s">
        <v>725</v>
      </c>
      <c r="C8" s="121" t="s">
        <v>726</v>
      </c>
      <c r="D8" s="103"/>
      <c r="E8" s="131" t="s">
        <v>759</v>
      </c>
    </row>
    <row r="9" spans="1:5" x14ac:dyDescent="0.25">
      <c r="A9" s="107">
        <v>2</v>
      </c>
      <c r="B9" s="2"/>
      <c r="C9" s="121" t="s">
        <v>727</v>
      </c>
      <c r="D9" s="2"/>
      <c r="E9" s="131" t="s">
        <v>760</v>
      </c>
    </row>
    <row r="10" spans="1:5" x14ac:dyDescent="0.25">
      <c r="A10" s="107">
        <v>3</v>
      </c>
      <c r="B10" s="2"/>
      <c r="C10" s="121" t="s">
        <v>728</v>
      </c>
      <c r="D10" s="2"/>
      <c r="E10" s="131" t="s">
        <v>761</v>
      </c>
    </row>
    <row r="11" spans="1:5" x14ac:dyDescent="0.25">
      <c r="A11" s="107">
        <v>4</v>
      </c>
      <c r="B11" s="2"/>
      <c r="C11" s="121" t="s">
        <v>729</v>
      </c>
      <c r="D11" s="2"/>
      <c r="E11" s="131" t="s">
        <v>762</v>
      </c>
    </row>
    <row r="12" spans="1:5" x14ac:dyDescent="0.25">
      <c r="A12" s="107">
        <v>5</v>
      </c>
      <c r="B12" s="2"/>
      <c r="C12" s="121" t="s">
        <v>730</v>
      </c>
      <c r="D12" s="2"/>
      <c r="E12" s="131" t="s">
        <v>763</v>
      </c>
    </row>
    <row r="13" spans="1:5" x14ac:dyDescent="0.25">
      <c r="A13" s="107">
        <v>6</v>
      </c>
      <c r="B13" s="2"/>
      <c r="C13" s="121" t="s">
        <v>731</v>
      </c>
      <c r="D13" s="2"/>
      <c r="E13" s="131" t="s">
        <v>764</v>
      </c>
    </row>
    <row r="14" spans="1:5" x14ac:dyDescent="0.25">
      <c r="A14" s="107">
        <v>7</v>
      </c>
      <c r="B14" s="2"/>
      <c r="C14" s="121" t="s">
        <v>732</v>
      </c>
      <c r="D14" s="2"/>
      <c r="E14" s="131" t="s">
        <v>765</v>
      </c>
    </row>
    <row r="15" spans="1:5" x14ac:dyDescent="0.25">
      <c r="A15" s="107">
        <v>8</v>
      </c>
      <c r="B15" s="2"/>
      <c r="C15" s="121" t="s">
        <v>733</v>
      </c>
      <c r="D15" s="2"/>
      <c r="E15" s="131" t="s">
        <v>766</v>
      </c>
    </row>
    <row r="16" spans="1:5" x14ac:dyDescent="0.25">
      <c r="A16" s="107">
        <v>9</v>
      </c>
      <c r="B16" s="2"/>
      <c r="C16" s="121" t="s">
        <v>734</v>
      </c>
      <c r="D16" s="2"/>
      <c r="E16" s="131" t="s">
        <v>767</v>
      </c>
    </row>
    <row r="17" spans="1:5" x14ac:dyDescent="0.25">
      <c r="A17" s="79"/>
      <c r="B17" s="79"/>
      <c r="C17" s="79"/>
      <c r="D17" s="79"/>
      <c r="E17" s="79"/>
    </row>
  </sheetData>
  <mergeCells count="2">
    <mergeCell ref="A4:E4"/>
    <mergeCell ref="A7:E7"/>
  </mergeCells>
  <pageMargins left="0.25" right="0.25" top="0.75" bottom="0.75" header="0.3" footer="0.3"/>
  <pageSetup paperSize="9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AD03-495C-47E1-95B5-F995CFB8616F}">
  <sheetPr>
    <pageSetUpPr fitToPage="1"/>
  </sheetPr>
  <dimension ref="A2:E20"/>
  <sheetViews>
    <sheetView workbookViewId="0">
      <selection activeCell="C20" sqref="A8:C20"/>
    </sheetView>
  </sheetViews>
  <sheetFormatPr defaultRowHeight="15" x14ac:dyDescent="0.25"/>
  <cols>
    <col min="1" max="1" width="12" customWidth="1"/>
    <col min="2" max="2" width="20.85546875" customWidth="1"/>
    <col min="3" max="3" width="54.42578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15.75" thickBot="1" x14ac:dyDescent="0.3">
      <c r="A5" s="3" t="s">
        <v>9</v>
      </c>
      <c r="B5" s="3" t="s">
        <v>632</v>
      </c>
      <c r="C5" s="41" t="s">
        <v>758</v>
      </c>
      <c r="D5" s="3" t="s">
        <v>633</v>
      </c>
      <c r="E5" s="132">
        <v>662591551</v>
      </c>
    </row>
    <row r="6" spans="1:5" x14ac:dyDescent="0.25">
      <c r="A6" s="4" t="s">
        <v>1</v>
      </c>
      <c r="B6" s="5" t="s">
        <v>5</v>
      </c>
      <c r="C6" s="5" t="s">
        <v>2</v>
      </c>
      <c r="D6" s="5" t="s">
        <v>0</v>
      </c>
      <c r="E6" s="6" t="s">
        <v>3</v>
      </c>
    </row>
    <row r="7" spans="1:5" x14ac:dyDescent="0.25">
      <c r="A7" s="315" t="s">
        <v>6</v>
      </c>
      <c r="B7" s="316"/>
      <c r="C7" s="316"/>
      <c r="D7" s="316"/>
      <c r="E7" s="317"/>
    </row>
    <row r="8" spans="1:5" ht="16.5" x14ac:dyDescent="0.25">
      <c r="A8" s="8">
        <v>1</v>
      </c>
      <c r="B8" s="109" t="s">
        <v>735</v>
      </c>
      <c r="C8" s="123" t="s">
        <v>736</v>
      </c>
      <c r="D8" s="143" t="s">
        <v>994</v>
      </c>
      <c r="E8" s="123" t="s">
        <v>995</v>
      </c>
    </row>
    <row r="9" spans="1:5" ht="16.5" x14ac:dyDescent="0.3">
      <c r="A9" s="8">
        <v>2</v>
      </c>
      <c r="B9" s="109"/>
      <c r="C9" s="123" t="s">
        <v>737</v>
      </c>
      <c r="D9" s="143" t="s">
        <v>994</v>
      </c>
      <c r="E9" s="124" t="s">
        <v>996</v>
      </c>
    </row>
    <row r="10" spans="1:5" ht="16.5" x14ac:dyDescent="0.3">
      <c r="A10" s="8">
        <v>3</v>
      </c>
      <c r="B10" s="109"/>
      <c r="C10" s="124" t="s">
        <v>738</v>
      </c>
      <c r="D10" s="143" t="s">
        <v>997</v>
      </c>
      <c r="E10" s="123" t="s">
        <v>998</v>
      </c>
    </row>
    <row r="11" spans="1:5" ht="16.5" x14ac:dyDescent="0.3">
      <c r="A11" s="8">
        <v>4</v>
      </c>
      <c r="B11" s="109"/>
      <c r="C11" s="124" t="s">
        <v>739</v>
      </c>
      <c r="D11" s="143" t="s">
        <v>999</v>
      </c>
      <c r="E11" s="124" t="s">
        <v>1000</v>
      </c>
    </row>
    <row r="12" spans="1:5" ht="16.5" x14ac:dyDescent="0.3">
      <c r="A12" s="8">
        <v>5</v>
      </c>
      <c r="B12" s="109"/>
      <c r="C12" s="124" t="s">
        <v>740</v>
      </c>
      <c r="D12" s="143" t="s">
        <v>1001</v>
      </c>
      <c r="E12" s="123" t="s">
        <v>1002</v>
      </c>
    </row>
    <row r="13" spans="1:5" ht="15.75" customHeight="1" x14ac:dyDescent="0.3">
      <c r="A13" s="8">
        <v>6</v>
      </c>
      <c r="B13" s="109"/>
      <c r="C13" s="124" t="s">
        <v>741</v>
      </c>
      <c r="D13" s="143" t="s">
        <v>1003</v>
      </c>
      <c r="E13" s="124" t="s">
        <v>1004</v>
      </c>
    </row>
    <row r="14" spans="1:5" ht="16.5" x14ac:dyDescent="0.3">
      <c r="A14" s="8">
        <v>7</v>
      </c>
      <c r="B14" s="109"/>
      <c r="C14" s="124" t="s">
        <v>742</v>
      </c>
      <c r="D14" s="143" t="s">
        <v>1005</v>
      </c>
      <c r="E14" s="123" t="s">
        <v>1006</v>
      </c>
    </row>
    <row r="15" spans="1:5" ht="16.5" x14ac:dyDescent="0.3">
      <c r="A15" s="8">
        <v>8</v>
      </c>
      <c r="B15" s="109"/>
      <c r="C15" s="124" t="s">
        <v>743</v>
      </c>
      <c r="D15" s="143" t="s">
        <v>1007</v>
      </c>
      <c r="E15" s="125" t="s">
        <v>1008</v>
      </c>
    </row>
    <row r="16" spans="1:5" ht="16.5" x14ac:dyDescent="0.3">
      <c r="A16" s="8">
        <v>9</v>
      </c>
      <c r="B16" s="109"/>
      <c r="C16" s="124" t="s">
        <v>744</v>
      </c>
      <c r="D16" s="143" t="s">
        <v>1009</v>
      </c>
      <c r="E16" s="123" t="s">
        <v>1010</v>
      </c>
    </row>
    <row r="17" spans="1:5" ht="16.5" x14ac:dyDescent="0.3">
      <c r="A17" s="8">
        <v>10</v>
      </c>
      <c r="B17" s="102"/>
      <c r="C17" s="124" t="s">
        <v>745</v>
      </c>
      <c r="D17" s="102" t="s">
        <v>1011</v>
      </c>
      <c r="E17" s="122" t="s">
        <v>1012</v>
      </c>
    </row>
    <row r="18" spans="1:5" ht="16.5" x14ac:dyDescent="0.3">
      <c r="A18" s="8">
        <v>11</v>
      </c>
      <c r="B18" s="102"/>
      <c r="C18" s="124" t="s">
        <v>746</v>
      </c>
      <c r="D18" s="102" t="s">
        <v>1013</v>
      </c>
      <c r="E18" s="124" t="s">
        <v>1014</v>
      </c>
    </row>
    <row r="19" spans="1:5" ht="33" x14ac:dyDescent="0.3">
      <c r="A19" s="8">
        <v>12</v>
      </c>
      <c r="B19" s="102"/>
      <c r="C19" s="123" t="s">
        <v>747</v>
      </c>
      <c r="D19" s="103" t="s">
        <v>1015</v>
      </c>
      <c r="E19" s="148" t="s">
        <v>1016</v>
      </c>
    </row>
    <row r="20" spans="1:5" ht="16.5" x14ac:dyDescent="0.25">
      <c r="A20" s="8">
        <v>13</v>
      </c>
      <c r="B20" s="102"/>
      <c r="C20" s="123" t="s">
        <v>748</v>
      </c>
      <c r="D20" s="102" t="s">
        <v>1017</v>
      </c>
      <c r="E20" s="126">
        <v>502212852</v>
      </c>
    </row>
  </sheetData>
  <mergeCells count="2">
    <mergeCell ref="A4:E4"/>
    <mergeCell ref="A7:E7"/>
  </mergeCells>
  <pageMargins left="0.25" right="0.25" top="0.75" bottom="0.75" header="0.3" footer="0.3"/>
  <pageSetup paperSize="9" scale="7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DD73-ECB0-43A1-92DE-50037BEC33CA}">
  <sheetPr>
    <pageSetUpPr fitToPage="1"/>
  </sheetPr>
  <dimension ref="A2:E67"/>
  <sheetViews>
    <sheetView topLeftCell="A47" workbookViewId="0">
      <selection activeCell="I66" sqref="I66"/>
    </sheetView>
  </sheetViews>
  <sheetFormatPr defaultRowHeight="15" x14ac:dyDescent="0.25"/>
  <cols>
    <col min="1" max="1" width="7.5703125" style="203" customWidth="1"/>
    <col min="2" max="2" width="17" style="203" customWidth="1"/>
    <col min="3" max="3" width="35" style="203" customWidth="1"/>
    <col min="4" max="4" width="23.85546875" style="203" customWidth="1"/>
    <col min="5" max="5" width="27.7109375" style="203" customWidth="1"/>
    <col min="6" max="16384" width="9.140625" style="203"/>
  </cols>
  <sheetData>
    <row r="2" spans="1:5" ht="15.75" thickBot="1" x14ac:dyDescent="0.3"/>
    <row r="3" spans="1:5" ht="15.75" x14ac:dyDescent="0.25">
      <c r="A3" s="251" t="s">
        <v>1</v>
      </c>
      <c r="B3" s="252" t="s">
        <v>5</v>
      </c>
      <c r="C3" s="252" t="s">
        <v>2</v>
      </c>
      <c r="D3" s="252" t="s">
        <v>0</v>
      </c>
      <c r="E3" s="253" t="s">
        <v>3</v>
      </c>
    </row>
    <row r="4" spans="1:5" ht="16.5" thickBot="1" x14ac:dyDescent="0.3">
      <c r="A4" s="366" t="s">
        <v>4</v>
      </c>
      <c r="B4" s="367"/>
      <c r="C4" s="368"/>
      <c r="D4" s="368"/>
      <c r="E4" s="369"/>
    </row>
    <row r="5" spans="1:5" ht="45" customHeight="1" x14ac:dyDescent="0.25">
      <c r="A5" s="267">
        <v>1</v>
      </c>
      <c r="B5" s="254" t="s">
        <v>460</v>
      </c>
      <c r="C5" s="150" t="s">
        <v>461</v>
      </c>
      <c r="D5" s="155" t="s">
        <v>464</v>
      </c>
      <c r="E5" s="156" t="s">
        <v>465</v>
      </c>
    </row>
    <row r="6" spans="1:5" x14ac:dyDescent="0.25">
      <c r="A6" s="268" t="s">
        <v>153</v>
      </c>
      <c r="B6" s="155" t="s">
        <v>462</v>
      </c>
      <c r="C6" s="150" t="s">
        <v>463</v>
      </c>
      <c r="D6" s="155" t="s">
        <v>466</v>
      </c>
      <c r="E6" s="155" t="s">
        <v>467</v>
      </c>
    </row>
    <row r="7" spans="1:5" x14ac:dyDescent="0.25">
      <c r="A7" s="268" t="s">
        <v>156</v>
      </c>
      <c r="B7" s="155" t="s">
        <v>468</v>
      </c>
      <c r="C7" s="150" t="s">
        <v>469</v>
      </c>
      <c r="D7" s="155" t="s">
        <v>474</v>
      </c>
      <c r="E7" s="155" t="s">
        <v>475</v>
      </c>
    </row>
    <row r="8" spans="1:5" x14ac:dyDescent="0.25">
      <c r="A8" s="268" t="s">
        <v>172</v>
      </c>
      <c r="B8" s="155" t="s">
        <v>472</v>
      </c>
      <c r="C8" s="150" t="s">
        <v>473</v>
      </c>
      <c r="D8" s="155" t="s">
        <v>470</v>
      </c>
      <c r="E8" s="155" t="s">
        <v>471</v>
      </c>
    </row>
    <row r="9" spans="1:5" ht="30" customHeight="1" x14ac:dyDescent="0.25">
      <c r="A9" s="380" t="s">
        <v>177</v>
      </c>
      <c r="B9" s="377" t="s">
        <v>476</v>
      </c>
      <c r="C9" s="374" t="s">
        <v>477</v>
      </c>
      <c r="D9" s="373" t="s">
        <v>480</v>
      </c>
      <c r="E9" s="373" t="s">
        <v>1352</v>
      </c>
    </row>
    <row r="10" spans="1:5" x14ac:dyDescent="0.25">
      <c r="A10" s="381"/>
      <c r="B10" s="378"/>
      <c r="C10" s="375"/>
      <c r="D10" s="373"/>
      <c r="E10" s="373"/>
    </row>
    <row r="11" spans="1:5" x14ac:dyDescent="0.25">
      <c r="A11" s="382"/>
      <c r="B11" s="379"/>
      <c r="C11" s="376"/>
      <c r="D11" s="373"/>
      <c r="E11" s="373"/>
    </row>
    <row r="12" spans="1:5" x14ac:dyDescent="0.25">
      <c r="A12" s="386" t="s">
        <v>186</v>
      </c>
      <c r="B12" s="383" t="s">
        <v>483</v>
      </c>
      <c r="C12" s="255" t="s">
        <v>508</v>
      </c>
      <c r="D12" s="256" t="s">
        <v>484</v>
      </c>
      <c r="E12" s="257" t="s">
        <v>485</v>
      </c>
    </row>
    <row r="13" spans="1:5" ht="15" customHeight="1" x14ac:dyDescent="0.25">
      <c r="A13" s="387"/>
      <c r="B13" s="384"/>
      <c r="C13" s="255" t="s">
        <v>509</v>
      </c>
      <c r="D13" s="256" t="s">
        <v>486</v>
      </c>
      <c r="E13" s="257" t="s">
        <v>487</v>
      </c>
    </row>
    <row r="14" spans="1:5" x14ac:dyDescent="0.25">
      <c r="A14" s="387"/>
      <c r="B14" s="384"/>
      <c r="C14" s="255" t="s">
        <v>510</v>
      </c>
      <c r="D14" s="256" t="s">
        <v>488</v>
      </c>
      <c r="E14" s="257" t="s">
        <v>489</v>
      </c>
    </row>
    <row r="15" spans="1:5" x14ac:dyDescent="0.25">
      <c r="A15" s="387"/>
      <c r="B15" s="384"/>
      <c r="C15" s="255" t="s">
        <v>511</v>
      </c>
      <c r="D15" s="256" t="s">
        <v>490</v>
      </c>
      <c r="E15" s="257" t="s">
        <v>491</v>
      </c>
    </row>
    <row r="16" spans="1:5" x14ac:dyDescent="0.25">
      <c r="A16" s="387"/>
      <c r="B16" s="384"/>
      <c r="C16" s="255" t="s">
        <v>512</v>
      </c>
      <c r="D16" s="256" t="s">
        <v>492</v>
      </c>
      <c r="E16" s="257" t="s">
        <v>493</v>
      </c>
    </row>
    <row r="17" spans="1:5" x14ac:dyDescent="0.25">
      <c r="A17" s="387"/>
      <c r="B17" s="384"/>
      <c r="C17" s="255" t="s">
        <v>513</v>
      </c>
      <c r="D17" s="256" t="s">
        <v>494</v>
      </c>
      <c r="E17" s="257" t="s">
        <v>495</v>
      </c>
    </row>
    <row r="18" spans="1:5" x14ac:dyDescent="0.25">
      <c r="A18" s="387"/>
      <c r="B18" s="384"/>
      <c r="C18" s="255" t="s">
        <v>514</v>
      </c>
      <c r="D18" s="256" t="s">
        <v>496</v>
      </c>
      <c r="E18" s="257" t="s">
        <v>497</v>
      </c>
    </row>
    <row r="19" spans="1:5" x14ac:dyDescent="0.25">
      <c r="A19" s="387"/>
      <c r="B19" s="384"/>
      <c r="C19" s="255" t="s">
        <v>515</v>
      </c>
      <c r="D19" s="256" t="s">
        <v>498</v>
      </c>
      <c r="E19" s="257" t="s">
        <v>499</v>
      </c>
    </row>
    <row r="20" spans="1:5" x14ac:dyDescent="0.25">
      <c r="A20" s="387"/>
      <c r="B20" s="384"/>
      <c r="C20" s="255" t="s">
        <v>516</v>
      </c>
      <c r="D20" s="256" t="s">
        <v>500</v>
      </c>
      <c r="E20" s="257" t="s">
        <v>501</v>
      </c>
    </row>
    <row r="21" spans="1:5" x14ac:dyDescent="0.25">
      <c r="A21" s="387"/>
      <c r="B21" s="384"/>
      <c r="C21" s="255" t="s">
        <v>517</v>
      </c>
      <c r="D21" s="256" t="s">
        <v>502</v>
      </c>
      <c r="E21" s="257" t="s">
        <v>503</v>
      </c>
    </row>
    <row r="22" spans="1:5" x14ac:dyDescent="0.25">
      <c r="A22" s="387"/>
      <c r="B22" s="384"/>
      <c r="C22" s="255" t="s">
        <v>518</v>
      </c>
      <c r="D22" s="256" t="s">
        <v>504</v>
      </c>
      <c r="E22" s="257" t="s">
        <v>505</v>
      </c>
    </row>
    <row r="23" spans="1:5" ht="15.75" thickBot="1" x14ac:dyDescent="0.3">
      <c r="A23" s="388"/>
      <c r="B23" s="385"/>
      <c r="C23" s="255" t="s">
        <v>519</v>
      </c>
      <c r="D23" s="256" t="s">
        <v>506</v>
      </c>
      <c r="E23" s="257" t="s">
        <v>507</v>
      </c>
    </row>
    <row r="24" spans="1:5" x14ac:dyDescent="0.25">
      <c r="A24" s="258" t="s">
        <v>1</v>
      </c>
      <c r="B24" s="259" t="s">
        <v>5</v>
      </c>
      <c r="C24" s="259" t="s">
        <v>2</v>
      </c>
      <c r="D24" s="259" t="s">
        <v>0</v>
      </c>
      <c r="E24" s="260" t="s">
        <v>3</v>
      </c>
    </row>
    <row r="25" spans="1:5" ht="15.75" thickBot="1" x14ac:dyDescent="0.3">
      <c r="A25" s="370" t="s">
        <v>6</v>
      </c>
      <c r="B25" s="371"/>
      <c r="C25" s="371"/>
      <c r="D25" s="371"/>
      <c r="E25" s="372"/>
    </row>
    <row r="26" spans="1:5" x14ac:dyDescent="0.25">
      <c r="A26" s="391" t="s">
        <v>9</v>
      </c>
      <c r="B26" s="389" t="s">
        <v>483</v>
      </c>
      <c r="C26" s="261" t="s">
        <v>1353</v>
      </c>
      <c r="D26" s="261" t="s">
        <v>1354</v>
      </c>
      <c r="E26" s="262" t="s">
        <v>1355</v>
      </c>
    </row>
    <row r="27" spans="1:5" x14ac:dyDescent="0.25">
      <c r="A27" s="356"/>
      <c r="B27" s="384"/>
      <c r="C27" s="261" t="s">
        <v>1356</v>
      </c>
      <c r="D27" s="261" t="s">
        <v>1357</v>
      </c>
      <c r="E27" s="262" t="s">
        <v>1358</v>
      </c>
    </row>
    <row r="28" spans="1:5" x14ac:dyDescent="0.25">
      <c r="A28" s="356"/>
      <c r="B28" s="384"/>
      <c r="C28" s="261" t="s">
        <v>1359</v>
      </c>
      <c r="D28" s="261" t="s">
        <v>1372</v>
      </c>
      <c r="E28" s="262" t="s">
        <v>1360</v>
      </c>
    </row>
    <row r="29" spans="1:5" x14ac:dyDescent="0.25">
      <c r="A29" s="356"/>
      <c r="B29" s="384"/>
      <c r="C29" s="261" t="s">
        <v>1361</v>
      </c>
      <c r="D29" s="261" t="s">
        <v>1362</v>
      </c>
      <c r="E29" s="262" t="s">
        <v>1363</v>
      </c>
    </row>
    <row r="30" spans="1:5" x14ac:dyDescent="0.25">
      <c r="A30" s="356"/>
      <c r="B30" s="384"/>
      <c r="C30" s="261" t="s">
        <v>1364</v>
      </c>
      <c r="D30" s="261" t="s">
        <v>1365</v>
      </c>
      <c r="E30" s="262" t="s">
        <v>1366</v>
      </c>
    </row>
    <row r="31" spans="1:5" ht="0.75" customHeight="1" x14ac:dyDescent="0.25">
      <c r="A31" s="356"/>
      <c r="B31" s="384"/>
      <c r="C31" s="261"/>
      <c r="D31" s="261"/>
      <c r="E31" s="262"/>
    </row>
    <row r="32" spans="1:5" ht="0.75" customHeight="1" x14ac:dyDescent="0.25">
      <c r="A32" s="356"/>
      <c r="B32" s="384"/>
      <c r="C32" s="261"/>
      <c r="D32" s="261"/>
      <c r="E32" s="262"/>
    </row>
    <row r="33" spans="1:5" hidden="1" x14ac:dyDescent="0.25">
      <c r="A33" s="356"/>
      <c r="B33" s="384"/>
      <c r="C33" s="261"/>
      <c r="D33" s="261"/>
      <c r="E33" s="262"/>
    </row>
    <row r="34" spans="1:5" hidden="1" x14ac:dyDescent="0.25">
      <c r="A34" s="356"/>
      <c r="B34" s="384"/>
      <c r="C34" s="261"/>
      <c r="D34" s="261"/>
      <c r="E34" s="262"/>
    </row>
    <row r="35" spans="1:5" hidden="1" x14ac:dyDescent="0.25">
      <c r="A35" s="356"/>
      <c r="B35" s="384"/>
      <c r="C35" s="261"/>
      <c r="D35" s="261"/>
      <c r="E35" s="262"/>
    </row>
    <row r="36" spans="1:5" hidden="1" x14ac:dyDescent="0.25">
      <c r="A36" s="356"/>
      <c r="B36" s="384"/>
      <c r="C36" s="261"/>
      <c r="D36" s="261"/>
      <c r="E36" s="262"/>
    </row>
    <row r="37" spans="1:5" hidden="1" x14ac:dyDescent="0.25">
      <c r="A37" s="357"/>
      <c r="B37" s="390"/>
      <c r="C37" s="261"/>
      <c r="D37" s="261"/>
      <c r="E37" s="262"/>
    </row>
    <row r="38" spans="1:5" x14ac:dyDescent="0.25">
      <c r="A38" s="355" t="s">
        <v>153</v>
      </c>
      <c r="B38" s="383" t="s">
        <v>476</v>
      </c>
      <c r="C38" s="392" t="s">
        <v>520</v>
      </c>
      <c r="D38" s="393" t="s">
        <v>521</v>
      </c>
      <c r="E38" s="394" t="s">
        <v>522</v>
      </c>
    </row>
    <row r="39" spans="1:5" x14ac:dyDescent="0.25">
      <c r="A39" s="356"/>
      <c r="B39" s="384"/>
      <c r="C39" s="392"/>
      <c r="D39" s="393"/>
      <c r="E39" s="394"/>
    </row>
    <row r="40" spans="1:5" x14ac:dyDescent="0.25">
      <c r="A40" s="356"/>
      <c r="B40" s="384"/>
      <c r="C40" s="392"/>
      <c r="D40" s="393"/>
      <c r="E40" s="394"/>
    </row>
    <row r="41" spans="1:5" x14ac:dyDescent="0.25">
      <c r="A41" s="356"/>
      <c r="B41" s="384"/>
      <c r="C41" s="392" t="s">
        <v>523</v>
      </c>
      <c r="D41" s="393" t="s">
        <v>478</v>
      </c>
      <c r="E41" s="394" t="s">
        <v>479</v>
      </c>
    </row>
    <row r="42" spans="1:5" x14ac:dyDescent="0.25">
      <c r="A42" s="356"/>
      <c r="B42" s="384"/>
      <c r="C42" s="392"/>
      <c r="D42" s="393"/>
      <c r="E42" s="394"/>
    </row>
    <row r="43" spans="1:5" x14ac:dyDescent="0.25">
      <c r="A43" s="356"/>
      <c r="B43" s="384"/>
      <c r="C43" s="392"/>
      <c r="D43" s="393"/>
      <c r="E43" s="394"/>
    </row>
    <row r="44" spans="1:5" x14ac:dyDescent="0.25">
      <c r="A44" s="356"/>
      <c r="B44" s="384"/>
      <c r="C44" s="392" t="s">
        <v>524</v>
      </c>
      <c r="D44" s="395" t="s">
        <v>525</v>
      </c>
      <c r="E44" s="398" t="s">
        <v>526</v>
      </c>
    </row>
    <row r="45" spans="1:5" x14ac:dyDescent="0.25">
      <c r="A45" s="356"/>
      <c r="B45" s="384"/>
      <c r="C45" s="392"/>
      <c r="D45" s="396"/>
      <c r="E45" s="399"/>
    </row>
    <row r="46" spans="1:5" x14ac:dyDescent="0.25">
      <c r="A46" s="356"/>
      <c r="B46" s="384"/>
      <c r="C46" s="392"/>
      <c r="D46" s="396"/>
      <c r="E46" s="399"/>
    </row>
    <row r="47" spans="1:5" ht="30" x14ac:dyDescent="0.25">
      <c r="A47" s="357"/>
      <c r="B47" s="390"/>
      <c r="C47" s="263" t="s">
        <v>527</v>
      </c>
      <c r="D47" s="397"/>
      <c r="E47" s="400"/>
    </row>
    <row r="48" spans="1:5" ht="15" customHeight="1" x14ac:dyDescent="0.25">
      <c r="A48" s="355" t="s">
        <v>156</v>
      </c>
      <c r="B48" s="355" t="s">
        <v>472</v>
      </c>
      <c r="C48" s="150" t="s">
        <v>528</v>
      </c>
      <c r="D48" s="355" t="s">
        <v>532</v>
      </c>
      <c r="E48" s="355" t="s">
        <v>533</v>
      </c>
    </row>
    <row r="49" spans="1:5" ht="15" customHeight="1" x14ac:dyDescent="0.25">
      <c r="A49" s="356"/>
      <c r="B49" s="356"/>
      <c r="C49" s="150" t="s">
        <v>530</v>
      </c>
      <c r="D49" s="357"/>
      <c r="E49" s="357"/>
    </row>
    <row r="50" spans="1:5" ht="15" customHeight="1" x14ac:dyDescent="0.25">
      <c r="A50" s="356"/>
      <c r="B50" s="356"/>
      <c r="C50" s="150" t="s">
        <v>531</v>
      </c>
      <c r="D50" s="355" t="s">
        <v>470</v>
      </c>
      <c r="E50" s="355" t="s">
        <v>471</v>
      </c>
    </row>
    <row r="51" spans="1:5" ht="30" x14ac:dyDescent="0.25">
      <c r="A51" s="357"/>
      <c r="B51" s="357"/>
      <c r="C51" s="150" t="s">
        <v>529</v>
      </c>
      <c r="D51" s="357"/>
      <c r="E51" s="357"/>
    </row>
    <row r="52" spans="1:5" ht="15" customHeight="1" x14ac:dyDescent="0.25">
      <c r="A52" s="355" t="s">
        <v>172</v>
      </c>
      <c r="B52" s="355" t="s">
        <v>468</v>
      </c>
      <c r="C52" s="150" t="s">
        <v>534</v>
      </c>
      <c r="D52" s="355" t="s">
        <v>474</v>
      </c>
      <c r="E52" s="355" t="s">
        <v>475</v>
      </c>
    </row>
    <row r="53" spans="1:5" ht="30" x14ac:dyDescent="0.25">
      <c r="A53" s="357"/>
      <c r="B53" s="357"/>
      <c r="C53" s="150" t="s">
        <v>535</v>
      </c>
      <c r="D53" s="357"/>
      <c r="E53" s="357"/>
    </row>
    <row r="54" spans="1:5" ht="15" customHeight="1" x14ac:dyDescent="0.25">
      <c r="A54" s="403" t="s">
        <v>177</v>
      </c>
      <c r="B54" s="383" t="s">
        <v>536</v>
      </c>
      <c r="C54" s="264" t="s">
        <v>537</v>
      </c>
      <c r="D54" s="250"/>
      <c r="E54" s="250"/>
    </row>
    <row r="55" spans="1:5" x14ac:dyDescent="0.25">
      <c r="A55" s="404"/>
      <c r="B55" s="384"/>
      <c r="C55" s="264" t="s">
        <v>539</v>
      </c>
      <c r="D55" s="401" t="s">
        <v>466</v>
      </c>
      <c r="E55" s="355" t="s">
        <v>467</v>
      </c>
    </row>
    <row r="56" spans="1:5" ht="30" x14ac:dyDescent="0.25">
      <c r="A56" s="404"/>
      <c r="B56" s="384"/>
      <c r="C56" s="264" t="s">
        <v>540</v>
      </c>
      <c r="D56" s="402"/>
      <c r="E56" s="356"/>
    </row>
    <row r="57" spans="1:5" x14ac:dyDescent="0.25">
      <c r="A57" s="404"/>
      <c r="B57" s="384"/>
      <c r="C57" s="264" t="s">
        <v>541</v>
      </c>
      <c r="D57" s="402"/>
      <c r="E57" s="356"/>
    </row>
    <row r="58" spans="1:5" ht="30" x14ac:dyDescent="0.25">
      <c r="A58" s="404"/>
      <c r="B58" s="384"/>
      <c r="C58" s="264" t="s">
        <v>538</v>
      </c>
      <c r="D58" s="402"/>
      <c r="E58" s="356"/>
    </row>
    <row r="59" spans="1:5" x14ac:dyDescent="0.25">
      <c r="A59" s="404"/>
      <c r="B59" s="384"/>
      <c r="C59" s="264" t="s">
        <v>542</v>
      </c>
      <c r="D59" s="402"/>
      <c r="E59" s="356"/>
    </row>
    <row r="60" spans="1:5" ht="30" x14ac:dyDescent="0.25">
      <c r="A60" s="405"/>
      <c r="B60" s="390"/>
      <c r="C60" s="265" t="s">
        <v>543</v>
      </c>
      <c r="D60" s="402"/>
      <c r="E60" s="356"/>
    </row>
    <row r="61" spans="1:5" ht="30" x14ac:dyDescent="0.25">
      <c r="A61" s="355" t="s">
        <v>186</v>
      </c>
      <c r="B61" s="355" t="s">
        <v>460</v>
      </c>
      <c r="C61" s="152" t="s">
        <v>1367</v>
      </c>
      <c r="D61" s="355" t="s">
        <v>464</v>
      </c>
      <c r="E61" s="355" t="s">
        <v>465</v>
      </c>
    </row>
    <row r="62" spans="1:5" ht="30" x14ac:dyDescent="0.25">
      <c r="A62" s="356"/>
      <c r="B62" s="356"/>
      <c r="C62" s="152" t="s">
        <v>1368</v>
      </c>
      <c r="D62" s="356"/>
      <c r="E62" s="356"/>
    </row>
    <row r="63" spans="1:5" ht="39.75" customHeight="1" x14ac:dyDescent="0.25">
      <c r="A63" s="356"/>
      <c r="B63" s="356"/>
      <c r="C63" s="152" t="s">
        <v>1369</v>
      </c>
      <c r="D63" s="356"/>
      <c r="E63" s="356"/>
    </row>
    <row r="64" spans="1:5" ht="30" x14ac:dyDescent="0.25">
      <c r="A64" s="356"/>
      <c r="B64" s="356"/>
      <c r="C64" s="152" t="s">
        <v>1370</v>
      </c>
      <c r="D64" s="356"/>
      <c r="E64" s="356"/>
    </row>
    <row r="65" spans="1:5" x14ac:dyDescent="0.25">
      <c r="A65" s="356"/>
      <c r="B65" s="356"/>
      <c r="C65" s="152" t="s">
        <v>544</v>
      </c>
      <c r="D65" s="356"/>
      <c r="E65" s="356"/>
    </row>
    <row r="66" spans="1:5" x14ac:dyDescent="0.25">
      <c r="A66" s="356"/>
      <c r="B66" s="356"/>
      <c r="C66" s="152" t="s">
        <v>545</v>
      </c>
      <c r="D66" s="356"/>
      <c r="E66" s="356"/>
    </row>
    <row r="67" spans="1:5" ht="30" x14ac:dyDescent="0.25">
      <c r="A67" s="357"/>
      <c r="B67" s="357"/>
      <c r="C67" s="152" t="s">
        <v>1371</v>
      </c>
      <c r="D67" s="357"/>
      <c r="E67" s="357"/>
    </row>
  </sheetData>
  <mergeCells count="40">
    <mergeCell ref="E61:E67"/>
    <mergeCell ref="B61:B67"/>
    <mergeCell ref="A61:A67"/>
    <mergeCell ref="D61:D67"/>
    <mergeCell ref="E52:E53"/>
    <mergeCell ref="D55:D60"/>
    <mergeCell ref="E55:E60"/>
    <mergeCell ref="B52:B53"/>
    <mergeCell ref="A52:A53"/>
    <mergeCell ref="B54:B60"/>
    <mergeCell ref="A54:A60"/>
    <mergeCell ref="D52:D53"/>
    <mergeCell ref="E48:E49"/>
    <mergeCell ref="D50:D51"/>
    <mergeCell ref="E50:E51"/>
    <mergeCell ref="B48:B51"/>
    <mergeCell ref="A48:A51"/>
    <mergeCell ref="D48:D49"/>
    <mergeCell ref="B26:B37"/>
    <mergeCell ref="A26:A37"/>
    <mergeCell ref="C38:C40"/>
    <mergeCell ref="D38:D40"/>
    <mergeCell ref="E38:E40"/>
    <mergeCell ref="B38:B47"/>
    <mergeCell ref="A38:A47"/>
    <mergeCell ref="C41:C43"/>
    <mergeCell ref="D41:D43"/>
    <mergeCell ref="E41:E43"/>
    <mergeCell ref="C44:C46"/>
    <mergeCell ref="D44:D47"/>
    <mergeCell ref="E44:E47"/>
    <mergeCell ref="A4:E4"/>
    <mergeCell ref="A25:E25"/>
    <mergeCell ref="D9:D11"/>
    <mergeCell ref="E9:E11"/>
    <mergeCell ref="C9:C11"/>
    <mergeCell ref="B9:B11"/>
    <mergeCell ref="A9:A11"/>
    <mergeCell ref="B12:B23"/>
    <mergeCell ref="A12:A23"/>
  </mergeCells>
  <pageMargins left="0.25" right="0.25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A4DD-D971-4109-ACA9-7F50E70F24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B387-1E4B-4EB6-BB8D-10E920D4088D}">
  <dimension ref="A2:E37"/>
  <sheetViews>
    <sheetView workbookViewId="0">
      <selection activeCell="C22" sqref="C22"/>
    </sheetView>
  </sheetViews>
  <sheetFormatPr defaultRowHeight="15" x14ac:dyDescent="0.25"/>
  <cols>
    <col min="1" max="1" width="12" customWidth="1"/>
    <col min="2" max="2" width="30.28515625" customWidth="1"/>
    <col min="3" max="3" width="48.1406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15.75" x14ac:dyDescent="0.25">
      <c r="A5" s="8">
        <v>1</v>
      </c>
      <c r="B5" s="17" t="s">
        <v>12</v>
      </c>
      <c r="C5" s="8" t="s">
        <v>13</v>
      </c>
      <c r="D5" s="15" t="s">
        <v>14</v>
      </c>
      <c r="E5" s="13">
        <v>510547375</v>
      </c>
    </row>
    <row r="6" spans="1:5" ht="47.25" x14ac:dyDescent="0.25">
      <c r="A6" s="8">
        <v>2</v>
      </c>
      <c r="B6" s="17" t="s">
        <v>15</v>
      </c>
      <c r="C6" s="8" t="s">
        <v>16</v>
      </c>
      <c r="D6" s="14" t="s">
        <v>17</v>
      </c>
      <c r="E6" s="20" t="s">
        <v>18</v>
      </c>
    </row>
    <row r="7" spans="1:5" ht="15.75" x14ac:dyDescent="0.25">
      <c r="A7" s="8">
        <v>3</v>
      </c>
      <c r="B7" s="8" t="s">
        <v>19</v>
      </c>
      <c r="C7" s="8" t="s">
        <v>20</v>
      </c>
      <c r="D7" s="15" t="s">
        <v>21</v>
      </c>
      <c r="E7" s="17">
        <v>509848027</v>
      </c>
    </row>
    <row r="8" spans="1:5" ht="63" customHeight="1" x14ac:dyDescent="0.25">
      <c r="A8" s="8">
        <v>4</v>
      </c>
      <c r="B8" s="8" t="s">
        <v>22</v>
      </c>
      <c r="C8" s="13" t="s">
        <v>23</v>
      </c>
      <c r="D8" s="14" t="s">
        <v>25</v>
      </c>
      <c r="E8" s="14" t="s">
        <v>24</v>
      </c>
    </row>
    <row r="9" spans="1:5" ht="31.5" customHeight="1" x14ac:dyDescent="0.25">
      <c r="A9" s="8">
        <v>5</v>
      </c>
      <c r="B9" s="8" t="s">
        <v>26</v>
      </c>
      <c r="C9" s="13" t="s">
        <v>27</v>
      </c>
      <c r="D9" s="13" t="s">
        <v>29</v>
      </c>
      <c r="E9" s="21" t="s">
        <v>28</v>
      </c>
    </row>
    <row r="10" spans="1:5" ht="15.75" customHeight="1" x14ac:dyDescent="0.25">
      <c r="A10" s="8">
        <v>6</v>
      </c>
      <c r="B10" s="8" t="s">
        <v>30</v>
      </c>
      <c r="C10" s="14" t="s">
        <v>47</v>
      </c>
      <c r="D10" s="13" t="s">
        <v>32</v>
      </c>
      <c r="E10" s="21" t="s">
        <v>31</v>
      </c>
    </row>
    <row r="11" spans="1:5" ht="31.5" x14ac:dyDescent="0.25">
      <c r="A11" s="8">
        <v>7</v>
      </c>
      <c r="B11" s="17" t="s">
        <v>33</v>
      </c>
      <c r="C11" s="15" t="s">
        <v>34</v>
      </c>
      <c r="D11" s="15" t="s">
        <v>35</v>
      </c>
      <c r="E11" s="22" t="s">
        <v>36</v>
      </c>
    </row>
    <row r="12" spans="1:5" ht="47.25" x14ac:dyDescent="0.25">
      <c r="A12" s="8">
        <v>8</v>
      </c>
      <c r="B12" s="17" t="s">
        <v>37</v>
      </c>
      <c r="C12" s="17" t="s">
        <v>38</v>
      </c>
      <c r="D12" s="13" t="s">
        <v>39</v>
      </c>
      <c r="E12" s="21" t="s">
        <v>40</v>
      </c>
    </row>
    <row r="13" spans="1:5" ht="15.75" x14ac:dyDescent="0.25">
      <c r="A13" s="8">
        <v>9</v>
      </c>
      <c r="B13" s="17" t="s">
        <v>41</v>
      </c>
      <c r="C13" s="17" t="s">
        <v>42</v>
      </c>
      <c r="D13" s="17" t="s">
        <v>43</v>
      </c>
      <c r="E13" s="23">
        <v>531837361</v>
      </c>
    </row>
    <row r="14" spans="1:5" ht="15.75" x14ac:dyDescent="0.25">
      <c r="A14" s="8">
        <v>10</v>
      </c>
      <c r="B14" s="17" t="s">
        <v>44</v>
      </c>
      <c r="C14" s="15" t="s">
        <v>45</v>
      </c>
      <c r="D14" s="15" t="s">
        <v>46</v>
      </c>
      <c r="E14" s="23">
        <v>506366449</v>
      </c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ht="15.75" thickBot="1" x14ac:dyDescent="0.3">
      <c r="A19" s="1"/>
      <c r="B19" s="1"/>
      <c r="C19" s="1"/>
      <c r="D19" s="1"/>
      <c r="E19" s="1"/>
    </row>
    <row r="20" spans="1:5" x14ac:dyDescent="0.25">
      <c r="A20" s="4" t="s">
        <v>1</v>
      </c>
      <c r="B20" s="5" t="s">
        <v>5</v>
      </c>
      <c r="C20" s="5" t="s">
        <v>2</v>
      </c>
      <c r="D20" s="5" t="s">
        <v>0</v>
      </c>
      <c r="E20" s="6" t="s">
        <v>3</v>
      </c>
    </row>
    <row r="21" spans="1:5" ht="15.75" thickBot="1" x14ac:dyDescent="0.3">
      <c r="A21" s="285" t="s">
        <v>6</v>
      </c>
      <c r="B21" s="286"/>
      <c r="C21" s="286"/>
      <c r="D21" s="286"/>
      <c r="E21" s="287"/>
    </row>
    <row r="22" spans="1:5" x14ac:dyDescent="0.25">
      <c r="A22" s="3"/>
      <c r="B22" s="3"/>
      <c r="C22" s="3"/>
      <c r="D22" s="3"/>
      <c r="E22" s="3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5" customFormat="1" x14ac:dyDescent="0.25"/>
    <row r="36" customFormat="1" x14ac:dyDescent="0.25"/>
    <row r="37" customFormat="1" x14ac:dyDescent="0.25"/>
  </sheetData>
  <mergeCells count="2">
    <mergeCell ref="A4:E4"/>
    <mergeCell ref="A21:E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EED5-D2BD-4097-9514-CD814C5E2519}">
  <sheetPr>
    <pageSetUpPr fitToPage="1"/>
  </sheetPr>
  <dimension ref="A2:E40"/>
  <sheetViews>
    <sheetView topLeftCell="A32" workbookViewId="0">
      <selection activeCell="C40" sqref="C40"/>
    </sheetView>
  </sheetViews>
  <sheetFormatPr defaultRowHeight="15" x14ac:dyDescent="0.25"/>
  <cols>
    <col min="1" max="1" width="14.7109375" style="203" customWidth="1"/>
    <col min="2" max="2" width="27" style="203" customWidth="1"/>
    <col min="3" max="3" width="45.7109375" style="203" customWidth="1"/>
    <col min="4" max="4" width="27.42578125" style="203" customWidth="1"/>
    <col min="5" max="5" width="18.140625" style="203" customWidth="1"/>
    <col min="6" max="16384" width="9.140625" style="203"/>
  </cols>
  <sheetData>
    <row r="2" spans="1:5" ht="15.75" thickBot="1" x14ac:dyDescent="0.3"/>
    <row r="3" spans="1:5" x14ac:dyDescent="0.25">
      <c r="A3" s="159" t="s">
        <v>1</v>
      </c>
      <c r="B3" s="160" t="s">
        <v>5</v>
      </c>
      <c r="C3" s="160" t="s">
        <v>2</v>
      </c>
      <c r="D3" s="160" t="s">
        <v>0</v>
      </c>
      <c r="E3" s="161" t="s">
        <v>3</v>
      </c>
    </row>
    <row r="4" spans="1:5" ht="15.75" thickBot="1" x14ac:dyDescent="0.3">
      <c r="A4" s="288" t="s">
        <v>4</v>
      </c>
      <c r="B4" s="289"/>
      <c r="C4" s="289"/>
      <c r="D4" s="289"/>
      <c r="E4" s="290"/>
    </row>
    <row r="5" spans="1:5" ht="15.75" x14ac:dyDescent="0.25">
      <c r="A5" s="181">
        <v>1</v>
      </c>
      <c r="B5" s="241" t="s">
        <v>12</v>
      </c>
      <c r="C5" s="181" t="s">
        <v>13</v>
      </c>
      <c r="D5" s="242" t="s">
        <v>14</v>
      </c>
      <c r="E5" s="243">
        <v>510547375</v>
      </c>
    </row>
    <row r="6" spans="1:5" ht="47.25" x14ac:dyDescent="0.25">
      <c r="A6" s="181">
        <v>2</v>
      </c>
      <c r="B6" s="241" t="s">
        <v>15</v>
      </c>
      <c r="C6" s="181" t="s">
        <v>16</v>
      </c>
      <c r="D6" s="244" t="s">
        <v>17</v>
      </c>
      <c r="E6" s="182" t="s">
        <v>18</v>
      </c>
    </row>
    <row r="7" spans="1:5" ht="15.75" x14ac:dyDescent="0.25">
      <c r="A7" s="181">
        <v>3</v>
      </c>
      <c r="B7" s="181" t="s">
        <v>19</v>
      </c>
      <c r="C7" s="181" t="s">
        <v>20</v>
      </c>
      <c r="D7" s="242" t="s">
        <v>21</v>
      </c>
      <c r="E7" s="241">
        <v>509848027</v>
      </c>
    </row>
    <row r="8" spans="1:5" ht="63" x14ac:dyDescent="0.25">
      <c r="A8" s="181">
        <v>4</v>
      </c>
      <c r="B8" s="181" t="s">
        <v>22</v>
      </c>
      <c r="C8" s="243" t="s">
        <v>23</v>
      </c>
      <c r="D8" s="244" t="s">
        <v>25</v>
      </c>
      <c r="E8" s="244" t="s">
        <v>24</v>
      </c>
    </row>
    <row r="9" spans="1:5" ht="47.25" x14ac:dyDescent="0.25">
      <c r="A9" s="181">
        <v>5</v>
      </c>
      <c r="B9" s="181" t="s">
        <v>26</v>
      </c>
      <c r="C9" s="243" t="s">
        <v>27</v>
      </c>
      <c r="D9" s="243" t="s">
        <v>1290</v>
      </c>
      <c r="E9" s="245" t="s">
        <v>28</v>
      </c>
    </row>
    <row r="10" spans="1:5" ht="47.25" x14ac:dyDescent="0.25">
      <c r="A10" s="181">
        <v>6</v>
      </c>
      <c r="B10" s="181" t="s">
        <v>30</v>
      </c>
      <c r="C10" s="244" t="s">
        <v>47</v>
      </c>
      <c r="D10" s="243" t="s">
        <v>32</v>
      </c>
      <c r="E10" s="245" t="s">
        <v>31</v>
      </c>
    </row>
    <row r="11" spans="1:5" ht="31.5" x14ac:dyDescent="0.25">
      <c r="A11" s="181">
        <v>7</v>
      </c>
      <c r="B11" s="241" t="s">
        <v>33</v>
      </c>
      <c r="C11" s="242" t="s">
        <v>34</v>
      </c>
      <c r="D11" s="242" t="s">
        <v>35</v>
      </c>
      <c r="E11" s="246" t="s">
        <v>36</v>
      </c>
    </row>
    <row r="12" spans="1:5" ht="47.25" x14ac:dyDescent="0.25">
      <c r="A12" s="181">
        <v>8</v>
      </c>
      <c r="B12" s="241" t="s">
        <v>37</v>
      </c>
      <c r="C12" s="241" t="s">
        <v>38</v>
      </c>
      <c r="D12" s="243" t="s">
        <v>39</v>
      </c>
      <c r="E12" s="245" t="s">
        <v>40</v>
      </c>
    </row>
    <row r="13" spans="1:5" ht="15.75" x14ac:dyDescent="0.25">
      <c r="A13" s="181">
        <v>9</v>
      </c>
      <c r="B13" s="241" t="s">
        <v>41</v>
      </c>
      <c r="C13" s="241" t="s">
        <v>42</v>
      </c>
      <c r="D13" s="241" t="s">
        <v>43</v>
      </c>
      <c r="E13" s="247">
        <v>531837361</v>
      </c>
    </row>
    <row r="14" spans="1:5" ht="16.5" thickBot="1" x14ac:dyDescent="0.3">
      <c r="A14" s="181">
        <v>10</v>
      </c>
      <c r="B14" s="241" t="s">
        <v>44</v>
      </c>
      <c r="C14" s="242" t="s">
        <v>45</v>
      </c>
      <c r="D14" s="242" t="s">
        <v>46</v>
      </c>
      <c r="E14" s="247">
        <v>506366449</v>
      </c>
    </row>
    <row r="15" spans="1:5" x14ac:dyDescent="0.25">
      <c r="A15" s="159" t="s">
        <v>1</v>
      </c>
      <c r="B15" s="160" t="s">
        <v>5</v>
      </c>
      <c r="C15" s="160" t="s">
        <v>2</v>
      </c>
      <c r="D15" s="160" t="s">
        <v>0</v>
      </c>
      <c r="E15" s="161" t="s">
        <v>3</v>
      </c>
    </row>
    <row r="16" spans="1:5" x14ac:dyDescent="0.25">
      <c r="A16" s="291" t="s">
        <v>6</v>
      </c>
      <c r="B16" s="292"/>
      <c r="C16" s="292"/>
      <c r="D16" s="292"/>
      <c r="E16" s="293"/>
    </row>
    <row r="17" spans="1:5" ht="51" x14ac:dyDescent="0.25">
      <c r="A17" s="294">
        <v>1</v>
      </c>
      <c r="B17" s="295" t="s">
        <v>12</v>
      </c>
      <c r="C17" s="248" t="s">
        <v>1291</v>
      </c>
      <c r="D17" s="242" t="s">
        <v>1292</v>
      </c>
      <c r="E17" s="243">
        <v>606936008</v>
      </c>
    </row>
    <row r="18" spans="1:5" ht="51" x14ac:dyDescent="0.25">
      <c r="A18" s="294"/>
      <c r="B18" s="295"/>
      <c r="C18" s="248" t="s">
        <v>1293</v>
      </c>
      <c r="D18" s="242" t="s">
        <v>1294</v>
      </c>
      <c r="E18" s="243">
        <v>602735314</v>
      </c>
    </row>
    <row r="19" spans="1:5" ht="51" x14ac:dyDescent="0.25">
      <c r="A19" s="294"/>
      <c r="B19" s="295"/>
      <c r="C19" s="248" t="s">
        <v>1295</v>
      </c>
      <c r="D19" s="242" t="s">
        <v>1296</v>
      </c>
      <c r="E19" s="243">
        <v>660728818</v>
      </c>
    </row>
    <row r="20" spans="1:5" ht="51" x14ac:dyDescent="0.25">
      <c r="A20" s="294"/>
      <c r="B20" s="295"/>
      <c r="C20" s="248" t="s">
        <v>1297</v>
      </c>
      <c r="D20" s="242" t="s">
        <v>1298</v>
      </c>
      <c r="E20" s="243">
        <v>693561733</v>
      </c>
    </row>
    <row r="21" spans="1:5" ht="51" x14ac:dyDescent="0.25">
      <c r="A21" s="294"/>
      <c r="B21" s="295"/>
      <c r="C21" s="248" t="s">
        <v>1299</v>
      </c>
      <c r="D21" s="242" t="s">
        <v>1300</v>
      </c>
      <c r="E21" s="243">
        <v>606936008</v>
      </c>
    </row>
    <row r="22" spans="1:5" ht="51" x14ac:dyDescent="0.25">
      <c r="A22" s="294"/>
      <c r="B22" s="295"/>
      <c r="C22" s="248" t="s">
        <v>1301</v>
      </c>
      <c r="D22" s="242" t="s">
        <v>1302</v>
      </c>
      <c r="E22" s="243">
        <v>508703283</v>
      </c>
    </row>
    <row r="23" spans="1:5" ht="38.25" x14ac:dyDescent="0.25">
      <c r="A23" s="296">
        <v>2</v>
      </c>
      <c r="B23" s="295" t="s">
        <v>15</v>
      </c>
      <c r="C23" s="248" t="s">
        <v>1303</v>
      </c>
      <c r="D23" s="243" t="s">
        <v>1304</v>
      </c>
      <c r="E23" s="243" t="s">
        <v>1305</v>
      </c>
    </row>
    <row r="24" spans="1:5" ht="38.25" x14ac:dyDescent="0.25">
      <c r="A24" s="296"/>
      <c r="B24" s="295"/>
      <c r="C24" s="248" t="s">
        <v>1306</v>
      </c>
      <c r="D24" s="242" t="s">
        <v>1307</v>
      </c>
      <c r="E24" s="243" t="s">
        <v>1308</v>
      </c>
    </row>
    <row r="25" spans="1:5" ht="51" x14ac:dyDescent="0.25">
      <c r="A25" s="296"/>
      <c r="B25" s="295"/>
      <c r="C25" s="248" t="s">
        <v>1309</v>
      </c>
      <c r="D25" s="242" t="s">
        <v>1310</v>
      </c>
      <c r="E25" s="243" t="s">
        <v>1311</v>
      </c>
    </row>
    <row r="26" spans="1:5" ht="51.75" x14ac:dyDescent="0.25">
      <c r="A26" s="243">
        <v>3</v>
      </c>
      <c r="B26" s="243" t="s">
        <v>19</v>
      </c>
      <c r="C26" s="249" t="s">
        <v>1312</v>
      </c>
      <c r="D26" s="242" t="s">
        <v>21</v>
      </c>
      <c r="E26" s="242" t="s">
        <v>1313</v>
      </c>
    </row>
    <row r="27" spans="1:5" ht="51" x14ac:dyDescent="0.25">
      <c r="A27" s="297">
        <v>4</v>
      </c>
      <c r="B27" s="297" t="s">
        <v>22</v>
      </c>
      <c r="C27" s="248" t="s">
        <v>1314</v>
      </c>
      <c r="D27" s="243" t="s">
        <v>1315</v>
      </c>
      <c r="E27" s="243" t="s">
        <v>1316</v>
      </c>
    </row>
    <row r="28" spans="1:5" ht="51" x14ac:dyDescent="0.25">
      <c r="A28" s="297"/>
      <c r="B28" s="297"/>
      <c r="C28" s="248" t="s">
        <v>1317</v>
      </c>
      <c r="D28" s="243" t="s">
        <v>1318</v>
      </c>
      <c r="E28" s="243" t="s">
        <v>1319</v>
      </c>
    </row>
    <row r="29" spans="1:5" ht="38.25" x14ac:dyDescent="0.25">
      <c r="A29" s="297"/>
      <c r="B29" s="297"/>
      <c r="C29" s="248" t="s">
        <v>1320</v>
      </c>
      <c r="D29" s="243" t="s">
        <v>1321</v>
      </c>
      <c r="E29" s="243" t="s">
        <v>1322</v>
      </c>
    </row>
    <row r="30" spans="1:5" ht="38.25" x14ac:dyDescent="0.25">
      <c r="A30" s="297"/>
      <c r="B30" s="297"/>
      <c r="C30" s="248" t="s">
        <v>1323</v>
      </c>
      <c r="D30" s="243" t="s">
        <v>1324</v>
      </c>
      <c r="E30" s="243" t="s">
        <v>1325</v>
      </c>
    </row>
    <row r="31" spans="1:5" ht="38.25" x14ac:dyDescent="0.25">
      <c r="A31" s="297"/>
      <c r="B31" s="297"/>
      <c r="C31" s="248" t="s">
        <v>1326</v>
      </c>
      <c r="D31" s="243" t="s">
        <v>1327</v>
      </c>
      <c r="E31" s="243" t="s">
        <v>1328</v>
      </c>
    </row>
    <row r="32" spans="1:5" ht="38.25" x14ac:dyDescent="0.25">
      <c r="A32" s="297">
        <v>5</v>
      </c>
      <c r="B32" s="297" t="s">
        <v>26</v>
      </c>
      <c r="C32" s="248" t="s">
        <v>1329</v>
      </c>
      <c r="D32" s="243" t="s">
        <v>1330</v>
      </c>
      <c r="E32" s="243" t="s">
        <v>1331</v>
      </c>
    </row>
    <row r="33" spans="1:5" ht="38.25" x14ac:dyDescent="0.25">
      <c r="A33" s="297"/>
      <c r="B33" s="297"/>
      <c r="C33" s="248" t="s">
        <v>1351</v>
      </c>
      <c r="D33" s="243" t="s">
        <v>1332</v>
      </c>
      <c r="E33" s="243" t="s">
        <v>1333</v>
      </c>
    </row>
    <row r="34" spans="1:5" ht="38.25" x14ac:dyDescent="0.25">
      <c r="A34" s="297"/>
      <c r="B34" s="297"/>
      <c r="C34" s="248" t="s">
        <v>1334</v>
      </c>
      <c r="D34" s="243" t="s">
        <v>1335</v>
      </c>
      <c r="E34" s="243" t="s">
        <v>1336</v>
      </c>
    </row>
    <row r="35" spans="1:5" ht="47.25" x14ac:dyDescent="0.25">
      <c r="A35" s="243">
        <v>6</v>
      </c>
      <c r="B35" s="243" t="s">
        <v>30</v>
      </c>
      <c r="C35" s="249" t="s">
        <v>1337</v>
      </c>
      <c r="D35" s="243" t="s">
        <v>32</v>
      </c>
      <c r="E35" s="243" t="s">
        <v>1338</v>
      </c>
    </row>
    <row r="36" spans="1:5" ht="51" x14ac:dyDescent="0.25">
      <c r="A36" s="297">
        <v>7</v>
      </c>
      <c r="B36" s="297" t="s">
        <v>33</v>
      </c>
      <c r="C36" s="248" t="s">
        <v>1339</v>
      </c>
      <c r="D36" s="243" t="s">
        <v>1340</v>
      </c>
      <c r="E36" s="243" t="s">
        <v>1341</v>
      </c>
    </row>
    <row r="37" spans="1:5" ht="63.75" x14ac:dyDescent="0.25">
      <c r="A37" s="297"/>
      <c r="B37" s="297"/>
      <c r="C37" s="248" t="s">
        <v>1342</v>
      </c>
      <c r="D37" s="243" t="s">
        <v>1343</v>
      </c>
      <c r="E37" s="243" t="s">
        <v>1344</v>
      </c>
    </row>
    <row r="38" spans="1:5" ht="47.25" x14ac:dyDescent="0.25">
      <c r="A38" s="243">
        <v>8</v>
      </c>
      <c r="B38" s="243" t="s">
        <v>37</v>
      </c>
      <c r="C38" s="249" t="s">
        <v>1345</v>
      </c>
      <c r="D38" s="243" t="s">
        <v>39</v>
      </c>
      <c r="E38" s="243" t="s">
        <v>1346</v>
      </c>
    </row>
    <row r="39" spans="1:5" ht="39" x14ac:dyDescent="0.25">
      <c r="A39" s="243">
        <v>9</v>
      </c>
      <c r="B39" s="243" t="s">
        <v>41</v>
      </c>
      <c r="C39" s="249" t="s">
        <v>1347</v>
      </c>
      <c r="D39" s="242" t="s">
        <v>43</v>
      </c>
      <c r="E39" s="243" t="s">
        <v>1348</v>
      </c>
    </row>
    <row r="40" spans="1:5" ht="39" x14ac:dyDescent="0.25">
      <c r="A40" s="243">
        <v>10</v>
      </c>
      <c r="B40" s="243" t="s">
        <v>44</v>
      </c>
      <c r="C40" s="249" t="s">
        <v>1349</v>
      </c>
      <c r="D40" s="242" t="s">
        <v>46</v>
      </c>
      <c r="E40" s="243" t="s">
        <v>1350</v>
      </c>
    </row>
  </sheetData>
  <mergeCells count="12">
    <mergeCell ref="A27:A31"/>
    <mergeCell ref="B27:B31"/>
    <mergeCell ref="A32:A34"/>
    <mergeCell ref="B32:B34"/>
    <mergeCell ref="A36:A37"/>
    <mergeCell ref="B36:B37"/>
    <mergeCell ref="A4:E4"/>
    <mergeCell ref="A16:E16"/>
    <mergeCell ref="A17:A22"/>
    <mergeCell ref="B17:B22"/>
    <mergeCell ref="A23:A25"/>
    <mergeCell ref="B23:B25"/>
  </mergeCell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D2DC-09BA-41FF-BBBA-A2F47A8DBDBD}">
  <sheetPr>
    <pageSetUpPr fitToPage="1"/>
  </sheetPr>
  <dimension ref="A3:Q56"/>
  <sheetViews>
    <sheetView topLeftCell="A32" workbookViewId="0">
      <selection activeCell="I37" sqref="I37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3" spans="1:5" x14ac:dyDescent="0.25">
      <c r="A3" s="74" t="s">
        <v>1</v>
      </c>
      <c r="B3" s="74" t="s">
        <v>5</v>
      </c>
      <c r="C3" s="74" t="s">
        <v>2</v>
      </c>
      <c r="D3" s="74" t="s">
        <v>0</v>
      </c>
      <c r="E3" s="74" t="s">
        <v>3</v>
      </c>
    </row>
    <row r="4" spans="1:5" x14ac:dyDescent="0.25">
      <c r="A4" s="298" t="s">
        <v>4</v>
      </c>
      <c r="B4" s="298"/>
      <c r="C4" s="298"/>
      <c r="D4" s="298"/>
      <c r="E4" s="298"/>
    </row>
    <row r="5" spans="1:5" x14ac:dyDescent="0.25">
      <c r="A5" s="24" t="s">
        <v>9</v>
      </c>
      <c r="B5" s="24" t="s">
        <v>329</v>
      </c>
      <c r="C5" s="77" t="s">
        <v>330</v>
      </c>
      <c r="D5" s="24" t="s">
        <v>332</v>
      </c>
      <c r="E5" s="77" t="s">
        <v>331</v>
      </c>
    </row>
    <row r="6" spans="1:5" ht="45" x14ac:dyDescent="0.25">
      <c r="A6" s="24" t="s">
        <v>153</v>
      </c>
      <c r="B6" s="24" t="s">
        <v>333</v>
      </c>
      <c r="C6" s="27" t="s">
        <v>334</v>
      </c>
      <c r="D6" s="24" t="s">
        <v>335</v>
      </c>
      <c r="E6" s="24" t="s">
        <v>336</v>
      </c>
    </row>
    <row r="7" spans="1:5" x14ac:dyDescent="0.25">
      <c r="A7" s="24" t="s">
        <v>156</v>
      </c>
      <c r="B7" s="24" t="s">
        <v>337</v>
      </c>
      <c r="C7" s="24" t="s">
        <v>339</v>
      </c>
      <c r="D7" s="24" t="s">
        <v>338</v>
      </c>
      <c r="E7" s="24" t="s">
        <v>340</v>
      </c>
    </row>
    <row r="8" spans="1:5" x14ac:dyDescent="0.25">
      <c r="A8" s="24" t="s">
        <v>172</v>
      </c>
      <c r="B8" s="24" t="s">
        <v>341</v>
      </c>
      <c r="C8" s="24" t="s">
        <v>342</v>
      </c>
      <c r="D8" s="24" t="s">
        <v>343</v>
      </c>
      <c r="E8" s="24" t="s">
        <v>344</v>
      </c>
    </row>
    <row r="9" spans="1:5" ht="60" x14ac:dyDescent="0.25">
      <c r="A9" s="24" t="s">
        <v>177</v>
      </c>
      <c r="B9" s="24" t="s">
        <v>345</v>
      </c>
      <c r="C9" s="78" t="s">
        <v>358</v>
      </c>
      <c r="D9" s="24" t="s">
        <v>346</v>
      </c>
      <c r="E9" s="24" t="s">
        <v>347</v>
      </c>
    </row>
    <row r="10" spans="1:5" x14ac:dyDescent="0.25">
      <c r="A10" s="24" t="s">
        <v>186</v>
      </c>
      <c r="B10" s="24" t="s">
        <v>348</v>
      </c>
      <c r="C10" s="24" t="s">
        <v>349</v>
      </c>
      <c r="D10" s="24" t="s">
        <v>350</v>
      </c>
      <c r="E10" s="24" t="s">
        <v>351</v>
      </c>
    </row>
    <row r="11" spans="1:5" x14ac:dyDescent="0.25">
      <c r="A11" s="24" t="s">
        <v>224</v>
      </c>
      <c r="B11" s="24" t="s">
        <v>352</v>
      </c>
      <c r="C11" s="24" t="s">
        <v>353</v>
      </c>
      <c r="D11" s="24" t="s">
        <v>354</v>
      </c>
      <c r="E11" s="24" t="s">
        <v>355</v>
      </c>
    </row>
    <row r="12" spans="1:5" ht="30" x14ac:dyDescent="0.25">
      <c r="A12" s="24" t="s">
        <v>229</v>
      </c>
      <c r="B12" s="24" t="s">
        <v>356</v>
      </c>
      <c r="C12" s="24" t="s">
        <v>357</v>
      </c>
      <c r="D12" s="150" t="s">
        <v>1018</v>
      </c>
      <c r="E12" s="150" t="s">
        <v>1019</v>
      </c>
    </row>
    <row r="13" spans="1:5" x14ac:dyDescent="0.25">
      <c r="A13" s="74" t="s">
        <v>1</v>
      </c>
      <c r="B13" s="74" t="s">
        <v>5</v>
      </c>
      <c r="C13" s="74" t="s">
        <v>2</v>
      </c>
      <c r="D13" s="74" t="s">
        <v>0</v>
      </c>
      <c r="E13" s="74" t="s">
        <v>3</v>
      </c>
    </row>
    <row r="14" spans="1:5" x14ac:dyDescent="0.25">
      <c r="A14" s="298" t="s">
        <v>6</v>
      </c>
      <c r="B14" s="298"/>
      <c r="C14" s="298"/>
      <c r="D14" s="298"/>
      <c r="E14" s="298"/>
    </row>
    <row r="15" spans="1:5" ht="60" x14ac:dyDescent="0.25">
      <c r="A15" s="300" t="s">
        <v>9</v>
      </c>
      <c r="B15" s="299" t="s">
        <v>359</v>
      </c>
      <c r="C15" s="151" t="s">
        <v>1025</v>
      </c>
      <c r="D15" s="145"/>
      <c r="E15" s="152" t="s">
        <v>360</v>
      </c>
    </row>
    <row r="16" spans="1:5" ht="45" x14ac:dyDescent="0.25">
      <c r="A16" s="300"/>
      <c r="B16" s="299"/>
      <c r="C16" s="151" t="s">
        <v>1026</v>
      </c>
      <c r="D16" s="145"/>
      <c r="E16" s="153" t="s">
        <v>361</v>
      </c>
    </row>
    <row r="17" spans="1:17" ht="45" x14ac:dyDescent="0.25">
      <c r="A17" s="300"/>
      <c r="B17" s="299"/>
      <c r="C17" s="152" t="s">
        <v>1027</v>
      </c>
      <c r="D17" s="145"/>
      <c r="E17" s="152" t="s">
        <v>362</v>
      </c>
    </row>
    <row r="18" spans="1:17" ht="45" x14ac:dyDescent="0.25">
      <c r="A18" s="300"/>
      <c r="B18" s="299"/>
      <c r="C18" s="152" t="s">
        <v>1028</v>
      </c>
      <c r="D18" s="145"/>
      <c r="E18" s="153" t="s">
        <v>363</v>
      </c>
    </row>
    <row r="19" spans="1:17" ht="30" x14ac:dyDescent="0.25">
      <c r="A19" s="300"/>
      <c r="B19" s="299"/>
      <c r="C19" s="152" t="s">
        <v>364</v>
      </c>
      <c r="D19" s="145"/>
      <c r="E19" s="153" t="s">
        <v>365</v>
      </c>
    </row>
    <row r="20" spans="1:17" ht="30" x14ac:dyDescent="0.25">
      <c r="A20" s="300"/>
      <c r="B20" s="299"/>
      <c r="C20" s="152" t="s">
        <v>1020</v>
      </c>
      <c r="D20" s="145"/>
      <c r="E20" s="153" t="s">
        <v>366</v>
      </c>
    </row>
    <row r="21" spans="1:17" ht="45" x14ac:dyDescent="0.25">
      <c r="A21" s="300" t="s">
        <v>153</v>
      </c>
      <c r="B21" s="299" t="s">
        <v>367</v>
      </c>
      <c r="C21" s="150" t="s">
        <v>1029</v>
      </c>
      <c r="D21" s="145"/>
      <c r="E21" s="152" t="s">
        <v>368</v>
      </c>
    </row>
    <row r="22" spans="1:17" ht="30" x14ac:dyDescent="0.25">
      <c r="A22" s="300"/>
      <c r="B22" s="299"/>
      <c r="C22" s="152" t="s">
        <v>1030</v>
      </c>
      <c r="D22" s="145"/>
      <c r="E22" s="154">
        <v>523878456</v>
      </c>
    </row>
    <row r="23" spans="1:17" ht="30" x14ac:dyDescent="0.25">
      <c r="A23" s="300"/>
      <c r="B23" s="299"/>
      <c r="C23" s="152" t="s">
        <v>1031</v>
      </c>
      <c r="D23" s="145"/>
      <c r="E23" s="153" t="s">
        <v>1021</v>
      </c>
    </row>
    <row r="24" spans="1:17" ht="45" x14ac:dyDescent="0.25">
      <c r="A24" s="300"/>
      <c r="B24" s="299"/>
      <c r="C24" s="152" t="s">
        <v>1032</v>
      </c>
      <c r="D24" s="145"/>
      <c r="E24" s="154">
        <v>523873781</v>
      </c>
    </row>
    <row r="25" spans="1:17" ht="45" x14ac:dyDescent="0.25">
      <c r="A25" s="300"/>
      <c r="B25" s="299"/>
      <c r="C25" s="150" t="s">
        <v>1033</v>
      </c>
      <c r="D25" s="145"/>
      <c r="E25" s="154">
        <v>523874851</v>
      </c>
      <c r="M25" s="80"/>
    </row>
    <row r="26" spans="1:17" ht="30" x14ac:dyDescent="0.25">
      <c r="A26" s="300" t="s">
        <v>156</v>
      </c>
      <c r="B26" s="301" t="s">
        <v>369</v>
      </c>
      <c r="C26" s="150" t="s">
        <v>1034</v>
      </c>
      <c r="D26" s="145"/>
      <c r="E26" s="154" t="s">
        <v>370</v>
      </c>
    </row>
    <row r="27" spans="1:17" ht="30" x14ac:dyDescent="0.25">
      <c r="A27" s="300"/>
      <c r="B27" s="301"/>
      <c r="C27" s="152" t="s">
        <v>371</v>
      </c>
      <c r="D27" s="145"/>
      <c r="E27" s="155" t="s">
        <v>372</v>
      </c>
    </row>
    <row r="28" spans="1:17" ht="45" x14ac:dyDescent="0.25">
      <c r="A28" s="300" t="s">
        <v>172</v>
      </c>
      <c r="B28" s="299" t="s">
        <v>373</v>
      </c>
      <c r="C28" s="150" t="s">
        <v>1044</v>
      </c>
      <c r="D28" s="145"/>
      <c r="E28" s="155" t="s">
        <v>374</v>
      </c>
    </row>
    <row r="29" spans="1:17" ht="30" x14ac:dyDescent="0.25">
      <c r="A29" s="300"/>
      <c r="B29" s="299"/>
      <c r="C29" s="150" t="s">
        <v>375</v>
      </c>
      <c r="D29" s="145"/>
      <c r="E29" s="155" t="s">
        <v>376</v>
      </c>
    </row>
    <row r="30" spans="1:17" ht="30" x14ac:dyDescent="0.25">
      <c r="A30" s="300"/>
      <c r="B30" s="299"/>
      <c r="C30" s="150" t="s">
        <v>377</v>
      </c>
      <c r="D30" s="145"/>
      <c r="E30" s="155" t="s">
        <v>378</v>
      </c>
    </row>
    <row r="31" spans="1:17" ht="30" x14ac:dyDescent="0.25">
      <c r="A31" s="300" t="s">
        <v>177</v>
      </c>
      <c r="B31" s="299" t="s">
        <v>379</v>
      </c>
      <c r="C31" s="150" t="s">
        <v>1035</v>
      </c>
      <c r="D31" s="145"/>
      <c r="E31" s="156" t="s">
        <v>380</v>
      </c>
    </row>
    <row r="32" spans="1:17" ht="45" x14ac:dyDescent="0.25">
      <c r="A32" s="300"/>
      <c r="B32" s="299"/>
      <c r="C32" s="150" t="s">
        <v>1039</v>
      </c>
      <c r="D32" s="145"/>
      <c r="E32" s="156" t="s">
        <v>381</v>
      </c>
      <c r="Q32" s="81"/>
    </row>
    <row r="33" spans="1:12" ht="30" x14ac:dyDescent="0.25">
      <c r="A33" s="300"/>
      <c r="B33" s="299"/>
      <c r="C33" s="150" t="s">
        <v>1022</v>
      </c>
      <c r="D33" s="145"/>
      <c r="E33" s="155" t="s">
        <v>382</v>
      </c>
    </row>
    <row r="34" spans="1:12" ht="45" x14ac:dyDescent="0.25">
      <c r="A34" s="300" t="s">
        <v>186</v>
      </c>
      <c r="B34" s="299" t="s">
        <v>383</v>
      </c>
      <c r="C34" s="150" t="s">
        <v>1040</v>
      </c>
      <c r="D34" s="145"/>
      <c r="E34" s="156" t="s">
        <v>384</v>
      </c>
      <c r="H34" s="11"/>
    </row>
    <row r="35" spans="1:12" ht="58.5" customHeight="1" x14ac:dyDescent="0.25">
      <c r="A35" s="300"/>
      <c r="B35" s="299"/>
      <c r="C35" s="150" t="s">
        <v>1045</v>
      </c>
      <c r="D35" s="145"/>
      <c r="E35" s="145" t="s">
        <v>385</v>
      </c>
    </row>
    <row r="36" spans="1:12" ht="25.5" customHeight="1" x14ac:dyDescent="0.25">
      <c r="A36" s="300" t="s">
        <v>224</v>
      </c>
      <c r="B36" s="299" t="s">
        <v>386</v>
      </c>
      <c r="C36" s="150" t="s">
        <v>1036</v>
      </c>
      <c r="D36" s="145"/>
      <c r="E36" s="155" t="s">
        <v>387</v>
      </c>
    </row>
    <row r="37" spans="1:12" ht="51" customHeight="1" x14ac:dyDescent="0.25">
      <c r="A37" s="300"/>
      <c r="B37" s="299"/>
      <c r="C37" s="150" t="s">
        <v>394</v>
      </c>
      <c r="D37" s="145"/>
      <c r="E37" s="155" t="s">
        <v>387</v>
      </c>
    </row>
    <row r="38" spans="1:12" ht="30" x14ac:dyDescent="0.25">
      <c r="A38" s="300"/>
      <c r="B38" s="299"/>
      <c r="C38" s="150" t="s">
        <v>395</v>
      </c>
      <c r="D38" s="145"/>
      <c r="E38" s="155" t="s">
        <v>396</v>
      </c>
    </row>
    <row r="39" spans="1:12" ht="30" x14ac:dyDescent="0.25">
      <c r="A39" s="300"/>
      <c r="B39" s="299"/>
      <c r="C39" s="150" t="s">
        <v>388</v>
      </c>
      <c r="D39" s="145"/>
      <c r="E39" s="155" t="s">
        <v>389</v>
      </c>
    </row>
    <row r="40" spans="1:12" ht="45" x14ac:dyDescent="0.25">
      <c r="A40" s="300"/>
      <c r="B40" s="299"/>
      <c r="C40" s="150" t="s">
        <v>390</v>
      </c>
      <c r="D40" s="145"/>
      <c r="E40" s="155" t="s">
        <v>391</v>
      </c>
    </row>
    <row r="41" spans="1:12" ht="45" x14ac:dyDescent="0.25">
      <c r="A41" s="300"/>
      <c r="B41" s="299"/>
      <c r="C41" s="150" t="s">
        <v>1041</v>
      </c>
      <c r="D41" s="145"/>
      <c r="E41" s="155" t="s">
        <v>397</v>
      </c>
    </row>
    <row r="42" spans="1:12" ht="36" customHeight="1" x14ac:dyDescent="0.25">
      <c r="A42" s="300"/>
      <c r="B42" s="299"/>
      <c r="C42" s="150" t="s">
        <v>392</v>
      </c>
      <c r="D42" s="145"/>
      <c r="E42" s="155" t="s">
        <v>393</v>
      </c>
    </row>
    <row r="43" spans="1:12" ht="30" x14ac:dyDescent="0.25">
      <c r="A43" s="300"/>
      <c r="B43" s="299"/>
      <c r="C43" s="150" t="s">
        <v>1023</v>
      </c>
      <c r="D43" s="145"/>
      <c r="E43" s="157" t="s">
        <v>398</v>
      </c>
    </row>
    <row r="44" spans="1:12" ht="45" x14ac:dyDescent="0.25">
      <c r="A44" s="305" t="s">
        <v>229</v>
      </c>
      <c r="B44" s="302" t="s">
        <v>345</v>
      </c>
      <c r="C44" s="150" t="s">
        <v>1037</v>
      </c>
      <c r="D44" s="145"/>
      <c r="E44" s="158" t="s">
        <v>399</v>
      </c>
    </row>
    <row r="45" spans="1:12" ht="30" customHeight="1" x14ac:dyDescent="0.25">
      <c r="A45" s="306"/>
      <c r="B45" s="303"/>
      <c r="C45" s="150" t="s">
        <v>1038</v>
      </c>
      <c r="D45" s="145"/>
      <c r="E45" s="150" t="s">
        <v>1024</v>
      </c>
    </row>
    <row r="46" spans="1:12" ht="45" x14ac:dyDescent="0.25">
      <c r="A46" s="306"/>
      <c r="B46" s="303"/>
      <c r="C46" s="150" t="s">
        <v>1042</v>
      </c>
      <c r="D46" s="145"/>
      <c r="E46" s="155" t="s">
        <v>400</v>
      </c>
      <c r="L46" s="11"/>
    </row>
    <row r="47" spans="1:12" ht="30" x14ac:dyDescent="0.25">
      <c r="A47" s="306"/>
      <c r="B47" s="303"/>
      <c r="C47" s="150" t="s">
        <v>401</v>
      </c>
      <c r="D47" s="145"/>
      <c r="E47" s="155" t="s">
        <v>402</v>
      </c>
    </row>
    <row r="48" spans="1:12" ht="45" x14ac:dyDescent="0.25">
      <c r="A48" s="307"/>
      <c r="B48" s="304"/>
      <c r="C48" s="150" t="s">
        <v>1043</v>
      </c>
      <c r="D48" s="145"/>
      <c r="E48" s="155" t="s">
        <v>403</v>
      </c>
    </row>
    <row r="49" spans="1:10" x14ac:dyDescent="0.25">
      <c r="A49" s="2"/>
      <c r="B49" s="2"/>
      <c r="C49" s="2"/>
      <c r="D49" s="2"/>
      <c r="E49" s="2"/>
    </row>
    <row r="50" spans="1:10" x14ac:dyDescent="0.25">
      <c r="A50" s="79"/>
      <c r="B50" s="79"/>
      <c r="C50" s="79"/>
      <c r="D50" s="79"/>
      <c r="E50" s="79"/>
    </row>
    <row r="51" spans="1:10" x14ac:dyDescent="0.25">
      <c r="A51" s="79"/>
      <c r="B51" s="79"/>
      <c r="C51" s="79"/>
      <c r="D51" s="79"/>
      <c r="E51" s="79"/>
    </row>
    <row r="52" spans="1:10" x14ac:dyDescent="0.25">
      <c r="A52" s="79"/>
      <c r="B52" s="79"/>
      <c r="C52" s="79"/>
      <c r="D52" s="79"/>
      <c r="E52" s="79"/>
    </row>
    <row r="53" spans="1:10" x14ac:dyDescent="0.25">
      <c r="A53" s="79"/>
      <c r="B53" s="79"/>
      <c r="C53" s="79"/>
      <c r="D53" s="79"/>
      <c r="E53" s="79"/>
      <c r="I53" s="11"/>
      <c r="J53" s="11"/>
    </row>
    <row r="54" spans="1:10" x14ac:dyDescent="0.25">
      <c r="A54" s="79"/>
      <c r="B54" s="79"/>
      <c r="C54" s="79"/>
      <c r="D54" s="79"/>
      <c r="E54" s="79"/>
    </row>
    <row r="55" spans="1:10" x14ac:dyDescent="0.25">
      <c r="A55" s="79"/>
      <c r="B55" s="79"/>
      <c r="C55" s="79"/>
      <c r="D55" s="79"/>
      <c r="E55" s="79"/>
    </row>
    <row r="56" spans="1:10" x14ac:dyDescent="0.25">
      <c r="A56" s="79"/>
      <c r="B56" s="79"/>
      <c r="C56" s="79"/>
      <c r="D56" s="79"/>
      <c r="E56" s="79"/>
    </row>
  </sheetData>
  <mergeCells count="18">
    <mergeCell ref="A34:A35"/>
    <mergeCell ref="B34:B35"/>
    <mergeCell ref="B36:B43"/>
    <mergeCell ref="A36:A43"/>
    <mergeCell ref="B44:B48"/>
    <mergeCell ref="A44:A48"/>
    <mergeCell ref="B26:B27"/>
    <mergeCell ref="A26:A27"/>
    <mergeCell ref="A28:A30"/>
    <mergeCell ref="B28:B30"/>
    <mergeCell ref="A31:A33"/>
    <mergeCell ref="B31:B33"/>
    <mergeCell ref="A4:E4"/>
    <mergeCell ref="A14:E14"/>
    <mergeCell ref="B15:B20"/>
    <mergeCell ref="A15:A20"/>
    <mergeCell ref="A21:A25"/>
    <mergeCell ref="B21:B25"/>
  </mergeCell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B96E-8472-4A6F-BA57-DEE8814941A2}">
  <sheetPr>
    <pageSetUpPr fitToPage="1"/>
  </sheetPr>
  <dimension ref="A2:J38"/>
  <sheetViews>
    <sheetView topLeftCell="A19" workbookViewId="0">
      <selection activeCell="D40" sqref="D40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30" x14ac:dyDescent="0.25">
      <c r="A5" s="33">
        <v>1</v>
      </c>
      <c r="B5" s="34" t="s">
        <v>90</v>
      </c>
      <c r="C5" s="36" t="s">
        <v>97</v>
      </c>
      <c r="D5" s="37" t="s">
        <v>103</v>
      </c>
      <c r="E5" s="38">
        <v>510043250</v>
      </c>
    </row>
    <row r="6" spans="1:5" ht="15" customHeight="1" x14ac:dyDescent="0.25">
      <c r="A6" s="308">
        <v>2</v>
      </c>
      <c r="B6" s="311" t="s">
        <v>91</v>
      </c>
      <c r="C6" s="314" t="s">
        <v>98</v>
      </c>
      <c r="D6" s="37" t="s">
        <v>104</v>
      </c>
      <c r="E6" s="38">
        <v>531069856</v>
      </c>
    </row>
    <row r="7" spans="1:5" ht="30" x14ac:dyDescent="0.25">
      <c r="A7" s="310"/>
      <c r="B7" s="313"/>
      <c r="C7" s="314"/>
      <c r="D7" s="36" t="s">
        <v>105</v>
      </c>
      <c r="E7" s="38">
        <v>531069854</v>
      </c>
    </row>
    <row r="8" spans="1:5" ht="60" x14ac:dyDescent="0.25">
      <c r="A8" s="33">
        <v>3</v>
      </c>
      <c r="B8" s="34" t="s">
        <v>92</v>
      </c>
      <c r="C8" s="36" t="s">
        <v>857</v>
      </c>
      <c r="D8" s="37" t="s">
        <v>106</v>
      </c>
      <c r="E8" s="34">
        <v>533737665</v>
      </c>
    </row>
    <row r="9" spans="1:5" x14ac:dyDescent="0.25">
      <c r="A9" s="308">
        <v>4</v>
      </c>
      <c r="B9" s="311" t="s">
        <v>93</v>
      </c>
      <c r="C9" s="37" t="s">
        <v>99</v>
      </c>
      <c r="D9" s="37" t="s">
        <v>107</v>
      </c>
      <c r="E9" s="38">
        <v>501040653</v>
      </c>
    </row>
    <row r="10" spans="1:5" x14ac:dyDescent="0.25">
      <c r="A10" s="309"/>
      <c r="B10" s="312"/>
      <c r="C10" s="37" t="s">
        <v>100</v>
      </c>
      <c r="D10" s="37" t="s">
        <v>108</v>
      </c>
      <c r="E10" s="38">
        <v>603398625</v>
      </c>
    </row>
    <row r="11" spans="1:5" x14ac:dyDescent="0.25">
      <c r="A11" s="310"/>
      <c r="B11" s="313"/>
      <c r="C11" s="37" t="s">
        <v>101</v>
      </c>
      <c r="D11" s="37" t="s">
        <v>109</v>
      </c>
      <c r="E11" s="38">
        <v>601932730</v>
      </c>
    </row>
    <row r="12" spans="1:5" ht="15" customHeight="1" x14ac:dyDescent="0.25">
      <c r="A12" s="308">
        <v>5</v>
      </c>
      <c r="B12" s="311" t="s">
        <v>94</v>
      </c>
      <c r="C12" s="314" t="s">
        <v>102</v>
      </c>
      <c r="D12" s="37" t="s">
        <v>110</v>
      </c>
      <c r="E12" s="38">
        <v>512230795</v>
      </c>
    </row>
    <row r="13" spans="1:5" x14ac:dyDescent="0.25">
      <c r="A13" s="309"/>
      <c r="B13" s="312"/>
      <c r="C13" s="314"/>
      <c r="D13" s="37" t="s">
        <v>111</v>
      </c>
      <c r="E13" s="38">
        <v>601836607</v>
      </c>
    </row>
    <row r="14" spans="1:5" x14ac:dyDescent="0.25">
      <c r="A14" s="309"/>
      <c r="B14" s="312"/>
      <c r="C14" s="314"/>
      <c r="D14" s="37" t="s">
        <v>112</v>
      </c>
      <c r="E14" s="38">
        <v>606691183</v>
      </c>
    </row>
    <row r="15" spans="1:5" x14ac:dyDescent="0.25">
      <c r="A15" s="310"/>
      <c r="B15" s="313"/>
      <c r="C15" s="314"/>
      <c r="D15" s="37" t="s">
        <v>113</v>
      </c>
      <c r="E15" s="38">
        <v>606853551</v>
      </c>
    </row>
    <row r="16" spans="1:5" ht="15" customHeight="1" x14ac:dyDescent="0.25">
      <c r="A16" s="308">
        <v>6</v>
      </c>
      <c r="B16" s="311" t="s">
        <v>95</v>
      </c>
      <c r="C16" s="314" t="s">
        <v>855</v>
      </c>
      <c r="D16" s="36" t="s">
        <v>114</v>
      </c>
      <c r="E16" s="38">
        <v>601161722</v>
      </c>
    </row>
    <row r="17" spans="1:10" ht="30" x14ac:dyDescent="0.25">
      <c r="A17" s="309"/>
      <c r="B17" s="312"/>
      <c r="C17" s="314"/>
      <c r="D17" s="36" t="s">
        <v>115</v>
      </c>
      <c r="E17" s="38">
        <v>575780870</v>
      </c>
    </row>
    <row r="18" spans="1:10" x14ac:dyDescent="0.25">
      <c r="A18" s="310"/>
      <c r="B18" s="313"/>
      <c r="C18" s="314"/>
      <c r="D18" s="37" t="s">
        <v>116</v>
      </c>
      <c r="E18" s="34" t="s">
        <v>118</v>
      </c>
    </row>
    <row r="19" spans="1:10" ht="45.75" thickBot="1" x14ac:dyDescent="0.3">
      <c r="A19" s="33">
        <v>7</v>
      </c>
      <c r="B19" s="35" t="s">
        <v>96</v>
      </c>
      <c r="C19" s="36" t="s">
        <v>856</v>
      </c>
      <c r="D19" s="36" t="s">
        <v>117</v>
      </c>
      <c r="E19" s="32" t="s">
        <v>858</v>
      </c>
    </row>
    <row r="20" spans="1:10" x14ac:dyDescent="0.25">
      <c r="A20" s="4" t="s">
        <v>1</v>
      </c>
      <c r="B20" s="5" t="s">
        <v>5</v>
      </c>
      <c r="C20" s="5" t="s">
        <v>2</v>
      </c>
      <c r="D20" s="5" t="s">
        <v>0</v>
      </c>
      <c r="E20" s="6" t="s">
        <v>3</v>
      </c>
    </row>
    <row r="21" spans="1:10" ht="15.75" thickBot="1" x14ac:dyDescent="0.3">
      <c r="A21" s="285" t="s">
        <v>6</v>
      </c>
      <c r="B21" s="286"/>
      <c r="C21" s="286"/>
      <c r="D21" s="286"/>
      <c r="E21" s="287"/>
    </row>
    <row r="22" spans="1:10" ht="30" x14ac:dyDescent="0.25">
      <c r="A22" s="33">
        <v>1</v>
      </c>
      <c r="B22" s="107" t="s">
        <v>90</v>
      </c>
      <c r="C22" s="106" t="s">
        <v>97</v>
      </c>
      <c r="D22" s="109" t="s">
        <v>103</v>
      </c>
      <c r="E22" s="38">
        <v>510043250</v>
      </c>
      <c r="J22" s="139"/>
    </row>
    <row r="23" spans="1:10" ht="15" customHeight="1" x14ac:dyDescent="0.25">
      <c r="A23" s="308">
        <v>2</v>
      </c>
      <c r="B23" s="311" t="s">
        <v>91</v>
      </c>
      <c r="C23" s="314" t="s">
        <v>98</v>
      </c>
      <c r="D23" s="109" t="s">
        <v>104</v>
      </c>
      <c r="E23" s="38">
        <v>531069856</v>
      </c>
    </row>
    <row r="24" spans="1:10" ht="30" x14ac:dyDescent="0.25">
      <c r="A24" s="310"/>
      <c r="B24" s="313"/>
      <c r="C24" s="314"/>
      <c r="D24" s="106" t="s">
        <v>105</v>
      </c>
      <c r="E24" s="38">
        <v>531069854</v>
      </c>
    </row>
    <row r="25" spans="1:10" ht="60" x14ac:dyDescent="0.25">
      <c r="A25" s="33">
        <v>3</v>
      </c>
      <c r="B25" s="107" t="s">
        <v>92</v>
      </c>
      <c r="C25" s="106" t="s">
        <v>857</v>
      </c>
      <c r="D25" s="109" t="s">
        <v>106</v>
      </c>
      <c r="E25" s="107">
        <v>533737665</v>
      </c>
    </row>
    <row r="26" spans="1:10" x14ac:dyDescent="0.25">
      <c r="A26" s="308">
        <v>4</v>
      </c>
      <c r="B26" s="311" t="s">
        <v>93</v>
      </c>
      <c r="C26" s="109" t="s">
        <v>99</v>
      </c>
      <c r="D26" s="109" t="s">
        <v>107</v>
      </c>
      <c r="E26" s="38">
        <v>501040653</v>
      </c>
    </row>
    <row r="27" spans="1:10" x14ac:dyDescent="0.25">
      <c r="A27" s="309"/>
      <c r="B27" s="312"/>
      <c r="C27" s="109" t="s">
        <v>100</v>
      </c>
      <c r="D27" s="109" t="s">
        <v>108</v>
      </c>
      <c r="E27" s="38">
        <v>603398625</v>
      </c>
    </row>
    <row r="28" spans="1:10" x14ac:dyDescent="0.25">
      <c r="A28" s="310"/>
      <c r="B28" s="313"/>
      <c r="C28" s="109" t="s">
        <v>101</v>
      </c>
      <c r="D28" s="109" t="s">
        <v>109</v>
      </c>
      <c r="E28" s="38">
        <v>601932730</v>
      </c>
    </row>
    <row r="29" spans="1:10" ht="15" customHeight="1" x14ac:dyDescent="0.25">
      <c r="A29" s="308">
        <v>5</v>
      </c>
      <c r="B29" s="311" t="s">
        <v>94</v>
      </c>
      <c r="C29" s="314" t="s">
        <v>102</v>
      </c>
      <c r="D29" s="109" t="s">
        <v>110</v>
      </c>
      <c r="E29" s="38">
        <v>512230795</v>
      </c>
    </row>
    <row r="30" spans="1:10" x14ac:dyDescent="0.25">
      <c r="A30" s="309"/>
      <c r="B30" s="312"/>
      <c r="C30" s="314"/>
      <c r="D30" s="109" t="s">
        <v>111</v>
      </c>
      <c r="E30" s="38">
        <v>601836607</v>
      </c>
    </row>
    <row r="31" spans="1:10" x14ac:dyDescent="0.25">
      <c r="A31" s="309"/>
      <c r="B31" s="312"/>
      <c r="C31" s="314"/>
      <c r="D31" s="109" t="s">
        <v>112</v>
      </c>
      <c r="E31" s="38">
        <v>606691183</v>
      </c>
    </row>
    <row r="32" spans="1:10" x14ac:dyDescent="0.25">
      <c r="A32" s="310"/>
      <c r="B32" s="313"/>
      <c r="C32" s="314"/>
      <c r="D32" s="109" t="s">
        <v>113</v>
      </c>
      <c r="E32" s="38">
        <v>606853551</v>
      </c>
    </row>
    <row r="33" spans="1:5" ht="15" customHeight="1" x14ac:dyDescent="0.25">
      <c r="A33" s="308">
        <v>6</v>
      </c>
      <c r="B33" s="311" t="s">
        <v>95</v>
      </c>
      <c r="C33" s="314" t="s">
        <v>855</v>
      </c>
      <c r="D33" s="106" t="s">
        <v>114</v>
      </c>
      <c r="E33" s="38">
        <v>601161722</v>
      </c>
    </row>
    <row r="34" spans="1:5" ht="30" x14ac:dyDescent="0.25">
      <c r="A34" s="309"/>
      <c r="B34" s="312"/>
      <c r="C34" s="314"/>
      <c r="D34" s="106" t="s">
        <v>115</v>
      </c>
      <c r="E34" s="38">
        <v>575780870</v>
      </c>
    </row>
    <row r="35" spans="1:5" x14ac:dyDescent="0.25">
      <c r="A35" s="310"/>
      <c r="B35" s="313"/>
      <c r="C35" s="314"/>
      <c r="D35" s="109" t="s">
        <v>116</v>
      </c>
      <c r="E35" s="107" t="s">
        <v>118</v>
      </c>
    </row>
    <row r="36" spans="1:5" ht="45" x14ac:dyDescent="0.25">
      <c r="A36" s="33">
        <v>7</v>
      </c>
      <c r="B36" s="108" t="s">
        <v>96</v>
      </c>
      <c r="C36" s="106" t="s">
        <v>856</v>
      </c>
      <c r="D36" s="106" t="s">
        <v>117</v>
      </c>
      <c r="E36" s="32" t="s">
        <v>858</v>
      </c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</sheetData>
  <mergeCells count="24">
    <mergeCell ref="A4:E4"/>
    <mergeCell ref="A21:E21"/>
    <mergeCell ref="A6:A7"/>
    <mergeCell ref="B6:B7"/>
    <mergeCell ref="A9:A11"/>
    <mergeCell ref="B9:B11"/>
    <mergeCell ref="A12:A15"/>
    <mergeCell ref="B12:B15"/>
    <mergeCell ref="A16:A18"/>
    <mergeCell ref="B16:B18"/>
    <mergeCell ref="C6:C7"/>
    <mergeCell ref="C12:C15"/>
    <mergeCell ref="C16:C18"/>
    <mergeCell ref="A33:A35"/>
    <mergeCell ref="B33:B35"/>
    <mergeCell ref="C23:C24"/>
    <mergeCell ref="C29:C32"/>
    <mergeCell ref="C33:C35"/>
    <mergeCell ref="A23:A24"/>
    <mergeCell ref="B23:B24"/>
    <mergeCell ref="A26:A28"/>
    <mergeCell ref="B26:B28"/>
    <mergeCell ref="A29:A32"/>
    <mergeCell ref="B29:B32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740F-EE69-4971-9407-52912D60B063}">
  <sheetPr>
    <pageSetUpPr fitToPage="1"/>
  </sheetPr>
  <dimension ref="A2:E18"/>
  <sheetViews>
    <sheetView workbookViewId="0">
      <selection activeCell="C18" sqref="A13:C18"/>
    </sheetView>
  </sheetViews>
  <sheetFormatPr defaultRowHeight="15" x14ac:dyDescent="0.25"/>
  <cols>
    <col min="1" max="1" width="12" customWidth="1"/>
    <col min="2" max="2" width="30.28515625" customWidth="1"/>
    <col min="3" max="3" width="23.5703125" customWidth="1"/>
    <col min="4" max="4" width="23.85546875" customWidth="1"/>
    <col min="5" max="5" width="21.710937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x14ac:dyDescent="0.25">
      <c r="A4" s="298" t="s">
        <v>4</v>
      </c>
      <c r="B4" s="298"/>
      <c r="C4" s="298"/>
      <c r="D4" s="298"/>
      <c r="E4" s="298"/>
    </row>
    <row r="5" spans="1:5" x14ac:dyDescent="0.25">
      <c r="A5" s="87" t="s">
        <v>9</v>
      </c>
      <c r="B5" s="99" t="s">
        <v>603</v>
      </c>
      <c r="C5" s="82" t="s">
        <v>609</v>
      </c>
      <c r="D5" s="86" t="s">
        <v>615</v>
      </c>
      <c r="E5" s="86" t="s">
        <v>616</v>
      </c>
    </row>
    <row r="6" spans="1:5" ht="30" x14ac:dyDescent="0.25">
      <c r="A6" s="87" t="s">
        <v>153</v>
      </c>
      <c r="B6" s="99" t="s">
        <v>604</v>
      </c>
      <c r="C6" s="82" t="s">
        <v>610</v>
      </c>
      <c r="D6" s="86" t="s">
        <v>617</v>
      </c>
      <c r="E6" s="86" t="s">
        <v>618</v>
      </c>
    </row>
    <row r="7" spans="1:5" ht="30" x14ac:dyDescent="0.25">
      <c r="A7" s="87" t="s">
        <v>156</v>
      </c>
      <c r="B7" s="100" t="s">
        <v>605</v>
      </c>
      <c r="C7" s="82" t="s">
        <v>611</v>
      </c>
      <c r="D7" s="86" t="s">
        <v>619</v>
      </c>
      <c r="E7" s="101">
        <v>691024120</v>
      </c>
    </row>
    <row r="8" spans="1:5" ht="30" x14ac:dyDescent="0.25">
      <c r="A8" s="87" t="s">
        <v>172</v>
      </c>
      <c r="B8" s="99" t="s">
        <v>606</v>
      </c>
      <c r="C8" s="82" t="s">
        <v>612</v>
      </c>
      <c r="D8" s="86" t="s">
        <v>620</v>
      </c>
      <c r="E8" s="86" t="s">
        <v>621</v>
      </c>
    </row>
    <row r="9" spans="1:5" ht="30" x14ac:dyDescent="0.25">
      <c r="A9" s="87" t="s">
        <v>177</v>
      </c>
      <c r="B9" s="99" t="s">
        <v>607</v>
      </c>
      <c r="C9" s="82" t="s">
        <v>613</v>
      </c>
      <c r="D9" s="86" t="s">
        <v>622</v>
      </c>
      <c r="E9" s="86" t="s">
        <v>623</v>
      </c>
    </row>
    <row r="10" spans="1:5" ht="15.75" thickBot="1" x14ac:dyDescent="0.3">
      <c r="A10" s="87" t="s">
        <v>186</v>
      </c>
      <c r="B10" s="99" t="s">
        <v>608</v>
      </c>
      <c r="C10" s="82" t="s">
        <v>614</v>
      </c>
      <c r="D10" s="86" t="s">
        <v>624</v>
      </c>
      <c r="E10" s="86" t="s">
        <v>625</v>
      </c>
    </row>
    <row r="11" spans="1:5" x14ac:dyDescent="0.25">
      <c r="A11" s="4" t="s">
        <v>1</v>
      </c>
      <c r="B11" s="5" t="s">
        <v>5</v>
      </c>
      <c r="C11" s="5" t="s">
        <v>2</v>
      </c>
      <c r="D11" s="5" t="s">
        <v>0</v>
      </c>
      <c r="E11" s="6" t="s">
        <v>3</v>
      </c>
    </row>
    <row r="12" spans="1:5" ht="15.75" thickBot="1" x14ac:dyDescent="0.3">
      <c r="A12" s="285" t="s">
        <v>6</v>
      </c>
      <c r="B12" s="286"/>
      <c r="C12" s="286"/>
      <c r="D12" s="286"/>
      <c r="E12" s="287"/>
    </row>
    <row r="13" spans="1:5" x14ac:dyDescent="0.25">
      <c r="A13" s="87" t="s">
        <v>9</v>
      </c>
      <c r="B13" s="99" t="s">
        <v>603</v>
      </c>
      <c r="C13" s="3" t="s">
        <v>626</v>
      </c>
      <c r="D13" s="86" t="s">
        <v>615</v>
      </c>
      <c r="E13" s="86" t="s">
        <v>616</v>
      </c>
    </row>
    <row r="14" spans="1:5" x14ac:dyDescent="0.25">
      <c r="A14" s="87" t="s">
        <v>153</v>
      </c>
      <c r="B14" s="99" t="s">
        <v>604</v>
      </c>
      <c r="C14" s="2" t="s">
        <v>627</v>
      </c>
      <c r="D14" s="86" t="s">
        <v>617</v>
      </c>
      <c r="E14" s="86" t="s">
        <v>618</v>
      </c>
    </row>
    <row r="15" spans="1:5" ht="29.25" x14ac:dyDescent="0.25">
      <c r="A15" s="87" t="s">
        <v>156</v>
      </c>
      <c r="B15" s="100" t="s">
        <v>605</v>
      </c>
      <c r="C15" s="2" t="s">
        <v>628</v>
      </c>
      <c r="D15" s="86" t="s">
        <v>619</v>
      </c>
      <c r="E15" s="101">
        <v>691024120</v>
      </c>
    </row>
    <row r="16" spans="1:5" x14ac:dyDescent="0.25">
      <c r="A16" s="87" t="s">
        <v>172</v>
      </c>
      <c r="B16" s="99" t="s">
        <v>606</v>
      </c>
      <c r="C16" s="2" t="s">
        <v>629</v>
      </c>
      <c r="D16" s="86" t="s">
        <v>620</v>
      </c>
      <c r="E16" s="86" t="s">
        <v>621</v>
      </c>
    </row>
    <row r="17" spans="1:5" x14ac:dyDescent="0.25">
      <c r="A17" s="87" t="s">
        <v>177</v>
      </c>
      <c r="B17" s="99" t="s">
        <v>607</v>
      </c>
      <c r="C17" s="2" t="s">
        <v>630</v>
      </c>
      <c r="D17" s="86" t="s">
        <v>622</v>
      </c>
      <c r="E17" s="86" t="s">
        <v>623</v>
      </c>
    </row>
    <row r="18" spans="1:5" x14ac:dyDescent="0.25">
      <c r="A18" s="87" t="s">
        <v>186</v>
      </c>
      <c r="B18" s="99" t="s">
        <v>608</v>
      </c>
      <c r="C18" s="2" t="s">
        <v>631</v>
      </c>
      <c r="D18" s="86" t="s">
        <v>624</v>
      </c>
      <c r="E18" s="86" t="s">
        <v>625</v>
      </c>
    </row>
  </sheetData>
  <mergeCells count="2">
    <mergeCell ref="A4:E4"/>
    <mergeCell ref="A12:E12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0A6A-4006-4B9B-A80C-76A67174B8F0}">
  <sheetPr>
    <pageSetUpPr fitToPage="1"/>
  </sheetPr>
  <dimension ref="A2:J20"/>
  <sheetViews>
    <sheetView workbookViewId="0">
      <selection activeCell="C20" sqref="A13:C20"/>
    </sheetView>
  </sheetViews>
  <sheetFormatPr defaultRowHeight="15" x14ac:dyDescent="0.25"/>
  <cols>
    <col min="1" max="1" width="12" customWidth="1"/>
    <col min="2" max="2" width="30.28515625" customWidth="1"/>
    <col min="3" max="3" width="42" customWidth="1"/>
    <col min="4" max="4" width="23.85546875" customWidth="1"/>
    <col min="5" max="5" width="21.7109375" customWidth="1"/>
  </cols>
  <sheetData>
    <row r="2" spans="1:10" ht="15.75" thickBot="1" x14ac:dyDescent="0.3"/>
    <row r="3" spans="1:10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10" x14ac:dyDescent="0.25">
      <c r="A4" s="315" t="s">
        <v>4</v>
      </c>
      <c r="B4" s="316"/>
      <c r="C4" s="316"/>
      <c r="D4" s="316"/>
      <c r="E4" s="317"/>
    </row>
    <row r="5" spans="1:10" ht="60" x14ac:dyDescent="0.25">
      <c r="A5" s="89">
        <v>1</v>
      </c>
      <c r="B5" s="77" t="s">
        <v>131</v>
      </c>
      <c r="C5" s="77" t="s">
        <v>134</v>
      </c>
      <c r="D5" s="27" t="s">
        <v>1132</v>
      </c>
      <c r="E5" s="208" t="s">
        <v>1133</v>
      </c>
      <c r="H5" s="203"/>
    </row>
    <row r="6" spans="1:10" ht="30" x14ac:dyDescent="0.25">
      <c r="A6" s="89">
        <v>2</v>
      </c>
      <c r="B6" s="77" t="s">
        <v>132</v>
      </c>
      <c r="C6" s="77" t="s">
        <v>135</v>
      </c>
      <c r="D6" s="27" t="s">
        <v>136</v>
      </c>
      <c r="E6" s="193" t="s">
        <v>137</v>
      </c>
      <c r="H6" s="11"/>
    </row>
    <row r="7" spans="1:10" x14ac:dyDescent="0.25">
      <c r="A7" s="89">
        <v>3</v>
      </c>
      <c r="B7" s="77" t="s">
        <v>133</v>
      </c>
      <c r="C7" s="78" t="s">
        <v>138</v>
      </c>
      <c r="D7" s="24" t="s">
        <v>139</v>
      </c>
      <c r="E7" s="47">
        <v>721098180</v>
      </c>
    </row>
    <row r="8" spans="1:10" ht="30" x14ac:dyDescent="0.25">
      <c r="A8" s="89">
        <v>4</v>
      </c>
      <c r="B8" s="37" t="s">
        <v>140</v>
      </c>
      <c r="C8" s="78" t="s">
        <v>1131</v>
      </c>
      <c r="D8" s="83" t="s">
        <v>141</v>
      </c>
      <c r="E8" s="77">
        <v>609075655</v>
      </c>
    </row>
    <row r="9" spans="1:10" ht="45" x14ac:dyDescent="0.25">
      <c r="A9" s="89">
        <v>5</v>
      </c>
      <c r="B9" s="77" t="s">
        <v>142</v>
      </c>
      <c r="C9" s="77" t="s">
        <v>143</v>
      </c>
      <c r="D9" s="27" t="s">
        <v>144</v>
      </c>
      <c r="E9" s="193" t="s">
        <v>145</v>
      </c>
      <c r="F9" s="11"/>
    </row>
    <row r="10" spans="1:10" ht="45.75" thickBot="1" x14ac:dyDescent="0.3">
      <c r="A10" s="89">
        <v>6</v>
      </c>
      <c r="B10" s="77" t="s">
        <v>146</v>
      </c>
      <c r="C10" s="77" t="s">
        <v>147</v>
      </c>
      <c r="D10" s="27" t="s">
        <v>148</v>
      </c>
      <c r="E10" s="193" t="s">
        <v>149</v>
      </c>
      <c r="F10" s="11"/>
      <c r="J10" s="11"/>
    </row>
    <row r="11" spans="1:10" x14ac:dyDescent="0.25">
      <c r="A11" s="4" t="s">
        <v>1</v>
      </c>
      <c r="B11" s="5" t="s">
        <v>5</v>
      </c>
      <c r="C11" s="5" t="s">
        <v>2</v>
      </c>
      <c r="D11" s="5" t="s">
        <v>0</v>
      </c>
      <c r="E11" s="6" t="s">
        <v>3</v>
      </c>
    </row>
    <row r="12" spans="1:10" x14ac:dyDescent="0.25">
      <c r="A12" s="315" t="s">
        <v>6</v>
      </c>
      <c r="B12" s="316"/>
      <c r="C12" s="316"/>
      <c r="D12" s="316"/>
      <c r="E12" s="317"/>
    </row>
    <row r="13" spans="1:10" x14ac:dyDescent="0.25">
      <c r="A13" s="319" t="s">
        <v>9</v>
      </c>
      <c r="B13" s="318" t="s">
        <v>1127</v>
      </c>
      <c r="C13" s="2" t="s">
        <v>863</v>
      </c>
      <c r="D13" s="2"/>
      <c r="E13" s="2" t="s">
        <v>864</v>
      </c>
    </row>
    <row r="14" spans="1:10" x14ac:dyDescent="0.25">
      <c r="A14" s="319"/>
      <c r="B14" s="318"/>
      <c r="C14" s="142" t="s">
        <v>865</v>
      </c>
      <c r="D14" s="2"/>
      <c r="E14" s="2" t="s">
        <v>869</v>
      </c>
    </row>
    <row r="15" spans="1:10" x14ac:dyDescent="0.25">
      <c r="A15" s="8" t="s">
        <v>153</v>
      </c>
      <c r="B15" s="102" t="s">
        <v>866</v>
      </c>
      <c r="C15" s="2" t="s">
        <v>867</v>
      </c>
      <c r="D15" s="2"/>
      <c r="E15" s="2" t="s">
        <v>868</v>
      </c>
    </row>
    <row r="16" spans="1:10" x14ac:dyDescent="0.25">
      <c r="A16" s="319" t="s">
        <v>156</v>
      </c>
      <c r="B16" s="318" t="s">
        <v>870</v>
      </c>
      <c r="C16" s="145" t="s">
        <v>1134</v>
      </c>
      <c r="D16" s="2"/>
      <c r="E16" s="2" t="s">
        <v>871</v>
      </c>
    </row>
    <row r="17" spans="1:5" x14ac:dyDescent="0.25">
      <c r="A17" s="319"/>
      <c r="B17" s="318"/>
      <c r="C17" s="145" t="s">
        <v>1135</v>
      </c>
      <c r="D17" s="2"/>
      <c r="E17" s="2" t="s">
        <v>872</v>
      </c>
    </row>
    <row r="18" spans="1:5" x14ac:dyDescent="0.25">
      <c r="A18" s="8" t="s">
        <v>172</v>
      </c>
      <c r="B18" s="102" t="s">
        <v>873</v>
      </c>
      <c r="C18" s="2" t="s">
        <v>1128</v>
      </c>
      <c r="D18" s="2"/>
      <c r="E18" s="2" t="s">
        <v>874</v>
      </c>
    </row>
    <row r="19" spans="1:5" x14ac:dyDescent="0.25">
      <c r="A19" s="8">
        <v>5</v>
      </c>
      <c r="B19" s="102" t="s">
        <v>875</v>
      </c>
      <c r="C19" s="2" t="s">
        <v>1129</v>
      </c>
      <c r="D19" s="2"/>
      <c r="E19" s="2" t="s">
        <v>876</v>
      </c>
    </row>
    <row r="20" spans="1:5" ht="30" x14ac:dyDescent="0.25">
      <c r="A20" s="8" t="s">
        <v>186</v>
      </c>
      <c r="B20" s="102" t="s">
        <v>877</v>
      </c>
      <c r="C20" s="42" t="s">
        <v>1130</v>
      </c>
      <c r="D20" s="2"/>
      <c r="E20" s="2" t="s">
        <v>878</v>
      </c>
    </row>
  </sheetData>
  <mergeCells count="6">
    <mergeCell ref="A4:E4"/>
    <mergeCell ref="A12:E12"/>
    <mergeCell ref="B13:B14"/>
    <mergeCell ref="A13:A14"/>
    <mergeCell ref="B16:B17"/>
    <mergeCell ref="A16:A17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E6A7-963C-4FCD-A8DE-A7FF2C0DDA76}">
  <sheetPr>
    <pageSetUpPr fitToPage="1"/>
  </sheetPr>
  <dimension ref="A3:K48"/>
  <sheetViews>
    <sheetView topLeftCell="A18" workbookViewId="0">
      <selection activeCell="A16" sqref="A16:C48"/>
    </sheetView>
  </sheetViews>
  <sheetFormatPr defaultRowHeight="15" x14ac:dyDescent="0.25"/>
  <cols>
    <col min="1" max="1" width="12" customWidth="1"/>
    <col min="2" max="2" width="30.28515625" customWidth="1"/>
    <col min="3" max="3" width="45" customWidth="1"/>
    <col min="4" max="4" width="23.85546875" customWidth="1"/>
    <col min="5" max="5" width="21.7109375" customWidth="1"/>
  </cols>
  <sheetData>
    <row r="3" spans="1:7" x14ac:dyDescent="0.25">
      <c r="A3" s="19" t="s">
        <v>1</v>
      </c>
      <c r="B3" s="19" t="s">
        <v>5</v>
      </c>
      <c r="C3" s="19" t="s">
        <v>2</v>
      </c>
      <c r="D3" s="19" t="s">
        <v>0</v>
      </c>
      <c r="E3" s="19" t="s">
        <v>3</v>
      </c>
    </row>
    <row r="4" spans="1:7" x14ac:dyDescent="0.25">
      <c r="A4" s="298" t="s">
        <v>4</v>
      </c>
      <c r="B4" s="298"/>
      <c r="C4" s="298"/>
      <c r="D4" s="298"/>
      <c r="E4" s="298"/>
    </row>
    <row r="5" spans="1:7" ht="15.75" x14ac:dyDescent="0.25">
      <c r="A5" s="8">
        <v>1</v>
      </c>
      <c r="B5" s="18" t="s">
        <v>57</v>
      </c>
      <c r="C5" s="2" t="s">
        <v>65</v>
      </c>
      <c r="D5" s="17" t="s">
        <v>66</v>
      </c>
      <c r="E5" s="17" t="s">
        <v>67</v>
      </c>
    </row>
    <row r="6" spans="1:7" ht="15.75" x14ac:dyDescent="0.25">
      <c r="A6" s="8">
        <v>2</v>
      </c>
      <c r="B6" s="18" t="s">
        <v>58</v>
      </c>
      <c r="C6" s="28" t="s">
        <v>68</v>
      </c>
      <c r="D6" s="29" t="s">
        <v>69</v>
      </c>
      <c r="E6" s="30">
        <v>885346815</v>
      </c>
    </row>
    <row r="7" spans="1:7" ht="31.5" x14ac:dyDescent="0.25">
      <c r="A7" s="8">
        <v>3</v>
      </c>
      <c r="B7" s="18" t="s">
        <v>59</v>
      </c>
      <c r="C7" s="12" t="s">
        <v>73</v>
      </c>
      <c r="D7" s="13" t="s">
        <v>74</v>
      </c>
      <c r="E7" s="14" t="s">
        <v>75</v>
      </c>
    </row>
    <row r="8" spans="1:7" ht="63" x14ac:dyDescent="0.25">
      <c r="A8" s="8">
        <v>4</v>
      </c>
      <c r="B8" s="18" t="s">
        <v>60</v>
      </c>
      <c r="C8" s="16" t="s">
        <v>76</v>
      </c>
      <c r="D8" s="17" t="s">
        <v>77</v>
      </c>
      <c r="E8" s="17" t="s">
        <v>78</v>
      </c>
      <c r="F8" s="11"/>
    </row>
    <row r="9" spans="1:7" ht="31.5" x14ac:dyDescent="0.25">
      <c r="A9" s="8">
        <v>5</v>
      </c>
      <c r="B9" s="18" t="s">
        <v>61</v>
      </c>
      <c r="C9" s="12" t="s">
        <v>79</v>
      </c>
      <c r="D9" s="13" t="s">
        <v>80</v>
      </c>
      <c r="E9" s="14" t="s">
        <v>81</v>
      </c>
    </row>
    <row r="10" spans="1:7" ht="15.75" x14ac:dyDescent="0.25">
      <c r="A10" s="8">
        <v>6</v>
      </c>
      <c r="B10" s="18" t="s">
        <v>62</v>
      </c>
      <c r="C10" s="12" t="s">
        <v>82</v>
      </c>
      <c r="D10" s="17" t="s">
        <v>83</v>
      </c>
      <c r="E10" s="30">
        <v>513181551</v>
      </c>
    </row>
    <row r="11" spans="1:7" ht="63" x14ac:dyDescent="0.25">
      <c r="A11" s="8">
        <v>7</v>
      </c>
      <c r="B11" s="18" t="s">
        <v>63</v>
      </c>
      <c r="C11" s="18" t="s">
        <v>84</v>
      </c>
      <c r="D11" s="31" t="s">
        <v>85</v>
      </c>
      <c r="E11" s="32" t="s">
        <v>86</v>
      </c>
      <c r="F11" s="11"/>
      <c r="G11" s="11"/>
    </row>
    <row r="12" spans="1:7" ht="15.75" x14ac:dyDescent="0.25">
      <c r="A12" s="8">
        <v>8</v>
      </c>
      <c r="B12" s="18" t="s">
        <v>64</v>
      </c>
      <c r="C12" s="12" t="s">
        <v>87</v>
      </c>
      <c r="D12" s="17" t="s">
        <v>88</v>
      </c>
      <c r="E12" s="17" t="s">
        <v>89</v>
      </c>
    </row>
    <row r="13" spans="1:7" ht="31.5" x14ac:dyDescent="0.25">
      <c r="A13" s="8">
        <v>9</v>
      </c>
      <c r="B13" s="12" t="s">
        <v>70</v>
      </c>
      <c r="C13" s="12" t="s">
        <v>71</v>
      </c>
      <c r="D13" s="13" t="s">
        <v>854</v>
      </c>
      <c r="E13" s="14" t="s">
        <v>72</v>
      </c>
    </row>
    <row r="14" spans="1:7" x14ac:dyDescent="0.25">
      <c r="A14" s="140" t="s">
        <v>1</v>
      </c>
      <c r="B14" s="140" t="s">
        <v>5</v>
      </c>
      <c r="C14" s="140" t="s">
        <v>2</v>
      </c>
      <c r="D14" s="140" t="s">
        <v>0</v>
      </c>
      <c r="E14" s="140" t="s">
        <v>3</v>
      </c>
    </row>
    <row r="15" spans="1:7" x14ac:dyDescent="0.25">
      <c r="A15" s="298" t="s">
        <v>6</v>
      </c>
      <c r="B15" s="298"/>
      <c r="C15" s="298"/>
      <c r="D15" s="298"/>
      <c r="E15" s="298"/>
    </row>
    <row r="16" spans="1:7" ht="30" x14ac:dyDescent="0.25">
      <c r="A16" s="319" t="s">
        <v>9</v>
      </c>
      <c r="B16" s="319" t="s">
        <v>64</v>
      </c>
      <c r="C16" s="42" t="s">
        <v>861</v>
      </c>
      <c r="D16" s="2"/>
      <c r="E16" s="102" t="s">
        <v>860</v>
      </c>
    </row>
    <row r="17" spans="1:8" ht="15" customHeight="1" x14ac:dyDescent="0.25">
      <c r="A17" s="319"/>
      <c r="B17" s="319"/>
      <c r="C17" s="141" t="s">
        <v>862</v>
      </c>
      <c r="D17" s="2"/>
      <c r="E17" s="102" t="s">
        <v>859</v>
      </c>
    </row>
    <row r="18" spans="1:8" x14ac:dyDescent="0.25">
      <c r="A18" s="319"/>
      <c r="B18" s="319"/>
      <c r="C18" s="24" t="s">
        <v>879</v>
      </c>
      <c r="D18" s="2"/>
      <c r="E18" s="47" t="s">
        <v>880</v>
      </c>
    </row>
    <row r="19" spans="1:8" ht="15" customHeight="1" x14ac:dyDescent="0.25">
      <c r="A19" s="319"/>
      <c r="B19" s="319"/>
      <c r="C19" s="24" t="s">
        <v>881</v>
      </c>
      <c r="D19" s="2"/>
      <c r="E19" s="47" t="s">
        <v>882</v>
      </c>
    </row>
    <row r="20" spans="1:8" x14ac:dyDescent="0.25">
      <c r="A20" s="319"/>
      <c r="B20" s="319"/>
      <c r="C20" s="24" t="s">
        <v>883</v>
      </c>
      <c r="D20" s="2"/>
      <c r="E20" s="78" t="s">
        <v>884</v>
      </c>
    </row>
    <row r="21" spans="1:8" x14ac:dyDescent="0.25">
      <c r="A21" s="319"/>
      <c r="B21" s="319"/>
      <c r="C21" s="24" t="s">
        <v>885</v>
      </c>
      <c r="D21" s="2"/>
      <c r="E21" s="47" t="s">
        <v>886</v>
      </c>
    </row>
    <row r="22" spans="1:8" ht="16.5" customHeight="1" x14ac:dyDescent="0.25">
      <c r="A22" s="319"/>
      <c r="B22" s="319"/>
      <c r="C22" s="24" t="s">
        <v>888</v>
      </c>
      <c r="D22" s="2"/>
      <c r="E22" s="47" t="s">
        <v>889</v>
      </c>
    </row>
    <row r="23" spans="1:8" ht="15" customHeight="1" x14ac:dyDescent="0.25">
      <c r="A23" s="319"/>
      <c r="B23" s="319"/>
      <c r="C23" s="2" t="s">
        <v>887</v>
      </c>
      <c r="D23" s="2"/>
      <c r="E23" s="47" t="s">
        <v>889</v>
      </c>
    </row>
    <row r="24" spans="1:8" x14ac:dyDescent="0.25">
      <c r="A24" s="319"/>
      <c r="B24" s="319"/>
      <c r="C24" s="77" t="s">
        <v>890</v>
      </c>
      <c r="D24" s="2"/>
      <c r="E24" s="78" t="s">
        <v>891</v>
      </c>
    </row>
    <row r="25" spans="1:8" x14ac:dyDescent="0.25">
      <c r="A25" s="319" t="s">
        <v>153</v>
      </c>
      <c r="B25" s="319" t="s">
        <v>892</v>
      </c>
      <c r="C25" s="24" t="s">
        <v>893</v>
      </c>
      <c r="D25" s="2"/>
      <c r="E25" s="24" t="s">
        <v>894</v>
      </c>
    </row>
    <row r="26" spans="1:8" x14ac:dyDescent="0.25">
      <c r="A26" s="319"/>
      <c r="B26" s="319"/>
      <c r="C26" s="24" t="s">
        <v>895</v>
      </c>
      <c r="D26" s="2"/>
      <c r="E26" s="24" t="s">
        <v>896</v>
      </c>
    </row>
    <row r="27" spans="1:8" x14ac:dyDescent="0.25">
      <c r="A27" s="319"/>
      <c r="B27" s="319"/>
      <c r="C27" s="24" t="s">
        <v>897</v>
      </c>
      <c r="D27" s="2"/>
      <c r="E27" s="24" t="s">
        <v>898</v>
      </c>
    </row>
    <row r="28" spans="1:8" x14ac:dyDescent="0.25">
      <c r="A28" s="319"/>
      <c r="B28" s="319"/>
      <c r="C28" s="24" t="s">
        <v>899</v>
      </c>
      <c r="D28" s="2"/>
      <c r="E28" s="24" t="s">
        <v>900</v>
      </c>
      <c r="H28" s="2"/>
    </row>
    <row r="29" spans="1:8" ht="15.75" customHeight="1" x14ac:dyDescent="0.25">
      <c r="A29" s="319">
        <v>3</v>
      </c>
      <c r="B29" s="277" t="s">
        <v>901</v>
      </c>
      <c r="C29" s="24" t="s">
        <v>902</v>
      </c>
      <c r="D29" s="2"/>
      <c r="E29" s="24" t="s">
        <v>903</v>
      </c>
    </row>
    <row r="30" spans="1:8" x14ac:dyDescent="0.25">
      <c r="A30" s="319"/>
      <c r="B30" s="277"/>
      <c r="C30" s="24" t="s">
        <v>904</v>
      </c>
      <c r="D30" s="2"/>
      <c r="E30" s="24" t="s">
        <v>905</v>
      </c>
    </row>
    <row r="31" spans="1:8" ht="13.5" customHeight="1" x14ac:dyDescent="0.25">
      <c r="A31" s="319" t="s">
        <v>172</v>
      </c>
      <c r="B31" s="277" t="s">
        <v>906</v>
      </c>
      <c r="C31" s="24" t="s">
        <v>907</v>
      </c>
      <c r="D31" s="2"/>
      <c r="E31" s="24" t="s">
        <v>78</v>
      </c>
    </row>
    <row r="32" spans="1:8" ht="15.75" customHeight="1" x14ac:dyDescent="0.25">
      <c r="A32" s="319"/>
      <c r="B32" s="277"/>
      <c r="C32" s="78" t="s">
        <v>908</v>
      </c>
      <c r="D32" s="2"/>
      <c r="E32" s="78" t="s">
        <v>78</v>
      </c>
    </row>
    <row r="33" spans="1:11" ht="15.75" customHeight="1" x14ac:dyDescent="0.25">
      <c r="A33" s="319"/>
      <c r="B33" s="277"/>
      <c r="C33" s="78" t="s">
        <v>909</v>
      </c>
      <c r="D33" s="2"/>
      <c r="E33" s="78" t="s">
        <v>78</v>
      </c>
    </row>
    <row r="34" spans="1:11" x14ac:dyDescent="0.25">
      <c r="A34" s="319"/>
      <c r="B34" s="277"/>
      <c r="C34" s="78" t="s">
        <v>910</v>
      </c>
      <c r="D34" s="2"/>
      <c r="E34" s="78" t="s">
        <v>78</v>
      </c>
      <c r="K34" s="11"/>
    </row>
    <row r="35" spans="1:11" ht="15" customHeight="1" x14ac:dyDescent="0.25">
      <c r="A35" s="319" t="s">
        <v>177</v>
      </c>
      <c r="B35" s="277" t="s">
        <v>911</v>
      </c>
      <c r="C35" s="2" t="s">
        <v>912</v>
      </c>
      <c r="D35" s="2"/>
      <c r="E35" s="24" t="s">
        <v>913</v>
      </c>
      <c r="K35" s="11"/>
    </row>
    <row r="36" spans="1:11" ht="15" customHeight="1" x14ac:dyDescent="0.25">
      <c r="A36" s="319"/>
      <c r="B36" s="277"/>
      <c r="C36" s="2" t="s">
        <v>914</v>
      </c>
      <c r="D36" s="2"/>
      <c r="E36" s="24" t="s">
        <v>917</v>
      </c>
      <c r="K36" s="11"/>
    </row>
    <row r="37" spans="1:11" ht="15.75" customHeight="1" x14ac:dyDescent="0.25">
      <c r="A37" s="319"/>
      <c r="B37" s="277"/>
      <c r="C37" s="2" t="s">
        <v>915</v>
      </c>
      <c r="D37" s="2"/>
      <c r="E37" s="24" t="s">
        <v>918</v>
      </c>
    </row>
    <row r="38" spans="1:11" ht="19.5" customHeight="1" x14ac:dyDescent="0.25">
      <c r="A38" s="319"/>
      <c r="B38" s="277"/>
      <c r="C38" s="2" t="s">
        <v>916</v>
      </c>
      <c r="D38" s="2"/>
      <c r="E38" s="24" t="s">
        <v>919</v>
      </c>
    </row>
    <row r="39" spans="1:11" ht="15.75" customHeight="1" x14ac:dyDescent="0.25">
      <c r="A39" s="8" t="s">
        <v>186</v>
      </c>
      <c r="B39" s="17" t="s">
        <v>920</v>
      </c>
      <c r="C39" s="24" t="s">
        <v>921</v>
      </c>
      <c r="D39" s="2"/>
      <c r="E39" s="24" t="s">
        <v>922</v>
      </c>
    </row>
    <row r="40" spans="1:11" ht="15.75" x14ac:dyDescent="0.25">
      <c r="A40" s="8" t="s">
        <v>224</v>
      </c>
      <c r="B40" s="17" t="s">
        <v>923</v>
      </c>
      <c r="C40" s="24" t="s">
        <v>924</v>
      </c>
      <c r="D40" s="2"/>
      <c r="E40" s="24" t="s">
        <v>925</v>
      </c>
    </row>
    <row r="41" spans="1:11" ht="15.75" customHeight="1" x14ac:dyDescent="0.25">
      <c r="A41" s="319" t="s">
        <v>229</v>
      </c>
      <c r="B41" s="277" t="s">
        <v>926</v>
      </c>
      <c r="C41" s="78" t="s">
        <v>927</v>
      </c>
      <c r="D41" s="2"/>
      <c r="E41" s="78" t="s">
        <v>931</v>
      </c>
    </row>
    <row r="42" spans="1:11" x14ac:dyDescent="0.25">
      <c r="A42" s="319"/>
      <c r="B42" s="277"/>
      <c r="C42" s="78" t="s">
        <v>928</v>
      </c>
      <c r="D42" s="2"/>
      <c r="E42" s="78" t="s">
        <v>932</v>
      </c>
    </row>
    <row r="43" spans="1:11" x14ac:dyDescent="0.25">
      <c r="A43" s="319"/>
      <c r="B43" s="277"/>
      <c r="C43" s="78" t="s">
        <v>929</v>
      </c>
      <c r="D43" s="2"/>
      <c r="E43" s="78" t="s">
        <v>933</v>
      </c>
    </row>
    <row r="44" spans="1:11" ht="30" x14ac:dyDescent="0.25">
      <c r="A44" s="319"/>
      <c r="B44" s="277"/>
      <c r="C44" s="78" t="s">
        <v>930</v>
      </c>
      <c r="D44" s="2"/>
      <c r="E44" s="78" t="s">
        <v>934</v>
      </c>
    </row>
    <row r="45" spans="1:11" ht="15.75" customHeight="1" x14ac:dyDescent="0.25">
      <c r="A45" s="311" t="s">
        <v>234</v>
      </c>
      <c r="B45" s="320" t="s">
        <v>57</v>
      </c>
      <c r="C45" s="78" t="s">
        <v>935</v>
      </c>
      <c r="D45" s="2"/>
      <c r="E45" s="78" t="s">
        <v>939</v>
      </c>
    </row>
    <row r="46" spans="1:11" x14ac:dyDescent="0.25">
      <c r="A46" s="312"/>
      <c r="B46" s="321"/>
      <c r="C46" s="78" t="s">
        <v>936</v>
      </c>
      <c r="D46" s="2"/>
      <c r="E46" s="78" t="s">
        <v>940</v>
      </c>
    </row>
    <row r="47" spans="1:11" x14ac:dyDescent="0.25">
      <c r="A47" s="312"/>
      <c r="B47" s="321"/>
      <c r="C47" s="78" t="s">
        <v>937</v>
      </c>
      <c r="D47" s="2"/>
      <c r="E47" s="78" t="s">
        <v>941</v>
      </c>
    </row>
    <row r="48" spans="1:11" x14ac:dyDescent="0.25">
      <c r="A48" s="313"/>
      <c r="B48" s="322"/>
      <c r="C48" s="78" t="s">
        <v>938</v>
      </c>
      <c r="D48" s="2"/>
      <c r="E48" s="78" t="s">
        <v>942</v>
      </c>
    </row>
  </sheetData>
  <mergeCells count="16">
    <mergeCell ref="B29:B30"/>
    <mergeCell ref="A29:A30"/>
    <mergeCell ref="A31:A34"/>
    <mergeCell ref="B31:B34"/>
    <mergeCell ref="A4:E4"/>
    <mergeCell ref="A15:E15"/>
    <mergeCell ref="B16:B24"/>
    <mergeCell ref="A16:A24"/>
    <mergeCell ref="B25:B28"/>
    <mergeCell ref="A25:A28"/>
    <mergeCell ref="B35:B38"/>
    <mergeCell ref="A35:A38"/>
    <mergeCell ref="B41:B44"/>
    <mergeCell ref="A41:A44"/>
    <mergeCell ref="B45:B48"/>
    <mergeCell ref="A45:A48"/>
  </mergeCells>
  <pageMargins left="0.25" right="0.25" top="0.75" bottom="0.75" header="0.3" footer="0.3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1CE9-D400-478C-87C3-B7396669BC8C}">
  <sheetPr>
    <pageSetUpPr fitToPage="1"/>
  </sheetPr>
  <dimension ref="A2:E27"/>
  <sheetViews>
    <sheetView topLeftCell="A7" workbookViewId="0">
      <selection activeCell="D24" sqref="C24:D24"/>
    </sheetView>
  </sheetViews>
  <sheetFormatPr defaultRowHeight="15" x14ac:dyDescent="0.25"/>
  <cols>
    <col min="1" max="1" width="12" customWidth="1"/>
    <col min="2" max="2" width="30.28515625" customWidth="1"/>
    <col min="3" max="4" width="28.28515625" customWidth="1"/>
    <col min="5" max="5" width="31.140625" customWidth="1"/>
  </cols>
  <sheetData>
    <row r="2" spans="1:5" ht="15.75" thickBot="1" x14ac:dyDescent="0.3"/>
    <row r="3" spans="1:5" x14ac:dyDescent="0.25">
      <c r="A3" s="4" t="s">
        <v>1</v>
      </c>
      <c r="B3" s="5" t="s">
        <v>5</v>
      </c>
      <c r="C3" s="5" t="s">
        <v>2</v>
      </c>
      <c r="D3" s="5" t="s">
        <v>0</v>
      </c>
      <c r="E3" s="6" t="s">
        <v>3</v>
      </c>
    </row>
    <row r="4" spans="1:5" ht="15.75" thickBot="1" x14ac:dyDescent="0.3">
      <c r="A4" s="285" t="s">
        <v>4</v>
      </c>
      <c r="B4" s="286"/>
      <c r="C4" s="286"/>
      <c r="D4" s="286"/>
      <c r="E4" s="287"/>
    </row>
    <row r="5" spans="1:5" ht="15.75" thickBot="1" x14ac:dyDescent="0.3">
      <c r="A5" s="7">
        <v>1</v>
      </c>
      <c r="B5" s="7" t="s">
        <v>853</v>
      </c>
      <c r="C5" s="3" t="s">
        <v>7</v>
      </c>
      <c r="D5" s="3" t="s">
        <v>8</v>
      </c>
      <c r="E5" s="39">
        <v>509838858</v>
      </c>
    </row>
    <row r="6" spans="1:5" x14ac:dyDescent="0.25">
      <c r="A6" s="4" t="s">
        <v>1</v>
      </c>
      <c r="B6" s="5" t="s">
        <v>5</v>
      </c>
      <c r="C6" s="5" t="s">
        <v>2</v>
      </c>
      <c r="D6" s="5" t="s">
        <v>0</v>
      </c>
      <c r="E6" s="6" t="s">
        <v>3</v>
      </c>
    </row>
    <row r="7" spans="1:5" x14ac:dyDescent="0.25">
      <c r="A7" s="315" t="s">
        <v>6</v>
      </c>
      <c r="B7" s="316"/>
      <c r="C7" s="316"/>
      <c r="D7" s="316"/>
      <c r="E7" s="317"/>
    </row>
    <row r="8" spans="1:5" x14ac:dyDescent="0.25">
      <c r="A8" s="311">
        <v>1</v>
      </c>
      <c r="B8" s="327" t="s">
        <v>817</v>
      </c>
      <c r="C8" s="172" t="s">
        <v>825</v>
      </c>
      <c r="D8" s="172" t="s">
        <v>826</v>
      </c>
      <c r="E8" s="173" t="s">
        <v>827</v>
      </c>
    </row>
    <row r="9" spans="1:5" ht="29.25" x14ac:dyDescent="0.25">
      <c r="A9" s="312"/>
      <c r="B9" s="328"/>
      <c r="C9" s="174" t="s">
        <v>1053</v>
      </c>
      <c r="D9" s="175" t="s">
        <v>1054</v>
      </c>
      <c r="E9" s="174" t="s">
        <v>1055</v>
      </c>
    </row>
    <row r="10" spans="1:5" x14ac:dyDescent="0.25">
      <c r="A10" s="313"/>
      <c r="B10" s="329"/>
      <c r="C10" s="174" t="s">
        <v>1056</v>
      </c>
      <c r="D10" s="172" t="s">
        <v>1057</v>
      </c>
      <c r="E10" s="173" t="s">
        <v>1058</v>
      </c>
    </row>
    <row r="11" spans="1:5" ht="28.5" x14ac:dyDescent="0.25">
      <c r="A11" s="311">
        <v>2</v>
      </c>
      <c r="B11" s="327" t="s">
        <v>818</v>
      </c>
      <c r="C11" s="172" t="s">
        <v>828</v>
      </c>
      <c r="D11" s="172" t="s">
        <v>829</v>
      </c>
      <c r="E11" s="173" t="s">
        <v>830</v>
      </c>
    </row>
    <row r="12" spans="1:5" ht="28.5" x14ac:dyDescent="0.25">
      <c r="A12" s="312"/>
      <c r="B12" s="328"/>
      <c r="C12" s="172" t="s">
        <v>1059</v>
      </c>
      <c r="D12" s="172" t="s">
        <v>1060</v>
      </c>
      <c r="E12" s="173" t="s">
        <v>1061</v>
      </c>
    </row>
    <row r="13" spans="1:5" ht="28.5" x14ac:dyDescent="0.25">
      <c r="A13" s="312"/>
      <c r="B13" s="328"/>
      <c r="C13" s="172" t="s">
        <v>1062</v>
      </c>
      <c r="D13" s="172" t="s">
        <v>1063</v>
      </c>
      <c r="E13" s="173" t="s">
        <v>1064</v>
      </c>
    </row>
    <row r="14" spans="1:5" ht="28.5" x14ac:dyDescent="0.25">
      <c r="A14" s="312"/>
      <c r="B14" s="328"/>
      <c r="C14" s="172" t="s">
        <v>1065</v>
      </c>
      <c r="D14" s="172" t="s">
        <v>1066</v>
      </c>
      <c r="E14" s="173" t="s">
        <v>1067</v>
      </c>
    </row>
    <row r="15" spans="1:5" ht="28.5" x14ac:dyDescent="0.25">
      <c r="A15" s="312"/>
      <c r="B15" s="328"/>
      <c r="C15" s="172" t="s">
        <v>1068</v>
      </c>
      <c r="D15" s="172" t="s">
        <v>1069</v>
      </c>
      <c r="E15" s="173" t="s">
        <v>1070</v>
      </c>
    </row>
    <row r="16" spans="1:5" ht="28.5" x14ac:dyDescent="0.25">
      <c r="A16" s="313"/>
      <c r="B16" s="329"/>
      <c r="C16" s="172" t="s">
        <v>1071</v>
      </c>
      <c r="D16" s="172" t="s">
        <v>1072</v>
      </c>
      <c r="E16" s="173" t="s">
        <v>1073</v>
      </c>
    </row>
    <row r="17" spans="1:5" ht="28.5" x14ac:dyDescent="0.25">
      <c r="A17" s="149">
        <v>3</v>
      </c>
      <c r="B17" s="138" t="s">
        <v>819</v>
      </c>
      <c r="C17" s="172" t="s">
        <v>1074</v>
      </c>
      <c r="D17" s="172" t="s">
        <v>1075</v>
      </c>
      <c r="E17" s="173" t="s">
        <v>1076</v>
      </c>
    </row>
    <row r="18" spans="1:5" ht="28.5" x14ac:dyDescent="0.25">
      <c r="A18" s="149">
        <v>4</v>
      </c>
      <c r="B18" s="138" t="s">
        <v>820</v>
      </c>
      <c r="C18" s="172" t="s">
        <v>831</v>
      </c>
      <c r="D18" s="172" t="s">
        <v>832</v>
      </c>
      <c r="E18" s="173" t="s">
        <v>833</v>
      </c>
    </row>
    <row r="19" spans="1:5" ht="28.5" x14ac:dyDescent="0.25">
      <c r="A19" s="149">
        <v>5</v>
      </c>
      <c r="B19" s="138" t="s">
        <v>821</v>
      </c>
      <c r="C19" s="172" t="s">
        <v>1077</v>
      </c>
      <c r="D19" s="172" t="s">
        <v>1078</v>
      </c>
      <c r="E19" s="173" t="s">
        <v>834</v>
      </c>
    </row>
    <row r="20" spans="1:5" ht="28.5" x14ac:dyDescent="0.25">
      <c r="A20" s="149">
        <v>6</v>
      </c>
      <c r="B20" s="138" t="s">
        <v>822</v>
      </c>
      <c r="C20" s="172" t="s">
        <v>835</v>
      </c>
      <c r="D20" s="172" t="s">
        <v>836</v>
      </c>
      <c r="E20" s="173" t="s">
        <v>837</v>
      </c>
    </row>
    <row r="21" spans="1:5" ht="28.5" x14ac:dyDescent="0.25">
      <c r="A21" s="319">
        <v>7</v>
      </c>
      <c r="B21" s="323" t="s">
        <v>823</v>
      </c>
      <c r="C21" s="176" t="s">
        <v>841</v>
      </c>
      <c r="D21" s="172" t="s">
        <v>1079</v>
      </c>
      <c r="E21" s="177" t="s">
        <v>838</v>
      </c>
    </row>
    <row r="22" spans="1:5" x14ac:dyDescent="0.25">
      <c r="A22" s="319"/>
      <c r="B22" s="323"/>
      <c r="C22" s="176" t="s">
        <v>842</v>
      </c>
      <c r="D22" s="172" t="s">
        <v>1080</v>
      </c>
      <c r="E22" s="177" t="s">
        <v>839</v>
      </c>
    </row>
    <row r="23" spans="1:5" x14ac:dyDescent="0.25">
      <c r="A23" s="319"/>
      <c r="B23" s="323"/>
      <c r="C23" s="176" t="s">
        <v>843</v>
      </c>
      <c r="D23" s="172" t="s">
        <v>1081</v>
      </c>
      <c r="E23" s="178" t="s">
        <v>840</v>
      </c>
    </row>
    <row r="24" spans="1:5" x14ac:dyDescent="0.25">
      <c r="A24" s="149" t="s">
        <v>229</v>
      </c>
      <c r="B24" s="137" t="s">
        <v>824</v>
      </c>
      <c r="C24" s="172" t="s">
        <v>1082</v>
      </c>
      <c r="D24" s="172" t="s">
        <v>1083</v>
      </c>
      <c r="E24" s="178" t="s">
        <v>1084</v>
      </c>
    </row>
    <row r="25" spans="1:5" x14ac:dyDescent="0.25">
      <c r="A25" s="311" t="s">
        <v>234</v>
      </c>
      <c r="B25" s="324" t="s">
        <v>844</v>
      </c>
      <c r="C25" s="179" t="s">
        <v>845</v>
      </c>
      <c r="D25" s="176" t="s">
        <v>848</v>
      </c>
      <c r="E25" s="178" t="s">
        <v>851</v>
      </c>
    </row>
    <row r="26" spans="1:5" x14ac:dyDescent="0.25">
      <c r="A26" s="312"/>
      <c r="B26" s="325"/>
      <c r="C26" s="179" t="s">
        <v>846</v>
      </c>
      <c r="D26" s="176" t="s">
        <v>849</v>
      </c>
      <c r="E26" s="177" t="s">
        <v>1085</v>
      </c>
    </row>
    <row r="27" spans="1:5" ht="43.5" x14ac:dyDescent="0.25">
      <c r="A27" s="313"/>
      <c r="B27" s="326"/>
      <c r="C27" s="180" t="s">
        <v>847</v>
      </c>
      <c r="D27" s="176" t="s">
        <v>850</v>
      </c>
      <c r="E27" s="178" t="s">
        <v>852</v>
      </c>
    </row>
  </sheetData>
  <mergeCells count="10">
    <mergeCell ref="A21:A23"/>
    <mergeCell ref="B21:B23"/>
    <mergeCell ref="A25:A27"/>
    <mergeCell ref="B25:B27"/>
    <mergeCell ref="A4:E4"/>
    <mergeCell ref="A7:E7"/>
    <mergeCell ref="A8:A10"/>
    <mergeCell ref="B8:B10"/>
    <mergeCell ref="A11:A16"/>
    <mergeCell ref="B11:B1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 aleksandrowski</vt:lpstr>
      <vt:lpstr>WZÓR</vt:lpstr>
      <vt:lpstr>brodnicki</vt:lpstr>
      <vt:lpstr>bydgoski</vt:lpstr>
      <vt:lpstr>chełmiński</vt:lpstr>
      <vt:lpstr>golubsko-dobrzyński</vt:lpstr>
      <vt:lpstr>grudziądzki</vt:lpstr>
      <vt:lpstr>inowrocławski</vt:lpstr>
      <vt:lpstr>lipnowski</vt:lpstr>
      <vt:lpstr>mogileński</vt:lpstr>
      <vt:lpstr>nakielski</vt:lpstr>
      <vt:lpstr>radziejowski</vt:lpstr>
      <vt:lpstr>sępoleński</vt:lpstr>
      <vt:lpstr>świecki</vt:lpstr>
      <vt:lpstr>toruński</vt:lpstr>
      <vt:lpstr>tucholski</vt:lpstr>
      <vt:lpstr>wąbrzeski</vt:lpstr>
      <vt:lpstr>włocławski</vt:lpstr>
      <vt:lpstr>żniński</vt:lpstr>
      <vt:lpstr>miasto Bydgoszcz</vt:lpstr>
      <vt:lpstr>miasto Grudziądz</vt:lpstr>
      <vt:lpstr>miasto Toruń</vt:lpstr>
      <vt:lpstr>miasto Włocławek</vt:lpstr>
      <vt:lpstr>rypiński</vt:lpstr>
      <vt:lpstr>Arkusz1</vt:lpstr>
      <vt:lpstr>Arkusz23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Bieda</dc:creator>
  <cp:lastModifiedBy>Marek Bieda</cp:lastModifiedBy>
  <cp:lastPrinted>2022-09-28T11:34:30Z</cp:lastPrinted>
  <dcterms:created xsi:type="dcterms:W3CDTF">2022-08-31T10:02:58Z</dcterms:created>
  <dcterms:modified xsi:type="dcterms:W3CDTF">2022-10-19T10:32:12Z</dcterms:modified>
</cp:coreProperties>
</file>