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Ewelina - likwidacje\Radom CLB\CLB RADOM nr 1\"/>
    </mc:Choice>
  </mc:AlternateContent>
  <xr:revisionPtr revIDLastSave="0" documentId="13_ncr:1_{5E869AB7-6BE6-4C61-A552-951C20063CED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Arkusz1!$A$2:$I$63</definedName>
    <definedName name="_Hlk200967797" localSheetId="0">Arkusz1!$A$8</definedName>
    <definedName name="_Hlk215231744" localSheetId="0">Arkusz1!$A$9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<sst xmlns="http://schemas.openxmlformats.org/spreadsheetml/2006/main" count="285" uniqueCount="213">
  <si>
    <t>Lp.</t>
  </si>
  <si>
    <t>Nazwa składnika mienia</t>
  </si>
  <si>
    <t>Numer inwentarzowy STARY</t>
  </si>
  <si>
    <t>Numer inwentarzowy NOWY</t>
  </si>
  <si>
    <t>Wartość księgowa brutto</t>
  </si>
  <si>
    <t>Wartość aktualna netto</t>
  </si>
  <si>
    <t>Szacowana  wartość rynkowa brutto w zł</t>
  </si>
  <si>
    <t>Ocena Komisji</t>
  </si>
  <si>
    <t>stwierdzony stan</t>
  </si>
  <si>
    <t>zużyty / zbędny</t>
  </si>
  <si>
    <t>Zdjęcia</t>
  </si>
  <si>
    <t>NST/N01/00483/2019</t>
  </si>
  <si>
    <t>WAGA ELEKTRONICZNA WPE 60</t>
  </si>
  <si>
    <t>11-808/920045</t>
  </si>
  <si>
    <t>NST/N01/01274/2019</t>
  </si>
  <si>
    <t>KUCHENKA ELEKTRYCZNA DWUPALNIKOWA</t>
  </si>
  <si>
    <t>30-830/950036</t>
  </si>
  <si>
    <t>NST/N01/01275/2019</t>
  </si>
  <si>
    <t>KUCHENKA ELEKTRYCZNA JEDNOPALNIKOWA</t>
  </si>
  <si>
    <t>30-830/950034</t>
  </si>
  <si>
    <t>NST/N01/01276/2019</t>
  </si>
  <si>
    <t>30-830/950033</t>
  </si>
  <si>
    <t>NST/N01/01361/2019</t>
  </si>
  <si>
    <t>MIERNIK NAPIĘCIA CHY20</t>
  </si>
  <si>
    <t>30-830/960001</t>
  </si>
  <si>
    <t>NST/N01/01520/2019</t>
  </si>
  <si>
    <t>ŁAŹNIA WODNA LW-4</t>
  </si>
  <si>
    <t>11-808/960251</t>
  </si>
  <si>
    <t>NST/N01/03125/2019</t>
  </si>
  <si>
    <t>30-830/030180</t>
  </si>
  <si>
    <t>ST/801/02051/2019#02</t>
  </si>
  <si>
    <t>KOMPUTER OPTIMUS</t>
  </si>
  <si>
    <t>ST/801/02051/2019#03</t>
  </si>
  <si>
    <t>MONITOR BELINEA</t>
  </si>
  <si>
    <t>JEDNOSTKA CENTRALNA</t>
  </si>
  <si>
    <t>ST/801/02403/2019#03</t>
  </si>
  <si>
    <t>MONITOR</t>
  </si>
  <si>
    <t>ST/801/02403/2019#04</t>
  </si>
  <si>
    <t>ST/801/02403/2019#05</t>
  </si>
  <si>
    <t>ST/801/02393/2019</t>
  </si>
  <si>
    <t>CHROMATOGRAF JONOWY DIONEX ICS-2100 Z PODAJNIKIEM AS-DV  (w tym: chromatograf, podajnik, jednostka centralna, monitor oraz drukarka)</t>
  </si>
  <si>
    <t>ST/801/02734/2019</t>
  </si>
  <si>
    <t>SPEKTROMETR ABSORPCJI ATOMOWEJ Z KUWETĄ GRAFITOWĄ (w tym: spektrometr absorpcji atomowej z kuwetą grafitową, monitor, drukarka oraz jednostka centralne)</t>
  </si>
  <si>
    <t>10-801/100019</t>
  </si>
  <si>
    <t>PST/P01/06056/2019</t>
  </si>
  <si>
    <t>DRUKARKA FS-4200DN Z DODATKOWYMI KASETAMI PF-320</t>
  </si>
  <si>
    <t>11-491/150003</t>
  </si>
  <si>
    <t>ST/801/00893/2019</t>
  </si>
  <si>
    <t>SPEKTROFOTOMETR SHIMADZU Z ZESTAWEM KOMPUTEROWYM</t>
  </si>
  <si>
    <t>10-801/940097</t>
  </si>
  <si>
    <t>M/M01/05229/2019</t>
  </si>
  <si>
    <t>KRZESŁO OBROTOWE CROMA</t>
  </si>
  <si>
    <t>11-808/970146</t>
  </si>
  <si>
    <t>PST/P01/04260/2019</t>
  </si>
  <si>
    <t>DRUKARKA OKI C610DN</t>
  </si>
  <si>
    <t>11-491/110021</t>
  </si>
  <si>
    <t>PST/P01/04609/2019</t>
  </si>
  <si>
    <t>KSEROKOPIARKA NASHUATEC</t>
  </si>
  <si>
    <t>11-803/120002</t>
  </si>
  <si>
    <t>NST/N01/05996/2019</t>
  </si>
  <si>
    <t>WENTYLATOR</t>
  </si>
  <si>
    <t>30-830/120005</t>
  </si>
  <si>
    <t>10-801/090035</t>
  </si>
  <si>
    <t>M/M01/02015/2019</t>
  </si>
  <si>
    <t>STOLIK POD KOMPUTER I DRUKARKĘ</t>
  </si>
  <si>
    <t>11-808/940075</t>
  </si>
  <si>
    <t>M/M01/04203/2019</t>
  </si>
  <si>
    <t>KRZESŁO OBROTOWE</t>
  </si>
  <si>
    <t>11-808/960073</t>
  </si>
  <si>
    <t>M/M01/04269/2019</t>
  </si>
  <si>
    <t>STOLIK SKŁADANY</t>
  </si>
  <si>
    <t>11-808/960094</t>
  </si>
  <si>
    <t>M/M01/05217/2019</t>
  </si>
  <si>
    <t>KRZESŁO TAPICEROWANE</t>
  </si>
  <si>
    <t>11-808/970149</t>
  </si>
  <si>
    <t>M/M01/08366/2019</t>
  </si>
  <si>
    <t>KRZESŁO ISO</t>
  </si>
  <si>
    <t>11-808/070019</t>
  </si>
  <si>
    <t>M/M01/09172/2019</t>
  </si>
  <si>
    <t>KRZESŁO ISO CHROME</t>
  </si>
  <si>
    <t>11-808/090056</t>
  </si>
  <si>
    <t>M/M01/09181/2019</t>
  </si>
  <si>
    <t>11-808/090048</t>
  </si>
  <si>
    <t>M/M01/09183/2019</t>
  </si>
  <si>
    <t>11-808/090049</t>
  </si>
  <si>
    <t>PST/P01/00412/2019</t>
  </si>
  <si>
    <t>STERYLIZATOR PIONOWY</t>
  </si>
  <si>
    <t>10-801/940030</t>
  </si>
  <si>
    <t>PST/P01/00430/2019</t>
  </si>
  <si>
    <t>ANALIZATOR GAZÓW AG-11</t>
  </si>
  <si>
    <t>10-801/940035</t>
  </si>
  <si>
    <t>PST/P01/00438/2019</t>
  </si>
  <si>
    <t>SZAFA CHŁODNICZA</t>
  </si>
  <si>
    <t>10-801/940048</t>
  </si>
  <si>
    <t>PST/P01/00753/2019</t>
  </si>
  <si>
    <t>KOMORA BADAŃ CIEPLNYCH KBC-125G</t>
  </si>
  <si>
    <t>11-808/950239</t>
  </si>
  <si>
    <t>PST/P01/01548/2019</t>
  </si>
  <si>
    <t>ŁAŹNIA WODNA</t>
  </si>
  <si>
    <t>10-801/990016</t>
  </si>
  <si>
    <t>PST/P01/02442/2019</t>
  </si>
  <si>
    <t>ZESTAW MINI POMP ZATAPIALNYCH + KOMORA PRZEPŁYWOWA</t>
  </si>
  <si>
    <t>10-801/050035</t>
  </si>
  <si>
    <t>PST/P01/02517/2019</t>
  </si>
  <si>
    <t>ŁAŹNIA WODNA LW-8</t>
  </si>
  <si>
    <t>11-808/050082</t>
  </si>
  <si>
    <t>PST/P01/02520/2019</t>
  </si>
  <si>
    <t>11-808/050087</t>
  </si>
  <si>
    <t>PST/P01/02521/2019</t>
  </si>
  <si>
    <t>11-808/050088</t>
  </si>
  <si>
    <t>PST/P01/03359/2019</t>
  </si>
  <si>
    <t>PŁYTA GRZEJNA MAG HP7, Z TERMOMETREM PT 1000</t>
  </si>
  <si>
    <t>11-801/090002</t>
  </si>
  <si>
    <t>ST/801/00902/2019</t>
  </si>
  <si>
    <t>ZESTAW DO OZNACZANIA BZT</t>
  </si>
  <si>
    <t>10-801/950007</t>
  </si>
  <si>
    <t>ST/801/01274/2019</t>
  </si>
  <si>
    <t>SPEKTROFOTOMETR HELIOS GAMMA</t>
  </si>
  <si>
    <t>10-801/990024</t>
  </si>
  <si>
    <t>ST/801/01428/2019</t>
  </si>
  <si>
    <t>ASPIRATOR DWUKANAŁOWY</t>
  </si>
  <si>
    <t>10-801/020012</t>
  </si>
  <si>
    <t>ST/801/01966/2019</t>
  </si>
  <si>
    <t>PRZENOŚNY MIERNIK EMISJI ZANIECZYSZCZEŃ</t>
  </si>
  <si>
    <t>10-801/060008</t>
  </si>
  <si>
    <t>ST/801/01608/2019 #03</t>
  </si>
  <si>
    <t>PST/P01/04277/2019</t>
  </si>
  <si>
    <t>SKANER PLUSTEK PS286</t>
  </si>
  <si>
    <t>11-491/110027</t>
  </si>
  <si>
    <t>NST/N01/07801/2019</t>
  </si>
  <si>
    <t>LODÓWKA PASYWNA T18</t>
  </si>
  <si>
    <t>30-830/150057</t>
  </si>
  <si>
    <t>NST/N01/12990/2023</t>
  </si>
  <si>
    <t>Lodówka przenośna Curver 32L</t>
  </si>
  <si>
    <t>NST/N01/00962/2019</t>
  </si>
  <si>
    <t>CHŁODZIARKA POLAR</t>
  </si>
  <si>
    <t>11-808/940253</t>
  </si>
  <si>
    <t>ST/801/01672/2019</t>
  </si>
  <si>
    <t>ZESTAW CZTEROKANAŁOWY DO POMIARU HAŁASU</t>
  </si>
  <si>
    <t>10-801/040075</t>
  </si>
  <si>
    <t>NST/N01/07804/2019</t>
  </si>
  <si>
    <t>LODÓWKA PASYWNA</t>
  </si>
  <si>
    <t>30-830/150055</t>
  </si>
  <si>
    <t>NST/N01/07794/2019</t>
  </si>
  <si>
    <t>30-830/150054</t>
  </si>
  <si>
    <t>NST/N01/07796/2019</t>
  </si>
  <si>
    <t>30-830/150056</t>
  </si>
  <si>
    <t>NST/N01/07799/2019</t>
  </si>
  <si>
    <t>30-830/150051</t>
  </si>
  <si>
    <t>zużyty</t>
  </si>
  <si>
    <t>zbędny</t>
  </si>
  <si>
    <t xml:space="preserve">zużyty </t>
  </si>
  <si>
    <t>STÓŁ PRZYŚCIENNY LAMINOWANY</t>
  </si>
  <si>
    <t>DYGESTORIUM CERAMICZNE</t>
  </si>
  <si>
    <t>M/M01/01630/2019</t>
  </si>
  <si>
    <t>M/M01/01642/2019</t>
  </si>
  <si>
    <t>M/M01/01607/2019</t>
  </si>
  <si>
    <t>ST/801/00809/2019</t>
  </si>
  <si>
    <t>11-808/931098</t>
  </si>
  <si>
    <t>Zakup 1993
Uszkodzony blat i drzwi</t>
  </si>
  <si>
    <t>11-808/931099</t>
  </si>
  <si>
    <t>11-808/931133</t>
  </si>
  <si>
    <t>Zakup 1993
Brak stabilności, uszkodzone nogi stołu</t>
  </si>
  <si>
    <t>10-801/930133</t>
  </si>
  <si>
    <t>Zakup 1992 r.
Brak stabilności odczytu</t>
  </si>
  <si>
    <t>Zakup 1995 r.
Brak możliwości regulacji temperatury</t>
  </si>
  <si>
    <t xml:space="preserve">Zakup 1995 r.
Zniszczona powierzchnia  płyty grzejnej. </t>
  </si>
  <si>
    <t>Zakup 1995 r.
Zniszczona powierzchnia płyty grzejnej.</t>
  </si>
  <si>
    <t>Zakup 1996 r.
Uszkodzony wyświetlacz
Przestarzały, nie spełnia wymagań jakościowych</t>
  </si>
  <si>
    <t xml:space="preserve">Zakup 1996 r.
Brak możliwości ustawienia temperatury grzania. </t>
  </si>
  <si>
    <t xml:space="preserve">Zakup 2003 r.
Brak możliwości odczytu danych.
Przestarzały 
</t>
  </si>
  <si>
    <t>Zakup w 2007 roku
Słaba rozdzielczość, brak ostrości obrazu</t>
  </si>
  <si>
    <t>Zakup w 2007 roku
Uszkodzony dysk</t>
  </si>
  <si>
    <t>Zakup  w 2009 roku
Uszkodzony dysk</t>
  </si>
  <si>
    <t>GPS ETREX</t>
  </si>
  <si>
    <t xml:space="preserve"> Zakup w 2009 roku
Nie spełnia wymagań jakościowych
</t>
  </si>
  <si>
    <t>Zakup w 1994 roku
Trudności z uruchomieniem oprogramowania,
ograniczone możliwości kontroli pracy.</t>
  </si>
  <si>
    <t>Zakup w 2015 roku
Brak materiałów ekspoloatacyjnych, 
nie używana od 2021 roku.</t>
  </si>
  <si>
    <t>Zakup w 2010 roku
Sprawny nie używany od 2020 roku
Zmiana metody badawczej</t>
  </si>
  <si>
    <t>Zakup  w 2009 roku
Uszkodzony degazer,
zużyta kolumna i supresor.</t>
  </si>
  <si>
    <t xml:space="preserve">Zakup w 1997 r.
Uszkodzny mechanizm regulacji oparcia,
uszkodzone kółka.  
</t>
  </si>
  <si>
    <t xml:space="preserve">Zakup 2011 r. 
Brak materiałów eksplatacyjnych,
 nie spełnia wymagań jakościowych.
</t>
  </si>
  <si>
    <t>Zakup 2012 r. 
Brak materiałów eksplatacyjnych,
 nie spełnia wymagań jakościowych.</t>
  </si>
  <si>
    <t xml:space="preserve">Zakup 2012 r.
Uszkodzony mechanizm napędowy i statyw. </t>
  </si>
  <si>
    <t>Zakup 1994 r. 
Nie spełnia wymagań jakościowych,
niestabilny.</t>
  </si>
  <si>
    <t>Zakup 1996 r.
Niestabilne, uszkodzony mechanizm regulacji,
nie spełnia wymagań jakościowych.</t>
  </si>
  <si>
    <t>Zakup 1996 r.
Niestabilny</t>
  </si>
  <si>
    <t>Zakup 1997 r. 
Niestabilne, uszkodzone nogi i oparcie.</t>
  </si>
  <si>
    <t>Zakup w 2007 r. 
Niestabilne, uszkodzone nogi i oparcie.</t>
  </si>
  <si>
    <t xml:space="preserve">Zakup w 2009 r.
Niestabilne, uszkodzone nogi. </t>
  </si>
  <si>
    <t>Zakup w 1994 r. 
Nie wykorzystany od kilku lat,
przestarzały technologiczne.</t>
  </si>
  <si>
    <t>Zakup w 1994 r.
Przestarzały technologicznie,
nie spełnia wymagań jakościowych i prawnych,
zużyte drogi pomiarowe.</t>
  </si>
  <si>
    <t>Zakup w 1994 r. 
Uszkodzony termostat,
nieszczelne drzwi.</t>
  </si>
  <si>
    <t>Zakup w 1995 r.
Uszkodzony termostat.</t>
  </si>
  <si>
    <t xml:space="preserve">Zakup w 1999 r. 
Uszkodzony termostat, 
brak możliwości regulacji temperatury.
</t>
  </si>
  <si>
    <t>Zakup w 2005 r.
Uszkodzone pompy szeregowe,
popękane uchwyty i wąż z tworzywa sztucznego.</t>
  </si>
  <si>
    <t xml:space="preserve">Zakup w 2005 r.
Uszkodzony termostat,
brak możliwości regulacji temperatury.
</t>
  </si>
  <si>
    <t>Zakup w 2009 r.
Brak możliwości regulacji temperatury.</t>
  </si>
  <si>
    <t>Zakup w 1995 r.
Uszkodzony napęd,
nie spełnia wymagań jakościowych.</t>
  </si>
  <si>
    <t xml:space="preserve"> Zakup w 1999 r. 
Uszkodzona klawiatura, nie działa kilka klawiszy.
</t>
  </si>
  <si>
    <t xml:space="preserve">Zakup w 2002 r.
Uszkodzone pompki aspiracyjne i moduł sterowniczy.
</t>
  </si>
  <si>
    <t>Zakup w 2006 r.
Brak możliwości kalibracji, zużyte sensory.</t>
  </si>
  <si>
    <t>Zakup w 2004 r. 
Nie spełnia wymagań jakościowych.</t>
  </si>
  <si>
    <t>Zakup w 2011 r. 
Nie spełnia wymagań jakościowych.</t>
  </si>
  <si>
    <t xml:space="preserve">Zakup w 2016 r.
Uszkodzony uchwyt i pokrywa. </t>
  </si>
  <si>
    <t>Zakup w 2019 r.
Uszkodzony uchwyt.</t>
  </si>
  <si>
    <t>Zakup w 1994 r. 
Brak możliwości ustawienia wymaganej temperatury.</t>
  </si>
  <si>
    <t>Zakup w 2004 r. 
Uszkodzona bateria wewnętrzna,
brak możliwości wzorcowania.</t>
  </si>
  <si>
    <t>Zakup w 2016 r. 
Brak uchwytu / rączki do trzymania.</t>
  </si>
  <si>
    <t>Zakup w 2016 r. 
Uszkodzony uchwyt.</t>
  </si>
  <si>
    <t>Zakup 1993
Zablokowany  przewód  wentylacyjny, 
zespolony ze ścianą.</t>
  </si>
  <si>
    <t>Załącznik nr 1: Wykaz zbędnych oraz zużytych składników rzeczowych majątku ruchomego w Oddział w Warszawie Pracownia w Radomiu</t>
  </si>
  <si>
    <t xml:space="preserve"> zużyty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</si>
</sst>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4">
    <dxf>
      <fill>
        <patternFill>
          <bgColor theme="7" tint="0.39994506668294322"/>
        </patternFill>
      </fill>
    </dxf>
    <dxf>
      <fill>
        <patternFill>
          <bgColor rgb="FFFF656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149678</xdr:colOff>
      <xdr:row>7</xdr:row>
      <xdr:rowOff>68036</xdr:rowOff>
    </xdr:from>
    <xdr:to>
      <xdr:col>9</xdr:col>
      <xdr:colOff>1435554</xdr:colOff>
      <xdr:row>7</xdr:row>
      <xdr:rowOff>1558017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E4E954F-C0E6-4522-8886-4B561769E0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8607" y="1408340"/>
          <a:ext cx="1285876" cy="1489981"/>
        </a:xfrm>
        <a:prstGeom prst="rect">
          <a:avLst/>
        </a:prstGeom>
      </xdr:spPr>
    </xdr:pic>
    <xdr:clientData/>
  </xdr:twoCellAnchor>
  <xdr:twoCellAnchor editAs="oneCell">
    <xdr:from>
      <xdr:col>9</xdr:col>
      <xdr:colOff>1511011</xdr:colOff>
      <xdr:row>7</xdr:row>
      <xdr:rowOff>231321</xdr:rowOff>
    </xdr:from>
    <xdr:to>
      <xdr:col>9</xdr:col>
      <xdr:colOff>2626178</xdr:colOff>
      <xdr:row>7</xdr:row>
      <xdr:rowOff>1231445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FDE9E4A-534A-4A66-B7AD-B8E9E50EB5C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9940" y="1571625"/>
          <a:ext cx="1115167" cy="1000124"/>
        </a:xfrm>
        <a:prstGeom prst="rect">
          <a:avLst/>
        </a:prstGeom>
      </xdr:spPr>
    </xdr:pic>
    <xdr:clientData/>
  </xdr:twoCellAnchor>
  <xdr:twoCellAnchor editAs="oneCell">
    <xdr:from>
      <xdr:col>9</xdr:col>
      <xdr:colOff>137001</xdr:colOff>
      <xdr:row>8</xdr:row>
      <xdr:rowOff>55974</xdr:rowOff>
    </xdr:from>
    <xdr:to>
      <xdr:col>9</xdr:col>
      <xdr:colOff>1146651</xdr:colOff>
      <xdr:row>8</xdr:row>
      <xdr:rowOff>1398999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2DADC309-73F2-4A11-B882-FDEFA8B7A5B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9815081" y="3352305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1293610</xdr:colOff>
      <xdr:row>8</xdr:row>
      <xdr:rowOff>54738</xdr:rowOff>
    </xdr:from>
    <xdr:to>
      <xdr:col>9</xdr:col>
      <xdr:colOff>2303260</xdr:colOff>
      <xdr:row>8</xdr:row>
      <xdr:rowOff>1397763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CCFB0B90-EC74-41E0-AA39-C80C8BCA2887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0971690" y="335106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152710</xdr:colOff>
      <xdr:row>9</xdr:row>
      <xdr:rowOff>64267</xdr:rowOff>
    </xdr:from>
    <xdr:to>
      <xdr:col>9</xdr:col>
      <xdr:colOff>1162360</xdr:colOff>
      <xdr:row>9</xdr:row>
      <xdr:rowOff>1407292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DB2736A0-A9C5-481E-B254-1229ED876492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30790" y="4857384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129268</xdr:colOff>
      <xdr:row>10</xdr:row>
      <xdr:rowOff>34018</xdr:rowOff>
    </xdr:from>
    <xdr:to>
      <xdr:col>9</xdr:col>
      <xdr:colOff>1472293</xdr:colOff>
      <xdr:row>10</xdr:row>
      <xdr:rowOff>1043668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C2E8635A-E169-42F4-A082-2FAB0CD3D27D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4036" y="6116411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155554</xdr:colOff>
      <xdr:row>11</xdr:row>
      <xdr:rowOff>32474</xdr:rowOff>
    </xdr:from>
    <xdr:to>
      <xdr:col>9</xdr:col>
      <xdr:colOff>1165204</xdr:colOff>
      <xdr:row>11</xdr:row>
      <xdr:rowOff>1375499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F343BE9C-30BB-4114-AFE8-290DDFA45FD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33634" y="7397341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1314637</xdr:colOff>
      <xdr:row>11</xdr:row>
      <xdr:rowOff>25671</xdr:rowOff>
    </xdr:from>
    <xdr:to>
      <xdr:col>9</xdr:col>
      <xdr:colOff>2324287</xdr:colOff>
      <xdr:row>11</xdr:row>
      <xdr:rowOff>1368696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B55B6C1B-E097-430A-9407-98B52E2D9A1E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92717" y="7390538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150605</xdr:colOff>
      <xdr:row>12</xdr:row>
      <xdr:rowOff>47629</xdr:rowOff>
    </xdr:from>
    <xdr:to>
      <xdr:col>9</xdr:col>
      <xdr:colOff>1183820</xdr:colOff>
      <xdr:row>12</xdr:row>
      <xdr:rowOff>1351377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734ABE3E-C242-4DFD-9781-68304BCD5E7B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60107" y="8803020"/>
          <a:ext cx="1303748" cy="10332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1472974</xdr:colOff>
      <xdr:row>12</xdr:row>
      <xdr:rowOff>27526</xdr:rowOff>
    </xdr:from>
    <xdr:to>
      <xdr:col>9</xdr:col>
      <xdr:colOff>2482624</xdr:colOff>
      <xdr:row>12</xdr:row>
      <xdr:rowOff>1370551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EF889093-D7AC-4416-8E2D-C81FFAB7B21A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151054" y="881433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184006</xdr:colOff>
      <xdr:row>13</xdr:row>
      <xdr:rowOff>23813</xdr:rowOff>
    </xdr:from>
    <xdr:to>
      <xdr:col>9</xdr:col>
      <xdr:colOff>1193656</xdr:colOff>
      <xdr:row>13</xdr:row>
      <xdr:rowOff>1366838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9F793CFA-56C7-43E9-A89D-EBB8DF697056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287000" y="1049481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1259899</xdr:colOff>
      <xdr:row>13</xdr:row>
      <xdr:rowOff>38966</xdr:rowOff>
    </xdr:from>
    <xdr:to>
      <xdr:col>9</xdr:col>
      <xdr:colOff>2269549</xdr:colOff>
      <xdr:row>13</xdr:row>
      <xdr:rowOff>1381991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1D494FB1-F97D-447D-9ACD-31C8AEECBDBC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362893" y="10509972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108858</xdr:colOff>
      <xdr:row>14</xdr:row>
      <xdr:rowOff>115660</xdr:rowOff>
    </xdr:from>
    <xdr:to>
      <xdr:col>9</xdr:col>
      <xdr:colOff>1451884</xdr:colOff>
      <xdr:row>14</xdr:row>
      <xdr:rowOff>1811109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3C63D53E-B217-4758-8031-2A4B7119CF61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6" y="11702142"/>
          <a:ext cx="1343026" cy="16954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1532659</xdr:colOff>
      <xdr:row>14</xdr:row>
      <xdr:rowOff>155863</xdr:rowOff>
    </xdr:from>
    <xdr:to>
      <xdr:col>9</xdr:col>
      <xdr:colOff>2580409</xdr:colOff>
      <xdr:row>14</xdr:row>
      <xdr:rowOff>1552863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6C5C059F-01E5-46BB-98C2-AA04B94705BF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2341" y="11992840"/>
          <a:ext cx="1047750" cy="139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88446</xdr:colOff>
      <xdr:row>15</xdr:row>
      <xdr:rowOff>102054</xdr:rowOff>
    </xdr:from>
    <xdr:to>
      <xdr:col>9</xdr:col>
      <xdr:colOff>1343025</xdr:colOff>
      <xdr:row>15</xdr:row>
      <xdr:rowOff>1790700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760FD1AC-6169-44F8-8681-4E334019880C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3214" y="13545911"/>
          <a:ext cx="1254579" cy="16886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1421946</xdr:colOff>
      <xdr:row>15</xdr:row>
      <xdr:rowOff>108857</xdr:rowOff>
    </xdr:from>
    <xdr:to>
      <xdr:col>9</xdr:col>
      <xdr:colOff>2598964</xdr:colOff>
      <xdr:row>15</xdr:row>
      <xdr:rowOff>1864549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C13F23EA-0DEC-4E47-A3D8-B5534BDD0832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6714" y="13552714"/>
          <a:ext cx="1177018" cy="17556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113434</xdr:colOff>
      <xdr:row>16</xdr:row>
      <xdr:rowOff>33770</xdr:rowOff>
    </xdr:from>
    <xdr:to>
      <xdr:col>9</xdr:col>
      <xdr:colOff>865909</xdr:colOff>
      <xdr:row>16</xdr:row>
      <xdr:rowOff>1376795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762478BB-D5CB-4E48-BD33-EA02852E51F3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087841" y="16036636"/>
          <a:ext cx="1343025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1168606</xdr:colOff>
      <xdr:row>16</xdr:row>
      <xdr:rowOff>39337</xdr:rowOff>
    </xdr:from>
    <xdr:to>
      <xdr:col>9</xdr:col>
      <xdr:colOff>1921081</xdr:colOff>
      <xdr:row>16</xdr:row>
      <xdr:rowOff>1382362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F1F5E751-15B6-40BE-ACF5-FF285EFF09B8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718099" y="15976023"/>
          <a:ext cx="1343025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183695</xdr:colOff>
      <xdr:row>17</xdr:row>
      <xdr:rowOff>61233</xdr:rowOff>
    </xdr:from>
    <xdr:to>
      <xdr:col>9</xdr:col>
      <xdr:colOff>1465118</xdr:colOff>
      <xdr:row>17</xdr:row>
      <xdr:rowOff>1524001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4819CE4A-04D7-4A49-B149-8C8AB3473FCB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8463" y="16913679"/>
          <a:ext cx="1281423" cy="14627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197303</xdr:colOff>
      <xdr:row>18</xdr:row>
      <xdr:rowOff>68036</xdr:rowOff>
    </xdr:from>
    <xdr:to>
      <xdr:col>9</xdr:col>
      <xdr:colOff>1466727</xdr:colOff>
      <xdr:row>18</xdr:row>
      <xdr:rowOff>1483179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F36FFB05-F9D8-4CB1-8E26-C7C7DA6DD452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2071" y="18607768"/>
          <a:ext cx="1269424" cy="14151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108857</xdr:colOff>
      <xdr:row>19</xdr:row>
      <xdr:rowOff>108857</xdr:rowOff>
    </xdr:from>
    <xdr:to>
      <xdr:col>9</xdr:col>
      <xdr:colOff>1333500</xdr:colOff>
      <xdr:row>19</xdr:row>
      <xdr:rowOff>1102178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FFA32C70-891A-49A5-8192-3D591BC2083C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7786" y="20145375"/>
          <a:ext cx="1224643" cy="993321"/>
        </a:xfrm>
        <a:prstGeom prst="rect">
          <a:avLst/>
        </a:prstGeom>
      </xdr:spPr>
    </xdr:pic>
    <xdr:clientData/>
  </xdr:twoCellAnchor>
  <xdr:twoCellAnchor editAs="oneCell">
    <xdr:from>
      <xdr:col>9</xdr:col>
      <xdr:colOff>1456584</xdr:colOff>
      <xdr:row>19</xdr:row>
      <xdr:rowOff>265340</xdr:rowOff>
    </xdr:from>
    <xdr:to>
      <xdr:col>9</xdr:col>
      <xdr:colOff>2714625</xdr:colOff>
      <xdr:row>19</xdr:row>
      <xdr:rowOff>2037146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665C51B7-4788-4962-8503-AED62D0FDD6B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5513" y="20301858"/>
          <a:ext cx="1258041" cy="1771806"/>
        </a:xfrm>
        <a:prstGeom prst="rect">
          <a:avLst/>
        </a:prstGeom>
      </xdr:spPr>
    </xdr:pic>
    <xdr:clientData/>
  </xdr:twoCellAnchor>
  <xdr:twoCellAnchor editAs="oneCell">
    <xdr:from>
      <xdr:col>9</xdr:col>
      <xdr:colOff>115661</xdr:colOff>
      <xdr:row>19</xdr:row>
      <xdr:rowOff>1146094</xdr:rowOff>
    </xdr:from>
    <xdr:to>
      <xdr:col>9</xdr:col>
      <xdr:colOff>1367146</xdr:colOff>
      <xdr:row>19</xdr:row>
      <xdr:rowOff>2251984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C26DF752-7DCD-4C50-9F08-51ADBE08B824}"/>
            </a:ext>
          </a:extLst>
        </xdr:cNvPr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0429" y="21522790"/>
          <a:ext cx="1251485" cy="1105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74838</xdr:colOff>
      <xdr:row>20</xdr:row>
      <xdr:rowOff>292554</xdr:rowOff>
    </xdr:from>
    <xdr:to>
      <xdr:col>9</xdr:col>
      <xdr:colOff>1415761</xdr:colOff>
      <xdr:row>20</xdr:row>
      <xdr:rowOff>1376796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0E12B38E-95BE-4E48-95F3-2189CC2A8B0E}"/>
            </a:ext>
          </a:extLst>
        </xdr:cNvPr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9606" y="23002875"/>
          <a:ext cx="1340923" cy="10842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1442357</xdr:colOff>
      <xdr:row>20</xdr:row>
      <xdr:rowOff>66799</xdr:rowOff>
    </xdr:from>
    <xdr:to>
      <xdr:col>9</xdr:col>
      <xdr:colOff>2639786</xdr:colOff>
      <xdr:row>20</xdr:row>
      <xdr:rowOff>1592037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D6A61683-7531-4E3F-8FA7-43771BA42872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2777120"/>
          <a:ext cx="1197429" cy="15252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163285</xdr:colOff>
      <xdr:row>21</xdr:row>
      <xdr:rowOff>40821</xdr:rowOff>
    </xdr:from>
    <xdr:to>
      <xdr:col>9</xdr:col>
      <xdr:colOff>1499507</xdr:colOff>
      <xdr:row>21</xdr:row>
      <xdr:rowOff>1517197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083A0785-6659-4205-AD1C-C9E72A4C09C0}"/>
            </a:ext>
          </a:extLst>
        </xdr:cNvPr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8053" y="24445232"/>
          <a:ext cx="1336222" cy="14763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176893</xdr:colOff>
      <xdr:row>22</xdr:row>
      <xdr:rowOff>20411</xdr:rowOff>
    </xdr:from>
    <xdr:to>
      <xdr:col>9</xdr:col>
      <xdr:colOff>1682338</xdr:colOff>
      <xdr:row>22</xdr:row>
      <xdr:rowOff>1170215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0F1EC558-6EE9-4A49-AE52-530BB3BA3848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1661" y="26112107"/>
          <a:ext cx="1505445" cy="11498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156479</xdr:colOff>
      <xdr:row>23</xdr:row>
      <xdr:rowOff>35628</xdr:rowOff>
    </xdr:from>
    <xdr:to>
      <xdr:col>9</xdr:col>
      <xdr:colOff>1054552</xdr:colOff>
      <xdr:row>23</xdr:row>
      <xdr:rowOff>1306286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690398A8-D529-4D0C-BA57-B9276E833226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14955" y="27579081"/>
          <a:ext cx="1270658" cy="8980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176893</xdr:colOff>
      <xdr:row>24</xdr:row>
      <xdr:rowOff>47626</xdr:rowOff>
    </xdr:from>
    <xdr:to>
      <xdr:col>9</xdr:col>
      <xdr:colOff>1472293</xdr:colOff>
      <xdr:row>24</xdr:row>
      <xdr:rowOff>1578429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A43FC784-CD6C-40A6-8847-733A880AB8FA}"/>
            </a:ext>
          </a:extLst>
        </xdr:cNvPr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1661" y="28792715"/>
          <a:ext cx="1295400" cy="15308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183696</xdr:colOff>
      <xdr:row>25</xdr:row>
      <xdr:rowOff>47625</xdr:rowOff>
    </xdr:from>
    <xdr:to>
      <xdr:col>9</xdr:col>
      <xdr:colOff>1465489</xdr:colOff>
      <xdr:row>25</xdr:row>
      <xdr:rowOff>1694089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F86A4642-C0F9-4422-8DE1-595A4DAE35A3}"/>
            </a:ext>
          </a:extLst>
        </xdr:cNvPr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8464" y="30439179"/>
          <a:ext cx="1281793" cy="16464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88756</xdr:colOff>
      <xdr:row>26</xdr:row>
      <xdr:rowOff>58450</xdr:rowOff>
    </xdr:from>
    <xdr:to>
      <xdr:col>9</xdr:col>
      <xdr:colOff>1098406</xdr:colOff>
      <xdr:row>26</xdr:row>
      <xdr:rowOff>1401475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B7F96319-DD62-4A6D-940C-269ADC024A60}"/>
            </a:ext>
          </a:extLst>
        </xdr:cNvPr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191750" y="35155911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102053</xdr:colOff>
      <xdr:row>27</xdr:row>
      <xdr:rowOff>54121</xdr:rowOff>
    </xdr:from>
    <xdr:to>
      <xdr:col>9</xdr:col>
      <xdr:colOff>1076759</xdr:colOff>
      <xdr:row>27</xdr:row>
      <xdr:rowOff>1333504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9BC9C45C-5CA2-409D-AFF3-823B4C0C725B}"/>
            </a:ext>
          </a:extLst>
        </xdr:cNvPr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94482" y="33843317"/>
          <a:ext cx="1279383" cy="974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150545</xdr:colOff>
      <xdr:row>28</xdr:row>
      <xdr:rowOff>55419</xdr:rowOff>
    </xdr:from>
    <xdr:to>
      <xdr:col>9</xdr:col>
      <xdr:colOff>903020</xdr:colOff>
      <xdr:row>28</xdr:row>
      <xdr:rowOff>1398444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92F28561-FD7B-4045-8565-CA3E182E4BB4}"/>
            </a:ext>
          </a:extLst>
        </xdr:cNvPr>
        <xdr:cNvPicPr/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00038" y="35375480"/>
          <a:ext cx="1343025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136072</xdr:colOff>
      <xdr:row>29</xdr:row>
      <xdr:rowOff>84118</xdr:rowOff>
    </xdr:from>
    <xdr:to>
      <xdr:col>9</xdr:col>
      <xdr:colOff>1401998</xdr:colOff>
      <xdr:row>29</xdr:row>
      <xdr:rowOff>1571626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3CA983AD-52C5-4352-BD31-AA3158CA23D8}"/>
            </a:ext>
          </a:extLst>
        </xdr:cNvPr>
        <xdr:cNvPicPr/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840" y="36592082"/>
          <a:ext cx="1265926" cy="1487508"/>
        </a:xfrm>
        <a:prstGeom prst="rect">
          <a:avLst/>
        </a:prstGeom>
      </xdr:spPr>
    </xdr:pic>
    <xdr:clientData/>
  </xdr:twoCellAnchor>
  <xdr:twoCellAnchor editAs="oneCell">
    <xdr:from>
      <xdr:col>9</xdr:col>
      <xdr:colOff>149678</xdr:colOff>
      <xdr:row>30</xdr:row>
      <xdr:rowOff>68407</xdr:rowOff>
    </xdr:from>
    <xdr:to>
      <xdr:col>9</xdr:col>
      <xdr:colOff>978478</xdr:colOff>
      <xdr:row>30</xdr:row>
      <xdr:rowOff>1238250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779DEB79-0274-4397-A767-598A7C7C711D}"/>
            </a:ext>
          </a:extLst>
        </xdr:cNvPr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23924" y="38434179"/>
          <a:ext cx="1169843" cy="828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1095375</xdr:colOff>
      <xdr:row>30</xdr:row>
      <xdr:rowOff>77065</xdr:rowOff>
    </xdr:from>
    <xdr:to>
      <xdr:col>9</xdr:col>
      <xdr:colOff>2034887</xdr:colOff>
      <xdr:row>30</xdr:row>
      <xdr:rowOff>1204232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ECEB0038-104F-4509-99AB-B07B19E12FF7}"/>
            </a:ext>
          </a:extLst>
        </xdr:cNvPr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846315" y="38366143"/>
          <a:ext cx="1127167" cy="9395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143121</xdr:colOff>
      <xdr:row>31</xdr:row>
      <xdr:rowOff>61235</xdr:rowOff>
    </xdr:from>
    <xdr:to>
      <xdr:col>9</xdr:col>
      <xdr:colOff>966107</xdr:colOff>
      <xdr:row>31</xdr:row>
      <xdr:rowOff>1204234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0D90713B-32F3-4C50-B66A-6129E17E89F7}"/>
            </a:ext>
          </a:extLst>
        </xdr:cNvPr>
        <xdr:cNvPicPr/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27882" y="39437028"/>
          <a:ext cx="1142999" cy="8229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1057273</xdr:colOff>
      <xdr:row>31</xdr:row>
      <xdr:rowOff>59749</xdr:rowOff>
    </xdr:from>
    <xdr:to>
      <xdr:col>9</xdr:col>
      <xdr:colOff>2013856</xdr:colOff>
      <xdr:row>31</xdr:row>
      <xdr:rowOff>1204233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D0B2964F-5ECF-445F-92EF-1E7A78383A56}"/>
            </a:ext>
          </a:extLst>
        </xdr:cNvPr>
        <xdr:cNvPicPr/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808091" y="39369485"/>
          <a:ext cx="1144484" cy="956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114115</xdr:colOff>
      <xdr:row>32</xdr:row>
      <xdr:rowOff>67729</xdr:rowOff>
    </xdr:from>
    <xdr:to>
      <xdr:col>9</xdr:col>
      <xdr:colOff>1123765</xdr:colOff>
      <xdr:row>32</xdr:row>
      <xdr:rowOff>1410754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E91F8B25-D4E4-4E8F-8BE4-86DC75CDB19C}"/>
            </a:ext>
          </a:extLst>
        </xdr:cNvPr>
        <xdr:cNvPicPr/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92195" y="40736078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1223716</xdr:colOff>
      <xdr:row>32</xdr:row>
      <xdr:rowOff>60925</xdr:rowOff>
    </xdr:from>
    <xdr:to>
      <xdr:col>9</xdr:col>
      <xdr:colOff>2233366</xdr:colOff>
      <xdr:row>32</xdr:row>
      <xdr:rowOff>1403950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CDB7B3EA-5692-494E-A967-5CCC0E737A85}"/>
            </a:ext>
          </a:extLst>
        </xdr:cNvPr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01796" y="40729274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9</xdr:col>
      <xdr:colOff>156483</xdr:colOff>
      <xdr:row>33</xdr:row>
      <xdr:rowOff>88446</xdr:rowOff>
    </xdr:from>
    <xdr:ext cx="1047749" cy="1558017"/>
    <xdr:pic>
      <xdr:nvPicPr>
        <xdr:cNvPr id="47" name="Obraz 46">
          <a:extLst>
            <a:ext uri="{FF2B5EF4-FFF2-40B4-BE49-F238E27FC236}">
              <a16:creationId xmlns:a16="http://schemas.microsoft.com/office/drawing/2014/main" id="{D3E58415-EF95-4DD0-B44C-35FA05C3F46F}"/>
            </a:ext>
          </a:extLst>
        </xdr:cNvPr>
        <xdr:cNvPicPr/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1" y="42168535"/>
          <a:ext cx="1047749" cy="1558017"/>
        </a:xfrm>
        <a:prstGeom prst="rect">
          <a:avLst/>
        </a:prstGeom>
      </xdr:spPr>
    </xdr:pic>
    <xdr:clientData/>
  </xdr:oneCellAnchor>
  <xdr:twoCellAnchor editAs="oneCell">
    <xdr:from>
      <xdr:col>9</xdr:col>
      <xdr:colOff>1319893</xdr:colOff>
      <xdr:row>33</xdr:row>
      <xdr:rowOff>74839</xdr:rowOff>
    </xdr:from>
    <xdr:to>
      <xdr:col>9</xdr:col>
      <xdr:colOff>2347232</xdr:colOff>
      <xdr:row>33</xdr:row>
      <xdr:rowOff>1632857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9F1D8194-F362-47BA-B123-09BF9FB6A62D}"/>
            </a:ext>
          </a:extLst>
        </xdr:cNvPr>
        <xdr:cNvPicPr/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4661" y="42154928"/>
          <a:ext cx="1027339" cy="1558018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108857</xdr:colOff>
      <xdr:row>34</xdr:row>
      <xdr:rowOff>74840</xdr:rowOff>
    </xdr:from>
    <xdr:to>
      <xdr:col>9</xdr:col>
      <xdr:colOff>1170215</xdr:colOff>
      <xdr:row>34</xdr:row>
      <xdr:rowOff>1571626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2969540A-6677-46C2-8201-2A040EE56ECB}"/>
            </a:ext>
          </a:extLst>
        </xdr:cNvPr>
        <xdr:cNvPicPr/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3625" y="43923858"/>
          <a:ext cx="1061358" cy="1496786"/>
        </a:xfrm>
        <a:prstGeom prst="rect">
          <a:avLst/>
        </a:prstGeom>
      </xdr:spPr>
    </xdr:pic>
    <xdr:clientData/>
  </xdr:twoCellAnchor>
  <xdr:twoCellAnchor editAs="oneCell">
    <xdr:from>
      <xdr:col>9</xdr:col>
      <xdr:colOff>1360713</xdr:colOff>
      <xdr:row>34</xdr:row>
      <xdr:rowOff>54427</xdr:rowOff>
    </xdr:from>
    <xdr:to>
      <xdr:col>9</xdr:col>
      <xdr:colOff>2456088</xdr:colOff>
      <xdr:row>34</xdr:row>
      <xdr:rowOff>1578428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6F9F1A1C-6F03-4C31-8F35-DE0591CCED0C}"/>
            </a:ext>
          </a:extLst>
        </xdr:cNvPr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481" y="43903445"/>
          <a:ext cx="1095375" cy="1524001"/>
        </a:xfrm>
        <a:prstGeom prst="rect">
          <a:avLst/>
        </a:prstGeom>
      </xdr:spPr>
    </xdr:pic>
    <xdr:clientData/>
  </xdr:twoCellAnchor>
  <xdr:twoCellAnchor editAs="oneCell">
    <xdr:from>
      <xdr:col>9</xdr:col>
      <xdr:colOff>156482</xdr:colOff>
      <xdr:row>35</xdr:row>
      <xdr:rowOff>88446</xdr:rowOff>
    </xdr:from>
    <xdr:to>
      <xdr:col>9</xdr:col>
      <xdr:colOff>1211036</xdr:colOff>
      <xdr:row>35</xdr:row>
      <xdr:rowOff>1578429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ADF4F3B8-0432-4A61-8FE1-066EF7301C06}"/>
            </a:ext>
          </a:extLst>
        </xdr:cNvPr>
        <xdr:cNvPicPr/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5631553"/>
          <a:ext cx="1054554" cy="14899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1313090</xdr:colOff>
      <xdr:row>35</xdr:row>
      <xdr:rowOff>75467</xdr:rowOff>
    </xdr:from>
    <xdr:to>
      <xdr:col>9</xdr:col>
      <xdr:colOff>2435677</xdr:colOff>
      <xdr:row>35</xdr:row>
      <xdr:rowOff>1558018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41DF9935-AEDA-47DC-A266-89FD7AAD7FDA}"/>
            </a:ext>
          </a:extLst>
        </xdr:cNvPr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7858" y="45618574"/>
          <a:ext cx="1122587" cy="14825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93419</xdr:colOff>
      <xdr:row>36</xdr:row>
      <xdr:rowOff>60450</xdr:rowOff>
    </xdr:from>
    <xdr:to>
      <xdr:col>9</xdr:col>
      <xdr:colOff>1088571</xdr:colOff>
      <xdr:row>36</xdr:row>
      <xdr:rowOff>1401540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11E53662-6A40-44E1-AAAD-5EA39B3503A2}"/>
            </a:ext>
          </a:extLst>
        </xdr:cNvPr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65218" y="47463812"/>
          <a:ext cx="1341090" cy="9951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1273576</xdr:colOff>
      <xdr:row>36</xdr:row>
      <xdr:rowOff>63590</xdr:rowOff>
    </xdr:from>
    <xdr:to>
      <xdr:col>9</xdr:col>
      <xdr:colOff>2354035</xdr:colOff>
      <xdr:row>36</xdr:row>
      <xdr:rowOff>1401540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7102B16C-0D9E-4169-B048-0971993F832F}"/>
            </a:ext>
          </a:extLst>
        </xdr:cNvPr>
        <xdr:cNvPicPr/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89599" y="47422728"/>
          <a:ext cx="1337950" cy="10804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136071</xdr:colOff>
      <xdr:row>37</xdr:row>
      <xdr:rowOff>54429</xdr:rowOff>
    </xdr:from>
    <xdr:to>
      <xdr:col>9</xdr:col>
      <xdr:colOff>1381124</xdr:colOff>
      <xdr:row>37</xdr:row>
      <xdr:rowOff>1680483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FF3409CF-9535-4994-BC62-BA50C7326BFB}"/>
            </a:ext>
          </a:extLst>
        </xdr:cNvPr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0839" y="48815625"/>
          <a:ext cx="1245053" cy="16260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156482</xdr:colOff>
      <xdr:row>38</xdr:row>
      <xdr:rowOff>66467</xdr:rowOff>
    </xdr:from>
    <xdr:to>
      <xdr:col>9</xdr:col>
      <xdr:colOff>1292678</xdr:colOff>
      <xdr:row>38</xdr:row>
      <xdr:rowOff>1578429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2819C3B5-E64D-4B06-90A7-E7B2BA4C1B5C}"/>
            </a:ext>
          </a:extLst>
        </xdr:cNvPr>
        <xdr:cNvPicPr/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0" y="50582985"/>
          <a:ext cx="1136196" cy="1511962"/>
        </a:xfrm>
        <a:prstGeom prst="rect">
          <a:avLst/>
        </a:prstGeom>
      </xdr:spPr>
    </xdr:pic>
    <xdr:clientData/>
  </xdr:twoCellAnchor>
  <xdr:twoCellAnchor editAs="oneCell">
    <xdr:from>
      <xdr:col>9</xdr:col>
      <xdr:colOff>1423517</xdr:colOff>
      <xdr:row>38</xdr:row>
      <xdr:rowOff>100484</xdr:rowOff>
    </xdr:from>
    <xdr:to>
      <xdr:col>9</xdr:col>
      <xdr:colOff>2394856</xdr:colOff>
      <xdr:row>38</xdr:row>
      <xdr:rowOff>1571625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B16609D3-A793-4E3C-BEB2-9C23D2F37F33}"/>
            </a:ext>
          </a:extLst>
        </xdr:cNvPr>
        <xdr:cNvPicPr/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285" y="50617002"/>
          <a:ext cx="971339" cy="1471141"/>
        </a:xfrm>
        <a:prstGeom prst="rect">
          <a:avLst/>
        </a:prstGeom>
      </xdr:spPr>
    </xdr:pic>
    <xdr:clientData/>
  </xdr:twoCellAnchor>
  <xdr:twoCellAnchor editAs="oneCell">
    <xdr:from>
      <xdr:col>9</xdr:col>
      <xdr:colOff>93419</xdr:colOff>
      <xdr:row>39</xdr:row>
      <xdr:rowOff>45794</xdr:rowOff>
    </xdr:from>
    <xdr:to>
      <xdr:col>9</xdr:col>
      <xdr:colOff>1103069</xdr:colOff>
      <xdr:row>39</xdr:row>
      <xdr:rowOff>1388819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E132A99F-7AA2-4AD1-8622-BE491466CB55}"/>
            </a:ext>
          </a:extLst>
        </xdr:cNvPr>
        <xdr:cNvPicPr/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191750" y="58007251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1214438</xdr:colOff>
      <xdr:row>39</xdr:row>
      <xdr:rowOff>75102</xdr:rowOff>
    </xdr:from>
    <xdr:to>
      <xdr:col>9</xdr:col>
      <xdr:colOff>2224088</xdr:colOff>
      <xdr:row>39</xdr:row>
      <xdr:rowOff>1418127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870327C2-69FE-46E9-81F1-DA41896C0B50}"/>
            </a:ext>
          </a:extLst>
        </xdr:cNvPr>
        <xdr:cNvPicPr/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312769" y="5803655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115660</xdr:colOff>
      <xdr:row>40</xdr:row>
      <xdr:rowOff>68036</xdr:rowOff>
    </xdr:from>
    <xdr:to>
      <xdr:col>9</xdr:col>
      <xdr:colOff>1299482</xdr:colOff>
      <xdr:row>40</xdr:row>
      <xdr:rowOff>1046284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11FAEEBF-5037-43F3-BE61-8351CA7DBFB8}"/>
            </a:ext>
          </a:extLst>
        </xdr:cNvPr>
        <xdr:cNvPicPr/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9960428" y="53823054"/>
          <a:ext cx="1183822" cy="9782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1375473</xdr:colOff>
      <xdr:row>40</xdr:row>
      <xdr:rowOff>54428</xdr:rowOff>
    </xdr:from>
    <xdr:to>
      <xdr:col>9</xdr:col>
      <xdr:colOff>2694215</xdr:colOff>
      <xdr:row>40</xdr:row>
      <xdr:rowOff>1036968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33F7ACBA-CD25-4821-B631-DB1534479332}"/>
            </a:ext>
          </a:extLst>
        </xdr:cNvPr>
        <xdr:cNvPicPr/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1220241" y="53809446"/>
          <a:ext cx="1318742" cy="98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86092</xdr:colOff>
      <xdr:row>41</xdr:row>
      <xdr:rowOff>82428</xdr:rowOff>
    </xdr:from>
    <xdr:to>
      <xdr:col>9</xdr:col>
      <xdr:colOff>1095742</xdr:colOff>
      <xdr:row>41</xdr:row>
      <xdr:rowOff>1425453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B6AF9C6E-588D-4A04-8080-893E75EE2F77}"/>
            </a:ext>
          </a:extLst>
        </xdr:cNvPr>
        <xdr:cNvPicPr/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184423" y="6082078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1163150</xdr:colOff>
      <xdr:row>41</xdr:row>
      <xdr:rowOff>82428</xdr:rowOff>
    </xdr:from>
    <xdr:to>
      <xdr:col>9</xdr:col>
      <xdr:colOff>2172800</xdr:colOff>
      <xdr:row>41</xdr:row>
      <xdr:rowOff>1425453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A46BB0F9-691F-428B-9CE0-336F2146315F}"/>
            </a:ext>
          </a:extLst>
        </xdr:cNvPr>
        <xdr:cNvPicPr/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261481" y="6082078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102053</xdr:colOff>
      <xdr:row>42</xdr:row>
      <xdr:rowOff>81642</xdr:rowOff>
    </xdr:from>
    <xdr:to>
      <xdr:col>9</xdr:col>
      <xdr:colOff>1350875</xdr:colOff>
      <xdr:row>42</xdr:row>
      <xdr:rowOff>1078209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84ACC771-9349-48B1-B755-896D194FDB84}"/>
            </a:ext>
          </a:extLst>
        </xdr:cNvPr>
        <xdr:cNvPicPr/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6821" y="56503660"/>
          <a:ext cx="1248822" cy="9965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1472294</xdr:colOff>
      <xdr:row>42</xdr:row>
      <xdr:rowOff>47625</xdr:rowOff>
    </xdr:from>
    <xdr:to>
      <xdr:col>9</xdr:col>
      <xdr:colOff>2524125</xdr:colOff>
      <xdr:row>42</xdr:row>
      <xdr:rowOff>1089828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C8206CE4-7620-4FB0-A23B-0E66DE5CC6FF}"/>
            </a:ext>
          </a:extLst>
        </xdr:cNvPr>
        <xdr:cNvPicPr/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7062" y="56469643"/>
          <a:ext cx="1051831" cy="10422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77193</xdr:colOff>
      <xdr:row>43</xdr:row>
      <xdr:rowOff>102057</xdr:rowOff>
    </xdr:from>
    <xdr:to>
      <xdr:col>9</xdr:col>
      <xdr:colOff>1068160</xdr:colOff>
      <xdr:row>43</xdr:row>
      <xdr:rowOff>1340304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99790B12-3948-4ED8-BE3C-FA7A6040CA94}"/>
            </a:ext>
          </a:extLst>
        </xdr:cNvPr>
        <xdr:cNvPicPr/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98321" y="57865554"/>
          <a:ext cx="1238247" cy="9909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1190233</xdr:colOff>
      <xdr:row>43</xdr:row>
      <xdr:rowOff>88447</xdr:rowOff>
    </xdr:from>
    <xdr:to>
      <xdr:col>9</xdr:col>
      <xdr:colOff>2272392</xdr:colOff>
      <xdr:row>43</xdr:row>
      <xdr:rowOff>1333503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4E2687CC-F780-4BAC-9BED-2417C7868A0B}"/>
            </a:ext>
          </a:extLst>
        </xdr:cNvPr>
        <xdr:cNvPicPr/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53553" y="57809752"/>
          <a:ext cx="1245056" cy="10821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48932</xdr:colOff>
      <xdr:row>44</xdr:row>
      <xdr:rowOff>45796</xdr:rowOff>
    </xdr:from>
    <xdr:to>
      <xdr:col>9</xdr:col>
      <xdr:colOff>1088570</xdr:colOff>
      <xdr:row>44</xdr:row>
      <xdr:rowOff>1319893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5047B57A-F8BD-4A0A-B63E-14777D65495C}"/>
            </a:ext>
          </a:extLst>
        </xdr:cNvPr>
        <xdr:cNvPicPr/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76470" y="59333687"/>
          <a:ext cx="1274097" cy="10396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1219671</xdr:colOff>
      <xdr:row>44</xdr:row>
      <xdr:rowOff>45272</xdr:rowOff>
    </xdr:from>
    <xdr:to>
      <xdr:col>9</xdr:col>
      <xdr:colOff>2217963</xdr:colOff>
      <xdr:row>44</xdr:row>
      <xdr:rowOff>1313090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1A351FF0-4BC9-494D-8C55-E74B34AB7706}"/>
            </a:ext>
          </a:extLst>
        </xdr:cNvPr>
        <xdr:cNvPicPr/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29676" y="59350696"/>
          <a:ext cx="1267818" cy="9982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115661</xdr:colOff>
      <xdr:row>45</xdr:row>
      <xdr:rowOff>81644</xdr:rowOff>
    </xdr:from>
    <xdr:to>
      <xdr:col>9</xdr:col>
      <xdr:colOff>1251857</xdr:colOff>
      <xdr:row>45</xdr:row>
      <xdr:rowOff>1585233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34677D12-9A68-45D3-96C5-73F48692F70A}"/>
            </a:ext>
          </a:extLst>
        </xdr:cNvPr>
        <xdr:cNvPicPr/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0429" y="60749090"/>
          <a:ext cx="1136196" cy="15035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1401536</xdr:colOff>
      <xdr:row>45</xdr:row>
      <xdr:rowOff>108859</xdr:rowOff>
    </xdr:from>
    <xdr:to>
      <xdr:col>9</xdr:col>
      <xdr:colOff>2415268</xdr:colOff>
      <xdr:row>45</xdr:row>
      <xdr:rowOff>1578429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02B8C00C-A96A-4E6A-959D-542AC8FEEBBE}"/>
            </a:ext>
          </a:extLst>
        </xdr:cNvPr>
        <xdr:cNvPicPr/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6304" y="60776305"/>
          <a:ext cx="1013732" cy="1469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125082</xdr:colOff>
      <xdr:row>46</xdr:row>
      <xdr:rowOff>68038</xdr:rowOff>
    </xdr:from>
    <xdr:to>
      <xdr:col>9</xdr:col>
      <xdr:colOff>1319893</xdr:colOff>
      <xdr:row>46</xdr:row>
      <xdr:rowOff>1078106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FFAC6A83-057C-4D46-BEFA-783A7940BA74}"/>
            </a:ext>
          </a:extLst>
        </xdr:cNvPr>
        <xdr:cNvPicPr/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6886" y="62449984"/>
          <a:ext cx="1194811" cy="10100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1435031</xdr:colOff>
      <xdr:row>46</xdr:row>
      <xdr:rowOff>68035</xdr:rowOff>
    </xdr:from>
    <xdr:to>
      <xdr:col>9</xdr:col>
      <xdr:colOff>2653393</xdr:colOff>
      <xdr:row>46</xdr:row>
      <xdr:rowOff>1047330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AB225670-F97D-4888-972E-26793B6B88AF}"/>
            </a:ext>
          </a:extLst>
        </xdr:cNvPr>
        <xdr:cNvPicPr/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6835" y="62449981"/>
          <a:ext cx="1218362" cy="9792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110690</xdr:colOff>
      <xdr:row>47</xdr:row>
      <xdr:rowOff>54432</xdr:rowOff>
    </xdr:from>
    <xdr:to>
      <xdr:col>9</xdr:col>
      <xdr:colOff>1108982</xdr:colOff>
      <xdr:row>47</xdr:row>
      <xdr:rowOff>1293046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FE30084E-0E65-427B-B905-4C442E007C82}"/>
            </a:ext>
          </a:extLst>
        </xdr:cNvPr>
        <xdr:cNvPicPr/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522333" y="63726754"/>
          <a:ext cx="1238614" cy="9982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1333500</xdr:colOff>
      <xdr:row>47</xdr:row>
      <xdr:rowOff>68038</xdr:rowOff>
    </xdr:from>
    <xdr:to>
      <xdr:col>9</xdr:col>
      <xdr:colOff>2394857</xdr:colOff>
      <xdr:row>47</xdr:row>
      <xdr:rowOff>1299485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78291D8C-DC12-45D9-B9AF-76024D483526}"/>
            </a:ext>
          </a:extLst>
        </xdr:cNvPr>
        <xdr:cNvPicPr/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780259" y="63705244"/>
          <a:ext cx="1231447" cy="10613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156481</xdr:colOff>
      <xdr:row>48</xdr:row>
      <xdr:rowOff>88449</xdr:rowOff>
    </xdr:from>
    <xdr:to>
      <xdr:col>9</xdr:col>
      <xdr:colOff>1020534</xdr:colOff>
      <xdr:row>48</xdr:row>
      <xdr:rowOff>1367518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158B86A3-D291-443A-B8A1-9D6A724B2751}"/>
            </a:ext>
          </a:extLst>
        </xdr:cNvPr>
        <xdr:cNvPicPr/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480777" y="65236046"/>
          <a:ext cx="1279069" cy="8640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1265461</xdr:colOff>
      <xdr:row>48</xdr:row>
      <xdr:rowOff>108857</xdr:rowOff>
    </xdr:from>
    <xdr:to>
      <xdr:col>9</xdr:col>
      <xdr:colOff>2129516</xdr:colOff>
      <xdr:row>48</xdr:row>
      <xdr:rowOff>1394732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ABA4C4C9-D4A9-4ECA-B43E-2CE05D9EB68F}"/>
            </a:ext>
          </a:extLst>
        </xdr:cNvPr>
        <xdr:cNvPicPr/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586355" y="65259856"/>
          <a:ext cx="1285875" cy="864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190501</xdr:colOff>
      <xdr:row>49</xdr:row>
      <xdr:rowOff>61233</xdr:rowOff>
    </xdr:from>
    <xdr:to>
      <xdr:col>9</xdr:col>
      <xdr:colOff>1177017</xdr:colOff>
      <xdr:row>49</xdr:row>
      <xdr:rowOff>1462769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6542A955-05E0-4603-B6C2-BBAD1C0F9AFA}"/>
            </a:ext>
          </a:extLst>
        </xdr:cNvPr>
        <xdr:cNvPicPr/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305" y="66545733"/>
          <a:ext cx="986516" cy="14015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1366054</xdr:colOff>
      <xdr:row>49</xdr:row>
      <xdr:rowOff>72328</xdr:rowOff>
    </xdr:from>
    <xdr:to>
      <xdr:col>9</xdr:col>
      <xdr:colOff>2333626</xdr:colOff>
      <xdr:row>49</xdr:row>
      <xdr:rowOff>1435554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0E2DF904-C1B0-4800-A3D8-3E32D875C101}"/>
            </a:ext>
          </a:extLst>
        </xdr:cNvPr>
        <xdr:cNvPicPr/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7858" y="66556828"/>
          <a:ext cx="967572" cy="13632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129268</xdr:colOff>
      <xdr:row>50</xdr:row>
      <xdr:rowOff>95251</xdr:rowOff>
    </xdr:from>
    <xdr:to>
      <xdr:col>9</xdr:col>
      <xdr:colOff>1156608</xdr:colOff>
      <xdr:row>50</xdr:row>
      <xdr:rowOff>1551215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E7FF56BA-FC96-4DCD-9FD3-29D7C84E6A7E}"/>
            </a:ext>
          </a:extLst>
        </xdr:cNvPr>
        <xdr:cNvPicPr/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1072" y="68158180"/>
          <a:ext cx="1027340" cy="14559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1340304</xdr:colOff>
      <xdr:row>50</xdr:row>
      <xdr:rowOff>95250</xdr:rowOff>
    </xdr:from>
    <xdr:to>
      <xdr:col>9</xdr:col>
      <xdr:colOff>2367642</xdr:colOff>
      <xdr:row>50</xdr:row>
      <xdr:rowOff>1571625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5FBDFFC9-A084-44B5-A670-FB8235E5ECB2}"/>
            </a:ext>
          </a:extLst>
        </xdr:cNvPr>
        <xdr:cNvPicPr/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2108" y="68158179"/>
          <a:ext cx="1027338" cy="1476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136072</xdr:colOff>
      <xdr:row>51</xdr:row>
      <xdr:rowOff>71698</xdr:rowOff>
    </xdr:from>
    <xdr:to>
      <xdr:col>9</xdr:col>
      <xdr:colOff>1115786</xdr:colOff>
      <xdr:row>51</xdr:row>
      <xdr:rowOff>1489982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C66921A6-888D-4E53-BF7D-1673106B3FCE}"/>
            </a:ext>
          </a:extLst>
        </xdr:cNvPr>
        <xdr:cNvPicPr/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6" y="69774287"/>
          <a:ext cx="979714" cy="14182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1292677</xdr:colOff>
      <xdr:row>51</xdr:row>
      <xdr:rowOff>75990</xdr:rowOff>
    </xdr:from>
    <xdr:to>
      <xdr:col>9</xdr:col>
      <xdr:colOff>2354035</xdr:colOff>
      <xdr:row>51</xdr:row>
      <xdr:rowOff>1483179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3EE8219E-3518-46FF-A8EF-5930CD312FA1}"/>
            </a:ext>
          </a:extLst>
        </xdr:cNvPr>
        <xdr:cNvPicPr/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4481" y="69778579"/>
          <a:ext cx="1061358" cy="14071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170088</xdr:colOff>
      <xdr:row>52</xdr:row>
      <xdr:rowOff>88446</xdr:rowOff>
    </xdr:from>
    <xdr:to>
      <xdr:col>9</xdr:col>
      <xdr:colOff>1220560</xdr:colOff>
      <xdr:row>52</xdr:row>
      <xdr:rowOff>1510392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EC38DD90-7457-4F59-809D-58C709F1A98A}"/>
            </a:ext>
          </a:extLst>
        </xdr:cNvPr>
        <xdr:cNvPicPr/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1892" y="71451107"/>
          <a:ext cx="1050472" cy="14219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170088</xdr:colOff>
      <xdr:row>53</xdr:row>
      <xdr:rowOff>77455</xdr:rowOff>
    </xdr:from>
    <xdr:to>
      <xdr:col>9</xdr:col>
      <xdr:colOff>1228933</xdr:colOff>
      <xdr:row>53</xdr:row>
      <xdr:rowOff>1544410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435FAB33-EADD-48A9-8B91-B654DC91D437}"/>
            </a:ext>
          </a:extLst>
        </xdr:cNvPr>
        <xdr:cNvPicPr/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1892" y="73032151"/>
          <a:ext cx="1058845" cy="14669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1387927</xdr:colOff>
      <xdr:row>53</xdr:row>
      <xdr:rowOff>77561</xdr:rowOff>
    </xdr:from>
    <xdr:to>
      <xdr:col>9</xdr:col>
      <xdr:colOff>2367642</xdr:colOff>
      <xdr:row>53</xdr:row>
      <xdr:rowOff>1537608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77439D4D-AC80-4642-9298-4A03094BDA64}"/>
            </a:ext>
          </a:extLst>
        </xdr:cNvPr>
        <xdr:cNvPicPr/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9731" y="73032257"/>
          <a:ext cx="979715" cy="14600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108857</xdr:colOff>
      <xdr:row>54</xdr:row>
      <xdr:rowOff>51288</xdr:rowOff>
    </xdr:from>
    <xdr:to>
      <xdr:col>9</xdr:col>
      <xdr:colOff>1285875</xdr:colOff>
      <xdr:row>54</xdr:row>
      <xdr:rowOff>1027339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6DDEAF42-1AB9-46AD-A66A-B39BCAA5FEAE}"/>
            </a:ext>
          </a:extLst>
        </xdr:cNvPr>
        <xdr:cNvPicPr/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661" y="74652449"/>
          <a:ext cx="1177018" cy="9760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1355482</xdr:colOff>
      <xdr:row>54</xdr:row>
      <xdr:rowOff>51289</xdr:rowOff>
    </xdr:from>
    <xdr:to>
      <xdr:col>9</xdr:col>
      <xdr:colOff>2585358</xdr:colOff>
      <xdr:row>54</xdr:row>
      <xdr:rowOff>1040947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19E27B89-D8EE-4C06-96BB-47256573BE4A}"/>
            </a:ext>
          </a:extLst>
        </xdr:cNvPr>
        <xdr:cNvPicPr/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286" y="74652450"/>
          <a:ext cx="1229876" cy="9896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112259</xdr:colOff>
      <xdr:row>55</xdr:row>
      <xdr:rowOff>44748</xdr:rowOff>
    </xdr:from>
    <xdr:to>
      <xdr:col>9</xdr:col>
      <xdr:colOff>1095374</xdr:colOff>
      <xdr:row>55</xdr:row>
      <xdr:rowOff>1333503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54CDC619-954A-46F5-8DBB-0CDE7F791C30}"/>
            </a:ext>
          </a:extLst>
        </xdr:cNvPr>
        <xdr:cNvPicPr/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491243" y="76064193"/>
          <a:ext cx="1288755" cy="9831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1259447</xdr:colOff>
      <xdr:row>55</xdr:row>
      <xdr:rowOff>38992</xdr:rowOff>
    </xdr:from>
    <xdr:to>
      <xdr:col>9</xdr:col>
      <xdr:colOff>2231571</xdr:colOff>
      <xdr:row>55</xdr:row>
      <xdr:rowOff>1313093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B8BAEA0A-5B0F-4C9C-BCB1-723FEE6F47FC}"/>
            </a:ext>
          </a:extLst>
        </xdr:cNvPr>
        <xdr:cNvPicPr/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640262" y="76056606"/>
          <a:ext cx="1274101" cy="9721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116970</xdr:colOff>
      <xdr:row>56</xdr:row>
      <xdr:rowOff>65685</xdr:rowOff>
    </xdr:from>
    <xdr:to>
      <xdr:col>9</xdr:col>
      <xdr:colOff>1088571</xdr:colOff>
      <xdr:row>56</xdr:row>
      <xdr:rowOff>1319897</xdr:rowOff>
    </xdr:to>
    <xdr:pic>
      <xdr:nvPicPr>
        <xdr:cNvPr id="91" name="Obraz 90">
          <a:extLst>
            <a:ext uri="{FF2B5EF4-FFF2-40B4-BE49-F238E27FC236}">
              <a16:creationId xmlns:a16="http://schemas.microsoft.com/office/drawing/2014/main" id="{E2CEB220-C01B-4174-A2FF-E819FFDC688E}"/>
            </a:ext>
          </a:extLst>
        </xdr:cNvPr>
        <xdr:cNvPicPr/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507469" y="77543186"/>
          <a:ext cx="1254212" cy="9716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1229090</xdr:colOff>
      <xdr:row>56</xdr:row>
      <xdr:rowOff>58879</xdr:rowOff>
    </xdr:from>
    <xdr:to>
      <xdr:col>9</xdr:col>
      <xdr:colOff>2156731</xdr:colOff>
      <xdr:row>56</xdr:row>
      <xdr:rowOff>1313090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12B8013A-82C1-4D18-A9E5-F0A2F9A256DE}"/>
            </a:ext>
          </a:extLst>
        </xdr:cNvPr>
        <xdr:cNvPicPr/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597609" y="77558360"/>
          <a:ext cx="1254211" cy="9276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151511</xdr:colOff>
      <xdr:row>57</xdr:row>
      <xdr:rowOff>52076</xdr:rowOff>
    </xdr:from>
    <xdr:to>
      <xdr:col>9</xdr:col>
      <xdr:colOff>1108981</xdr:colOff>
      <xdr:row>57</xdr:row>
      <xdr:rowOff>1353912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85C98741-BC3B-4B39-982F-C934C741322E}"/>
            </a:ext>
          </a:extLst>
        </xdr:cNvPr>
        <xdr:cNvPicPr/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511132" y="79030027"/>
          <a:ext cx="1301836" cy="9574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1304977</xdr:colOff>
      <xdr:row>57</xdr:row>
      <xdr:rowOff>52600</xdr:rowOff>
    </xdr:from>
    <xdr:to>
      <xdr:col>9</xdr:col>
      <xdr:colOff>2231571</xdr:colOff>
      <xdr:row>57</xdr:row>
      <xdr:rowOff>1360719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EEC34C66-EAA8-4109-AE6D-01B04F7A5F4C}"/>
            </a:ext>
          </a:extLst>
        </xdr:cNvPr>
        <xdr:cNvPicPr/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646018" y="79049131"/>
          <a:ext cx="1308119" cy="9265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177678</xdr:colOff>
      <xdr:row>58</xdr:row>
      <xdr:rowOff>51030</xdr:rowOff>
    </xdr:from>
    <xdr:to>
      <xdr:col>9</xdr:col>
      <xdr:colOff>1177018</xdr:colOff>
      <xdr:row>58</xdr:row>
      <xdr:rowOff>1374326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0FE8EAFF-E20D-4AB9-9C58-D7372A503DB7}"/>
            </a:ext>
          </a:extLst>
        </xdr:cNvPr>
        <xdr:cNvPicPr/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547504" y="80501954"/>
          <a:ext cx="1323296" cy="9993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1359406</xdr:colOff>
      <xdr:row>58</xdr:row>
      <xdr:rowOff>31142</xdr:rowOff>
    </xdr:from>
    <xdr:to>
      <xdr:col>9</xdr:col>
      <xdr:colOff>2326821</xdr:colOff>
      <xdr:row>58</xdr:row>
      <xdr:rowOff>1367521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6D5ACE99-48A9-4654-9707-45170D001925}"/>
            </a:ext>
          </a:extLst>
        </xdr:cNvPr>
        <xdr:cNvPicPr/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706728" y="80504570"/>
          <a:ext cx="1336379" cy="9674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129267</xdr:colOff>
      <xdr:row>59</xdr:row>
      <xdr:rowOff>20411</xdr:rowOff>
    </xdr:from>
    <xdr:to>
      <xdr:col>9</xdr:col>
      <xdr:colOff>1714500</xdr:colOff>
      <xdr:row>59</xdr:row>
      <xdr:rowOff>912997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F61DBF6F-DFD6-4EE2-8677-9C2A198EA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9661071" y="81765322"/>
          <a:ext cx="1585233" cy="892586"/>
        </a:xfrm>
        <a:prstGeom prst="rect">
          <a:avLst/>
        </a:prstGeom>
      </xdr:spPr>
    </xdr:pic>
    <xdr:clientData/>
  </xdr:twoCellAnchor>
  <xdr:twoCellAnchor editAs="oneCell">
    <xdr:from>
      <xdr:col>9</xdr:col>
      <xdr:colOff>136071</xdr:colOff>
      <xdr:row>60</xdr:row>
      <xdr:rowOff>47624</xdr:rowOff>
    </xdr:from>
    <xdr:to>
      <xdr:col>9</xdr:col>
      <xdr:colOff>1714500</xdr:colOff>
      <xdr:row>60</xdr:row>
      <xdr:rowOff>864054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63A4476C-8001-40C4-9810-090A734F7DDF}"/>
            </a:ext>
          </a:extLst>
        </xdr:cNvPr>
        <xdr:cNvPicPr/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9667875" y="82813070"/>
          <a:ext cx="1578429" cy="816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108858</xdr:colOff>
      <xdr:row>62</xdr:row>
      <xdr:rowOff>136071</xdr:rowOff>
    </xdr:from>
    <xdr:to>
      <xdr:col>9</xdr:col>
      <xdr:colOff>1149803</xdr:colOff>
      <xdr:row>62</xdr:row>
      <xdr:rowOff>1095374</xdr:rowOff>
    </xdr:to>
    <xdr:pic>
      <xdr:nvPicPr>
        <xdr:cNvPr id="113" name="Obraz 112">
          <a:extLst>
            <a:ext uri="{FF2B5EF4-FFF2-40B4-BE49-F238E27FC236}">
              <a16:creationId xmlns:a16="http://schemas.microsoft.com/office/drawing/2014/main" id="{37DDE5E3-3BC5-4404-9413-0A98A4BDE163}"/>
            </a:ext>
          </a:extLst>
        </xdr:cNvPr>
        <xdr:cNvPicPr/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9640662" y="85112678"/>
          <a:ext cx="1040945" cy="9593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1254156</xdr:colOff>
      <xdr:row>62</xdr:row>
      <xdr:rowOff>74839</xdr:rowOff>
    </xdr:from>
    <xdr:to>
      <xdr:col>9</xdr:col>
      <xdr:colOff>2163535</xdr:colOff>
      <xdr:row>62</xdr:row>
      <xdr:rowOff>1132725</xdr:rowOff>
    </xdr:to>
    <xdr:pic>
      <xdr:nvPicPr>
        <xdr:cNvPr id="116" name="Obraz 115">
          <a:extLst>
            <a:ext uri="{FF2B5EF4-FFF2-40B4-BE49-F238E27FC236}">
              <a16:creationId xmlns:a16="http://schemas.microsoft.com/office/drawing/2014/main" id="{D5CE08B7-C67F-4B99-B1BF-BA3447E76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0785960" y="85051446"/>
          <a:ext cx="909379" cy="1057886"/>
        </a:xfrm>
        <a:prstGeom prst="rect">
          <a:avLst/>
        </a:prstGeom>
      </xdr:spPr>
    </xdr:pic>
    <xdr:clientData/>
  </xdr:twoCellAnchor>
  <xdr:twoCellAnchor editAs="oneCell">
    <xdr:from>
      <xdr:col>9</xdr:col>
      <xdr:colOff>149678</xdr:colOff>
      <xdr:row>61</xdr:row>
      <xdr:rowOff>40821</xdr:rowOff>
    </xdr:from>
    <xdr:to>
      <xdr:col>9</xdr:col>
      <xdr:colOff>1115785</xdr:colOff>
      <xdr:row>61</xdr:row>
      <xdr:rowOff>1115786</xdr:rowOff>
    </xdr:to>
    <xdr:pic>
      <xdr:nvPicPr>
        <xdr:cNvPr id="117" name="Obraz 116">
          <a:extLst>
            <a:ext uri="{FF2B5EF4-FFF2-40B4-BE49-F238E27FC236}">
              <a16:creationId xmlns:a16="http://schemas.microsoft.com/office/drawing/2014/main" id="{911A5BF8-F19E-4517-BFA2-D5C64513B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9681482" y="83751964"/>
          <a:ext cx="966107" cy="1074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tabSelected="1" zoomScale="140" zoomScaleNormal="140" workbookViewId="0">
      <selection activeCell="F66" sqref="F66"/>
    </sheetView>
  </sheetViews>
  <sheetFormatPr defaultRowHeight="15" x14ac:dyDescent="0.25"/>
  <cols>
    <col min="1" max="1" width="9.28515625" style="2" customWidth="1"/>
    <col min="2" max="2" width="24" style="2" customWidth="1"/>
    <col min="3" max="3" width="16.42578125" style="2" customWidth="1"/>
    <col min="4" max="4" width="15.5703125" style="2" customWidth="1"/>
    <col min="5" max="5" width="12" style="5" customWidth="1"/>
    <col min="6" max="6" width="8.28515625" style="5" customWidth="1"/>
    <col min="7" max="7" width="9.140625" style="5" customWidth="1"/>
    <col min="8" max="8" width="34" style="2" customWidth="1"/>
    <col min="9" max="9" width="12" style="2" customWidth="1"/>
    <col min="10" max="10" width="42.28515625" style="6" customWidth="1"/>
    <col min="11" max="13" width="9.140625" style="1"/>
  </cols>
  <sheetData>
    <row r="1" spans="1:10" ht="15.75" customHeight="1" x14ac:dyDescent="0.25">
      <c r="A1" s="10" t="s">
        <v>211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5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4" t="s">
        <v>5</v>
      </c>
      <c r="G2" s="14" t="s">
        <v>6</v>
      </c>
      <c r="H2" s="13" t="s">
        <v>7</v>
      </c>
      <c r="I2" s="13"/>
      <c r="J2" s="13" t="s">
        <v>10</v>
      </c>
    </row>
    <row r="3" spans="1:10" x14ac:dyDescent="0.25">
      <c r="A3" s="13"/>
      <c r="B3" s="13"/>
      <c r="C3" s="13"/>
      <c r="D3" s="13"/>
      <c r="E3" s="14"/>
      <c r="F3" s="14"/>
      <c r="G3" s="14"/>
      <c r="H3" s="13"/>
      <c r="I3" s="13"/>
      <c r="J3" s="13"/>
    </row>
    <row r="4" spans="1:10" x14ac:dyDescent="0.25">
      <c r="A4" s="13"/>
      <c r="B4" s="13"/>
      <c r="C4" s="13"/>
      <c r="D4" s="13"/>
      <c r="E4" s="14"/>
      <c r="F4" s="14"/>
      <c r="G4" s="14"/>
      <c r="H4" s="13"/>
      <c r="I4" s="13"/>
      <c r="J4" s="13"/>
    </row>
    <row r="5" spans="1:10" x14ac:dyDescent="0.25">
      <c r="A5" s="13"/>
      <c r="B5" s="13"/>
      <c r="C5" s="13"/>
      <c r="D5" s="13"/>
      <c r="E5" s="14"/>
      <c r="F5" s="14"/>
      <c r="G5" s="14"/>
      <c r="H5" s="13"/>
      <c r="I5" s="13"/>
      <c r="J5" s="13"/>
    </row>
    <row r="6" spans="1:10" x14ac:dyDescent="0.25">
      <c r="A6" s="13"/>
      <c r="B6" s="13"/>
      <c r="C6" s="13"/>
      <c r="D6" s="13"/>
      <c r="E6" s="14"/>
      <c r="F6" s="14"/>
      <c r="G6" s="14"/>
      <c r="H6" s="13" t="s">
        <v>8</v>
      </c>
      <c r="I6" s="13" t="s">
        <v>9</v>
      </c>
      <c r="J6" s="13"/>
    </row>
    <row r="7" spans="1:10" x14ac:dyDescent="0.25">
      <c r="A7" s="13"/>
      <c r="B7" s="13"/>
      <c r="C7" s="13"/>
      <c r="D7" s="13"/>
      <c r="E7" s="14"/>
      <c r="F7" s="14"/>
      <c r="G7" s="14"/>
      <c r="H7" s="13"/>
      <c r="I7" s="13"/>
      <c r="J7" s="13"/>
    </row>
    <row r="8" spans="1:10" ht="129.75" customHeight="1" x14ac:dyDescent="0.25">
      <c r="A8" s="7">
        <v>1</v>
      </c>
      <c r="B8" s="7" t="s">
        <v>12</v>
      </c>
      <c r="C8" s="4" t="s">
        <v>13</v>
      </c>
      <c r="D8" s="4" t="s">
        <v>11</v>
      </c>
      <c r="E8" s="8">
        <v>490</v>
      </c>
      <c r="F8" s="9">
        <v>0</v>
      </c>
      <c r="G8" s="9">
        <v>100</v>
      </c>
      <c r="H8" s="4" t="s">
        <v>164</v>
      </c>
      <c r="I8" s="3" t="s">
        <v>149</v>
      </c>
      <c r="J8" s="3"/>
    </row>
    <row r="9" spans="1:10" ht="117.75" customHeight="1" x14ac:dyDescent="0.25">
      <c r="A9" s="7">
        <v>2</v>
      </c>
      <c r="B9" s="7" t="s">
        <v>15</v>
      </c>
      <c r="C9" s="4" t="s">
        <v>16</v>
      </c>
      <c r="D9" s="4" t="s">
        <v>14</v>
      </c>
      <c r="E9" s="8">
        <v>20</v>
      </c>
      <c r="F9" s="9">
        <v>0</v>
      </c>
      <c r="G9" s="9">
        <v>10</v>
      </c>
      <c r="H9" s="4" t="s">
        <v>165</v>
      </c>
      <c r="I9" s="3" t="s">
        <v>212</v>
      </c>
      <c r="J9" s="3"/>
    </row>
    <row r="10" spans="1:10" ht="114.75" customHeight="1" x14ac:dyDescent="0.25">
      <c r="A10" s="7">
        <v>3</v>
      </c>
      <c r="B10" s="7" t="s">
        <v>18</v>
      </c>
      <c r="C10" s="4" t="s">
        <v>19</v>
      </c>
      <c r="D10" s="4" t="s">
        <v>17</v>
      </c>
      <c r="E10" s="8">
        <v>15</v>
      </c>
      <c r="F10" s="9">
        <v>0</v>
      </c>
      <c r="G10" s="9">
        <v>5</v>
      </c>
      <c r="H10" s="4" t="s">
        <v>166</v>
      </c>
      <c r="I10" s="3" t="s">
        <v>212</v>
      </c>
      <c r="J10" s="3"/>
    </row>
    <row r="11" spans="1:10" ht="87.75" customHeight="1" x14ac:dyDescent="0.25">
      <c r="A11" s="7">
        <v>4</v>
      </c>
      <c r="B11" s="7" t="s">
        <v>18</v>
      </c>
      <c r="C11" s="4" t="s">
        <v>21</v>
      </c>
      <c r="D11" s="4" t="s">
        <v>20</v>
      </c>
      <c r="E11" s="8">
        <v>15</v>
      </c>
      <c r="F11" s="9">
        <v>0</v>
      </c>
      <c r="G11" s="9">
        <v>5</v>
      </c>
      <c r="H11" s="4" t="s">
        <v>167</v>
      </c>
      <c r="I11" s="3" t="s">
        <v>212</v>
      </c>
      <c r="J11" s="3"/>
    </row>
    <row r="12" spans="1:10" ht="111.75" customHeight="1" x14ac:dyDescent="0.25">
      <c r="A12" s="7">
        <v>5</v>
      </c>
      <c r="B12" s="7" t="s">
        <v>23</v>
      </c>
      <c r="C12" s="4" t="s">
        <v>24</v>
      </c>
      <c r="D12" s="4" t="s">
        <v>22</v>
      </c>
      <c r="E12" s="8">
        <v>10</v>
      </c>
      <c r="F12" s="9">
        <v>0</v>
      </c>
      <c r="G12" s="9">
        <v>2</v>
      </c>
      <c r="H12" s="4" t="s">
        <v>168</v>
      </c>
      <c r="I12" s="3" t="s">
        <v>149</v>
      </c>
      <c r="J12" s="3"/>
    </row>
    <row r="13" spans="1:10" ht="113.25" customHeight="1" x14ac:dyDescent="0.25">
      <c r="A13" s="7">
        <v>6</v>
      </c>
      <c r="B13" s="7" t="s">
        <v>26</v>
      </c>
      <c r="C13" s="4" t="s">
        <v>27</v>
      </c>
      <c r="D13" s="4" t="s">
        <v>25</v>
      </c>
      <c r="E13" s="8">
        <v>676</v>
      </c>
      <c r="F13" s="9">
        <v>0</v>
      </c>
      <c r="G13" s="9">
        <v>50</v>
      </c>
      <c r="H13" s="4" t="s">
        <v>169</v>
      </c>
      <c r="I13" s="3" t="s">
        <v>149</v>
      </c>
      <c r="J13" s="3"/>
    </row>
    <row r="14" spans="1:10" ht="120.75" customHeight="1" x14ac:dyDescent="0.25">
      <c r="A14" s="7">
        <v>7</v>
      </c>
      <c r="B14" s="7" t="s">
        <v>174</v>
      </c>
      <c r="C14" s="4" t="s">
        <v>29</v>
      </c>
      <c r="D14" s="4" t="s">
        <v>28</v>
      </c>
      <c r="E14" s="8">
        <v>10</v>
      </c>
      <c r="F14" s="9">
        <v>0</v>
      </c>
      <c r="G14" s="9">
        <v>1</v>
      </c>
      <c r="H14" s="4" t="s">
        <v>170</v>
      </c>
      <c r="I14" s="3" t="s">
        <v>149</v>
      </c>
      <c r="J14" s="3"/>
    </row>
    <row r="15" spans="1:10" ht="146.25" customHeight="1" x14ac:dyDescent="0.25">
      <c r="A15" s="7">
        <v>8</v>
      </c>
      <c r="B15" s="4" t="s">
        <v>33</v>
      </c>
      <c r="C15" s="4"/>
      <c r="D15" s="4" t="s">
        <v>32</v>
      </c>
      <c r="E15" s="8">
        <v>2000</v>
      </c>
      <c r="F15" s="9">
        <v>0</v>
      </c>
      <c r="G15" s="9">
        <v>20</v>
      </c>
      <c r="H15" s="4" t="s">
        <v>171</v>
      </c>
      <c r="I15" s="3" t="s">
        <v>150</v>
      </c>
      <c r="J15" s="3"/>
    </row>
    <row r="16" spans="1:10" ht="151.5" customHeight="1" x14ac:dyDescent="0.25">
      <c r="A16" s="7">
        <v>9</v>
      </c>
      <c r="B16" s="7" t="s">
        <v>31</v>
      </c>
      <c r="C16" s="4"/>
      <c r="D16" s="4" t="s">
        <v>30</v>
      </c>
      <c r="E16" s="8">
        <v>10000</v>
      </c>
      <c r="F16" s="9">
        <v>0</v>
      </c>
      <c r="G16" s="9">
        <v>100</v>
      </c>
      <c r="H16" s="4" t="s">
        <v>172</v>
      </c>
      <c r="I16" s="3" t="s">
        <v>149</v>
      </c>
      <c r="J16" s="3"/>
    </row>
    <row r="17" spans="1:10" ht="117" customHeight="1" x14ac:dyDescent="0.25">
      <c r="A17" s="7">
        <v>10</v>
      </c>
      <c r="B17" s="7" t="s">
        <v>34</v>
      </c>
      <c r="C17" s="4"/>
      <c r="D17" s="4" t="s">
        <v>35</v>
      </c>
      <c r="E17" s="8">
        <v>4000</v>
      </c>
      <c r="F17" s="9">
        <v>0</v>
      </c>
      <c r="G17" s="9">
        <v>50</v>
      </c>
      <c r="H17" s="4" t="s">
        <v>173</v>
      </c>
      <c r="I17" s="3" t="s">
        <v>149</v>
      </c>
      <c r="J17" s="3"/>
    </row>
    <row r="18" spans="1:10" ht="132.75" customHeight="1" x14ac:dyDescent="0.25">
      <c r="A18" s="7">
        <v>11</v>
      </c>
      <c r="B18" s="7" t="s">
        <v>36</v>
      </c>
      <c r="C18" s="4"/>
      <c r="D18" s="4" t="s">
        <v>37</v>
      </c>
      <c r="E18" s="8">
        <v>2000</v>
      </c>
      <c r="F18" s="9">
        <v>0</v>
      </c>
      <c r="G18" s="9">
        <v>20</v>
      </c>
      <c r="H18" s="4" t="s">
        <v>175</v>
      </c>
      <c r="I18" s="3" t="s">
        <v>150</v>
      </c>
      <c r="J18" s="3"/>
    </row>
    <row r="19" spans="1:10" ht="129" customHeight="1" x14ac:dyDescent="0.25">
      <c r="A19" s="7">
        <v>12</v>
      </c>
      <c r="B19" s="7" t="s">
        <v>36</v>
      </c>
      <c r="C19" s="4"/>
      <c r="D19" s="4" t="s">
        <v>38</v>
      </c>
      <c r="E19" s="8">
        <v>2000</v>
      </c>
      <c r="F19" s="9">
        <v>0</v>
      </c>
      <c r="G19" s="9">
        <v>20</v>
      </c>
      <c r="H19" s="4" t="s">
        <v>175</v>
      </c>
      <c r="I19" s="3" t="s">
        <v>150</v>
      </c>
      <c r="J19" s="3"/>
    </row>
    <row r="20" spans="1:10" ht="183.75" customHeight="1" x14ac:dyDescent="0.25">
      <c r="A20" s="7">
        <v>13</v>
      </c>
      <c r="B20" s="7" t="s">
        <v>40</v>
      </c>
      <c r="C20" s="4" t="s">
        <v>62</v>
      </c>
      <c r="D20" s="4" t="s">
        <v>39</v>
      </c>
      <c r="E20" s="8">
        <v>194407</v>
      </c>
      <c r="F20" s="9">
        <v>0</v>
      </c>
      <c r="G20" s="9">
        <v>5000</v>
      </c>
      <c r="H20" s="4" t="s">
        <v>179</v>
      </c>
      <c r="I20" s="3" t="s">
        <v>149</v>
      </c>
      <c r="J20" s="3"/>
    </row>
    <row r="21" spans="1:10" ht="133.5" customHeight="1" x14ac:dyDescent="0.25">
      <c r="A21" s="7">
        <v>14</v>
      </c>
      <c r="B21" s="7" t="s">
        <v>42</v>
      </c>
      <c r="C21" s="4" t="s">
        <v>43</v>
      </c>
      <c r="D21" s="4" t="s">
        <v>41</v>
      </c>
      <c r="E21" s="8">
        <v>206424</v>
      </c>
      <c r="F21" s="9">
        <v>0</v>
      </c>
      <c r="G21" s="9">
        <v>9000</v>
      </c>
      <c r="H21" s="4" t="s">
        <v>178</v>
      </c>
      <c r="I21" s="3" t="s">
        <v>150</v>
      </c>
      <c r="J21" s="3"/>
    </row>
    <row r="22" spans="1:10" ht="125.25" customHeight="1" x14ac:dyDescent="0.25">
      <c r="A22" s="7">
        <v>15</v>
      </c>
      <c r="B22" s="7" t="s">
        <v>45</v>
      </c>
      <c r="C22" s="4" t="s">
        <v>46</v>
      </c>
      <c r="D22" s="4" t="s">
        <v>44</v>
      </c>
      <c r="E22" s="8">
        <v>2779.8</v>
      </c>
      <c r="F22" s="9">
        <v>0</v>
      </c>
      <c r="G22" s="9">
        <v>100</v>
      </c>
      <c r="H22" s="4" t="s">
        <v>177</v>
      </c>
      <c r="I22" s="3" t="s">
        <v>150</v>
      </c>
      <c r="J22" s="3"/>
    </row>
    <row r="23" spans="1:10" ht="99.75" customHeight="1" x14ac:dyDescent="0.25">
      <c r="A23" s="7">
        <v>16</v>
      </c>
      <c r="B23" s="7" t="s">
        <v>48</v>
      </c>
      <c r="C23" s="4" t="s">
        <v>49</v>
      </c>
      <c r="D23" s="4" t="s">
        <v>47</v>
      </c>
      <c r="E23" s="8">
        <v>31311.89</v>
      </c>
      <c r="F23" s="9">
        <v>0</v>
      </c>
      <c r="G23" s="9">
        <v>300</v>
      </c>
      <c r="H23" s="4" t="s">
        <v>176</v>
      </c>
      <c r="I23" s="3" t="s">
        <v>149</v>
      </c>
      <c r="J23" s="3"/>
    </row>
    <row r="24" spans="1:10" ht="109.5" customHeight="1" x14ac:dyDescent="0.25">
      <c r="A24" s="7">
        <v>17</v>
      </c>
      <c r="B24" s="7" t="s">
        <v>51</v>
      </c>
      <c r="C24" s="4" t="s">
        <v>52</v>
      </c>
      <c r="D24" s="4" t="s">
        <v>50</v>
      </c>
      <c r="E24" s="8">
        <v>155</v>
      </c>
      <c r="F24" s="9">
        <v>0</v>
      </c>
      <c r="G24" s="9">
        <v>10</v>
      </c>
      <c r="H24" s="4" t="s">
        <v>180</v>
      </c>
      <c r="I24" s="3" t="s">
        <v>149</v>
      </c>
      <c r="J24" s="3"/>
    </row>
    <row r="25" spans="1:10" ht="129.75" customHeight="1" x14ac:dyDescent="0.25">
      <c r="A25" s="7">
        <v>18</v>
      </c>
      <c r="B25" s="7" t="s">
        <v>54</v>
      </c>
      <c r="C25" s="4" t="s">
        <v>55</v>
      </c>
      <c r="D25" s="4" t="s">
        <v>53</v>
      </c>
      <c r="E25" s="8">
        <v>2583</v>
      </c>
      <c r="F25" s="9">
        <v>0</v>
      </c>
      <c r="G25" s="9">
        <v>100</v>
      </c>
      <c r="H25" s="4" t="s">
        <v>181</v>
      </c>
      <c r="I25" s="3" t="s">
        <v>150</v>
      </c>
      <c r="J25" s="3"/>
    </row>
    <row r="26" spans="1:10" ht="141" customHeight="1" x14ac:dyDescent="0.25">
      <c r="A26" s="7">
        <v>19</v>
      </c>
      <c r="B26" s="7" t="s">
        <v>57</v>
      </c>
      <c r="C26" s="4" t="s">
        <v>58</v>
      </c>
      <c r="D26" s="4" t="s">
        <v>56</v>
      </c>
      <c r="E26" s="8">
        <v>2250</v>
      </c>
      <c r="F26" s="9">
        <v>0</v>
      </c>
      <c r="G26" s="9">
        <v>100</v>
      </c>
      <c r="H26" s="4" t="s">
        <v>182</v>
      </c>
      <c r="I26" s="3" t="s">
        <v>150</v>
      </c>
      <c r="J26" s="3"/>
    </row>
    <row r="27" spans="1:10" ht="114.75" customHeight="1" x14ac:dyDescent="0.25">
      <c r="A27" s="7">
        <v>20</v>
      </c>
      <c r="B27" s="7" t="s">
        <v>60</v>
      </c>
      <c r="C27" s="4" t="s">
        <v>61</v>
      </c>
      <c r="D27" s="4" t="s">
        <v>59</v>
      </c>
      <c r="E27" s="8">
        <v>112.5</v>
      </c>
      <c r="F27" s="9">
        <v>0</v>
      </c>
      <c r="G27" s="9">
        <v>1</v>
      </c>
      <c r="H27" s="4" t="s">
        <v>183</v>
      </c>
      <c r="I27" s="3" t="s">
        <v>149</v>
      </c>
      <c r="J27" s="3"/>
    </row>
    <row r="28" spans="1:10" ht="109.5" customHeight="1" x14ac:dyDescent="0.25">
      <c r="A28" s="7">
        <v>21</v>
      </c>
      <c r="B28" s="7" t="s">
        <v>64</v>
      </c>
      <c r="C28" s="4" t="s">
        <v>65</v>
      </c>
      <c r="D28" s="4" t="s">
        <v>63</v>
      </c>
      <c r="E28" s="8">
        <v>127.46</v>
      </c>
      <c r="F28" s="9">
        <v>0</v>
      </c>
      <c r="G28" s="9">
        <v>5</v>
      </c>
      <c r="H28" s="4" t="s">
        <v>184</v>
      </c>
      <c r="I28" s="3" t="s">
        <v>149</v>
      </c>
      <c r="J28" s="3"/>
    </row>
    <row r="29" spans="1:10" ht="117" customHeight="1" x14ac:dyDescent="0.25">
      <c r="A29" s="7">
        <v>22</v>
      </c>
      <c r="B29" s="7" t="s">
        <v>67</v>
      </c>
      <c r="C29" s="4" t="s">
        <v>68</v>
      </c>
      <c r="D29" s="4" t="s">
        <v>66</v>
      </c>
      <c r="E29" s="8">
        <v>168</v>
      </c>
      <c r="F29" s="9">
        <v>0</v>
      </c>
      <c r="G29" s="9">
        <v>2</v>
      </c>
      <c r="H29" s="4" t="s">
        <v>185</v>
      </c>
      <c r="I29" s="3" t="s">
        <v>149</v>
      </c>
      <c r="J29" s="3"/>
    </row>
    <row r="30" spans="1:10" ht="132.75" customHeight="1" x14ac:dyDescent="0.25">
      <c r="A30" s="7">
        <v>23</v>
      </c>
      <c r="B30" s="7" t="s">
        <v>70</v>
      </c>
      <c r="C30" s="4" t="s">
        <v>71</v>
      </c>
      <c r="D30" s="4" t="s">
        <v>69</v>
      </c>
      <c r="E30" s="8">
        <v>260</v>
      </c>
      <c r="F30" s="9">
        <v>0</v>
      </c>
      <c r="G30" s="9">
        <v>5</v>
      </c>
      <c r="H30" s="4" t="s">
        <v>186</v>
      </c>
      <c r="I30" s="3" t="s">
        <v>151</v>
      </c>
      <c r="J30" s="3"/>
    </row>
    <row r="31" spans="1:10" ht="103.5" customHeight="1" x14ac:dyDescent="0.25">
      <c r="A31" s="7">
        <v>24</v>
      </c>
      <c r="B31" s="7" t="s">
        <v>73</v>
      </c>
      <c r="C31" s="4" t="s">
        <v>74</v>
      </c>
      <c r="D31" s="4" t="s">
        <v>72</v>
      </c>
      <c r="E31" s="8">
        <v>77.87</v>
      </c>
      <c r="F31" s="9">
        <v>0</v>
      </c>
      <c r="G31" s="9">
        <v>1</v>
      </c>
      <c r="H31" s="4" t="s">
        <v>187</v>
      </c>
      <c r="I31" s="3" t="s">
        <v>151</v>
      </c>
      <c r="J31" s="3"/>
    </row>
    <row r="32" spans="1:10" ht="101.25" customHeight="1" x14ac:dyDescent="0.25">
      <c r="A32" s="7">
        <v>25</v>
      </c>
      <c r="B32" s="7" t="s">
        <v>76</v>
      </c>
      <c r="C32" s="4" t="s">
        <v>77</v>
      </c>
      <c r="D32" s="4" t="s">
        <v>75</v>
      </c>
      <c r="E32" s="8">
        <v>94</v>
      </c>
      <c r="F32" s="9">
        <v>0</v>
      </c>
      <c r="G32" s="9">
        <v>1</v>
      </c>
      <c r="H32" s="4" t="s">
        <v>188</v>
      </c>
      <c r="I32" s="3" t="s">
        <v>151</v>
      </c>
      <c r="J32" s="3"/>
    </row>
    <row r="33" spans="1:10" ht="124.5" customHeight="1" x14ac:dyDescent="0.25">
      <c r="A33" s="7">
        <v>26</v>
      </c>
      <c r="B33" s="7" t="s">
        <v>79</v>
      </c>
      <c r="C33" s="4" t="s">
        <v>80</v>
      </c>
      <c r="D33" s="4" t="s">
        <v>78</v>
      </c>
      <c r="E33" s="8">
        <v>139.93</v>
      </c>
      <c r="F33" s="9">
        <v>0</v>
      </c>
      <c r="G33" s="9">
        <v>1</v>
      </c>
      <c r="H33" s="4" t="s">
        <v>189</v>
      </c>
      <c r="I33" s="3" t="s">
        <v>149</v>
      </c>
      <c r="J33" s="3"/>
    </row>
    <row r="34" spans="1:10" ht="139.5" customHeight="1" x14ac:dyDescent="0.25">
      <c r="A34" s="7">
        <v>27</v>
      </c>
      <c r="B34" s="7" t="s">
        <v>79</v>
      </c>
      <c r="C34" s="4" t="s">
        <v>82</v>
      </c>
      <c r="D34" s="4" t="s">
        <v>81</v>
      </c>
      <c r="E34" s="8">
        <v>139.93</v>
      </c>
      <c r="F34" s="9">
        <v>0</v>
      </c>
      <c r="G34" s="9">
        <v>1</v>
      </c>
      <c r="H34" s="4" t="s">
        <v>189</v>
      </c>
      <c r="I34" s="3" t="s">
        <v>149</v>
      </c>
      <c r="J34" s="3"/>
    </row>
    <row r="35" spans="1:10" ht="133.5" customHeight="1" x14ac:dyDescent="0.25">
      <c r="A35" s="7">
        <v>28</v>
      </c>
      <c r="B35" s="7" t="s">
        <v>79</v>
      </c>
      <c r="C35" s="4" t="s">
        <v>84</v>
      </c>
      <c r="D35" s="4" t="s">
        <v>83</v>
      </c>
      <c r="E35" s="8">
        <v>139.93</v>
      </c>
      <c r="F35" s="9">
        <v>0</v>
      </c>
      <c r="G35" s="9">
        <v>1</v>
      </c>
      <c r="H35" s="4" t="s">
        <v>189</v>
      </c>
      <c r="I35" s="3" t="s">
        <v>149</v>
      </c>
      <c r="J35" s="3"/>
    </row>
    <row r="36" spans="1:10" ht="132.75" customHeight="1" x14ac:dyDescent="0.25">
      <c r="A36" s="7">
        <v>29</v>
      </c>
      <c r="B36" s="7" t="s">
        <v>86</v>
      </c>
      <c r="C36" s="4" t="s">
        <v>87</v>
      </c>
      <c r="D36" s="4" t="s">
        <v>85</v>
      </c>
      <c r="E36" s="8">
        <v>9486.7199999999993</v>
      </c>
      <c r="F36" s="9">
        <v>0</v>
      </c>
      <c r="G36" s="9">
        <v>200</v>
      </c>
      <c r="H36" s="4" t="s">
        <v>190</v>
      </c>
      <c r="I36" s="3" t="s">
        <v>150</v>
      </c>
      <c r="J36" s="3"/>
    </row>
    <row r="37" spans="1:10" ht="120.75" customHeight="1" x14ac:dyDescent="0.25">
      <c r="A37" s="7">
        <v>30</v>
      </c>
      <c r="B37" s="7" t="s">
        <v>89</v>
      </c>
      <c r="C37" s="4" t="s">
        <v>90</v>
      </c>
      <c r="D37" s="4" t="s">
        <v>88</v>
      </c>
      <c r="E37" s="8">
        <v>2500</v>
      </c>
      <c r="F37" s="9">
        <v>0</v>
      </c>
      <c r="G37" s="9">
        <v>50</v>
      </c>
      <c r="H37" s="4" t="s">
        <v>191</v>
      </c>
      <c r="I37" s="3" t="s">
        <v>149</v>
      </c>
      <c r="J37" s="3"/>
    </row>
    <row r="38" spans="1:10" ht="138" customHeight="1" x14ac:dyDescent="0.25">
      <c r="A38" s="7">
        <v>31</v>
      </c>
      <c r="B38" s="7" t="s">
        <v>92</v>
      </c>
      <c r="C38" s="4" t="s">
        <v>93</v>
      </c>
      <c r="D38" s="4" t="s">
        <v>91</v>
      </c>
      <c r="E38" s="8">
        <v>1900</v>
      </c>
      <c r="F38" s="9">
        <v>0</v>
      </c>
      <c r="G38" s="9">
        <v>20</v>
      </c>
      <c r="H38" s="4" t="s">
        <v>192</v>
      </c>
      <c r="I38" s="3" t="s">
        <v>149</v>
      </c>
      <c r="J38" s="3"/>
    </row>
    <row r="39" spans="1:10" ht="137.25" customHeight="1" x14ac:dyDescent="0.25">
      <c r="A39" s="7">
        <v>32</v>
      </c>
      <c r="B39" s="7" t="s">
        <v>95</v>
      </c>
      <c r="C39" s="4" t="s">
        <v>96</v>
      </c>
      <c r="D39" s="4" t="s">
        <v>94</v>
      </c>
      <c r="E39" s="8">
        <v>1250</v>
      </c>
      <c r="F39" s="9">
        <v>0</v>
      </c>
      <c r="G39" s="9">
        <v>20</v>
      </c>
      <c r="H39" s="4" t="s">
        <v>193</v>
      </c>
      <c r="I39" s="3" t="s">
        <v>149</v>
      </c>
      <c r="J39" s="3"/>
    </row>
    <row r="40" spans="1:10" ht="117.75" customHeight="1" x14ac:dyDescent="0.25">
      <c r="A40" s="7">
        <v>33</v>
      </c>
      <c r="B40" s="7" t="s">
        <v>98</v>
      </c>
      <c r="C40" s="4" t="s">
        <v>99</v>
      </c>
      <c r="D40" s="4" t="s">
        <v>97</v>
      </c>
      <c r="E40" s="8">
        <v>2820.64</v>
      </c>
      <c r="F40" s="9">
        <v>0</v>
      </c>
      <c r="G40" s="9">
        <v>30</v>
      </c>
      <c r="H40" s="4" t="s">
        <v>194</v>
      </c>
      <c r="I40" s="3" t="s">
        <v>149</v>
      </c>
      <c r="J40" s="3"/>
    </row>
    <row r="41" spans="1:10" ht="93" customHeight="1" x14ac:dyDescent="0.25">
      <c r="A41" s="7">
        <v>34</v>
      </c>
      <c r="B41" s="7" t="s">
        <v>101</v>
      </c>
      <c r="C41" s="4" t="s">
        <v>102</v>
      </c>
      <c r="D41" s="4" t="s">
        <v>100</v>
      </c>
      <c r="E41" s="8">
        <v>4965.88</v>
      </c>
      <c r="F41" s="9">
        <v>0</v>
      </c>
      <c r="G41" s="9">
        <v>50</v>
      </c>
      <c r="H41" s="4" t="s">
        <v>195</v>
      </c>
      <c r="I41" s="3" t="s">
        <v>149</v>
      </c>
      <c r="J41" s="3"/>
    </row>
    <row r="42" spans="1:10" ht="117" customHeight="1" x14ac:dyDescent="0.25">
      <c r="A42" s="7">
        <v>35</v>
      </c>
      <c r="B42" s="7" t="s">
        <v>104</v>
      </c>
      <c r="C42" s="4" t="s">
        <v>105</v>
      </c>
      <c r="D42" s="4" t="s">
        <v>103</v>
      </c>
      <c r="E42" s="8">
        <v>1744.6</v>
      </c>
      <c r="F42" s="9">
        <v>0</v>
      </c>
      <c r="G42" s="9">
        <v>20</v>
      </c>
      <c r="H42" s="4" t="s">
        <v>196</v>
      </c>
      <c r="I42" s="3" t="s">
        <v>149</v>
      </c>
      <c r="J42" s="3"/>
    </row>
    <row r="43" spans="1:10" ht="96" customHeight="1" x14ac:dyDescent="0.25">
      <c r="A43" s="7">
        <v>36</v>
      </c>
      <c r="B43" s="7" t="s">
        <v>26</v>
      </c>
      <c r="C43" s="4" t="s">
        <v>107</v>
      </c>
      <c r="D43" s="4" t="s">
        <v>106</v>
      </c>
      <c r="E43" s="8">
        <v>1512.8</v>
      </c>
      <c r="F43" s="9">
        <v>0</v>
      </c>
      <c r="G43" s="9">
        <v>10</v>
      </c>
      <c r="H43" s="4" t="s">
        <v>196</v>
      </c>
      <c r="I43" s="3" t="s">
        <v>149</v>
      </c>
      <c r="J43" s="3"/>
    </row>
    <row r="44" spans="1:10" ht="120.75" customHeight="1" x14ac:dyDescent="0.25">
      <c r="A44" s="7">
        <v>37</v>
      </c>
      <c r="B44" s="7" t="s">
        <v>26</v>
      </c>
      <c r="C44" s="4" t="s">
        <v>109</v>
      </c>
      <c r="D44" s="4" t="s">
        <v>108</v>
      </c>
      <c r="E44" s="8">
        <v>1512.8</v>
      </c>
      <c r="F44" s="9">
        <v>0</v>
      </c>
      <c r="G44" s="9">
        <v>10</v>
      </c>
      <c r="H44" s="4" t="s">
        <v>196</v>
      </c>
      <c r="I44" s="3" t="s">
        <v>149</v>
      </c>
      <c r="J44" s="3"/>
    </row>
    <row r="45" spans="1:10" ht="117.75" customHeight="1" x14ac:dyDescent="0.25">
      <c r="A45" s="7">
        <v>38</v>
      </c>
      <c r="B45" s="7" t="s">
        <v>111</v>
      </c>
      <c r="C45" s="4" t="s">
        <v>112</v>
      </c>
      <c r="D45" s="4" t="s">
        <v>110</v>
      </c>
      <c r="E45" s="8">
        <v>1627.66</v>
      </c>
      <c r="F45" s="9">
        <v>0</v>
      </c>
      <c r="G45" s="9">
        <v>20</v>
      </c>
      <c r="H45" s="4" t="s">
        <v>197</v>
      </c>
      <c r="I45" s="3" t="s">
        <v>149</v>
      </c>
      <c r="J45" s="3"/>
    </row>
    <row r="46" spans="1:10" ht="135" customHeight="1" x14ac:dyDescent="0.25">
      <c r="A46" s="7">
        <v>39</v>
      </c>
      <c r="B46" s="7" t="s">
        <v>114</v>
      </c>
      <c r="C46" s="4" t="s">
        <v>115</v>
      </c>
      <c r="D46" s="4" t="s">
        <v>113</v>
      </c>
      <c r="E46" s="8">
        <v>54268.98</v>
      </c>
      <c r="F46" s="9">
        <v>0</v>
      </c>
      <c r="G46" s="9">
        <v>1000</v>
      </c>
      <c r="H46" s="4" t="s">
        <v>198</v>
      </c>
      <c r="I46" s="3" t="s">
        <v>149</v>
      </c>
      <c r="J46" s="3"/>
    </row>
    <row r="47" spans="1:10" ht="92.25" customHeight="1" x14ac:dyDescent="0.25">
      <c r="A47" s="7">
        <v>40</v>
      </c>
      <c r="B47" s="7" t="s">
        <v>117</v>
      </c>
      <c r="C47" s="4" t="s">
        <v>118</v>
      </c>
      <c r="D47" s="4" t="s">
        <v>116</v>
      </c>
      <c r="E47" s="8">
        <v>27532.959999999999</v>
      </c>
      <c r="F47" s="9">
        <v>0</v>
      </c>
      <c r="G47" s="9">
        <v>500</v>
      </c>
      <c r="H47" s="4" t="s">
        <v>199</v>
      </c>
      <c r="I47" s="3" t="s">
        <v>149</v>
      </c>
      <c r="J47" s="3"/>
    </row>
    <row r="48" spans="1:10" ht="109.5" customHeight="1" x14ac:dyDescent="0.25">
      <c r="A48" s="7">
        <v>41</v>
      </c>
      <c r="B48" s="7" t="s">
        <v>120</v>
      </c>
      <c r="C48" s="4" t="s">
        <v>121</v>
      </c>
      <c r="D48" s="4" t="s">
        <v>119</v>
      </c>
      <c r="E48" s="8">
        <v>11346</v>
      </c>
      <c r="F48" s="9">
        <v>0</v>
      </c>
      <c r="G48" s="9">
        <v>100</v>
      </c>
      <c r="H48" s="4" t="s">
        <v>200</v>
      </c>
      <c r="I48" s="3" t="s">
        <v>149</v>
      </c>
      <c r="J48" s="3"/>
    </row>
    <row r="49" spans="1:10" ht="121.5" customHeight="1" x14ac:dyDescent="0.25">
      <c r="A49" s="7">
        <v>42</v>
      </c>
      <c r="B49" s="7" t="s">
        <v>123</v>
      </c>
      <c r="C49" s="4" t="s">
        <v>124</v>
      </c>
      <c r="D49" s="4" t="s">
        <v>122</v>
      </c>
      <c r="E49" s="8">
        <v>18298.78</v>
      </c>
      <c r="F49" s="9">
        <v>0</v>
      </c>
      <c r="G49" s="9">
        <v>150</v>
      </c>
      <c r="H49" s="4" t="s">
        <v>201</v>
      </c>
      <c r="I49" s="3" t="s">
        <v>149</v>
      </c>
      <c r="J49" s="3"/>
    </row>
    <row r="50" spans="1:10" ht="124.5" customHeight="1" x14ac:dyDescent="0.25">
      <c r="A50" s="7">
        <v>43</v>
      </c>
      <c r="B50" s="7" t="s">
        <v>36</v>
      </c>
      <c r="C50" s="4"/>
      <c r="D50" s="4" t="s">
        <v>125</v>
      </c>
      <c r="E50" s="8">
        <v>1500</v>
      </c>
      <c r="F50" s="9">
        <v>0</v>
      </c>
      <c r="G50" s="9">
        <v>50</v>
      </c>
      <c r="H50" s="4" t="s">
        <v>202</v>
      </c>
      <c r="I50" s="3" t="s">
        <v>150</v>
      </c>
      <c r="J50" s="3"/>
    </row>
    <row r="51" spans="1:10" ht="129" customHeight="1" x14ac:dyDescent="0.25">
      <c r="A51" s="7">
        <v>44</v>
      </c>
      <c r="B51" s="7" t="s">
        <v>127</v>
      </c>
      <c r="C51" s="4" t="s">
        <v>128</v>
      </c>
      <c r="D51" s="4" t="s">
        <v>126</v>
      </c>
      <c r="E51" s="8">
        <v>1599</v>
      </c>
      <c r="F51" s="9">
        <v>0</v>
      </c>
      <c r="G51" s="9">
        <v>20</v>
      </c>
      <c r="H51" s="4" t="s">
        <v>203</v>
      </c>
      <c r="I51" s="3" t="s">
        <v>150</v>
      </c>
      <c r="J51" s="3"/>
    </row>
    <row r="52" spans="1:10" ht="130.5" customHeight="1" x14ac:dyDescent="0.25">
      <c r="A52" s="7">
        <v>45</v>
      </c>
      <c r="B52" s="7" t="s">
        <v>130</v>
      </c>
      <c r="C52" s="4" t="s">
        <v>131</v>
      </c>
      <c r="D52" s="4" t="s">
        <v>129</v>
      </c>
      <c r="E52" s="8">
        <v>59.99</v>
      </c>
      <c r="F52" s="9">
        <v>0</v>
      </c>
      <c r="G52" s="9">
        <v>1</v>
      </c>
      <c r="H52" s="4" t="s">
        <v>204</v>
      </c>
      <c r="I52" s="3" t="s">
        <v>149</v>
      </c>
      <c r="J52" s="3"/>
    </row>
    <row r="53" spans="1:10" ht="125.25" customHeight="1" x14ac:dyDescent="0.25">
      <c r="A53" s="7">
        <v>46</v>
      </c>
      <c r="B53" s="7" t="s">
        <v>133</v>
      </c>
      <c r="C53" s="4"/>
      <c r="D53" s="4" t="s">
        <v>132</v>
      </c>
      <c r="E53" s="8">
        <v>73.900000000000006</v>
      </c>
      <c r="F53" s="9">
        <v>0</v>
      </c>
      <c r="G53" s="9">
        <v>1</v>
      </c>
      <c r="H53" s="4" t="s">
        <v>205</v>
      </c>
      <c r="I53" s="3" t="s">
        <v>149</v>
      </c>
      <c r="J53" s="3"/>
    </row>
    <row r="54" spans="1:10" ht="129.75" customHeight="1" x14ac:dyDescent="0.25">
      <c r="A54" s="7">
        <v>47</v>
      </c>
      <c r="B54" s="7" t="s">
        <v>135</v>
      </c>
      <c r="C54" s="4" t="s">
        <v>136</v>
      </c>
      <c r="D54" s="4" t="s">
        <v>134</v>
      </c>
      <c r="E54" s="8">
        <v>525.5</v>
      </c>
      <c r="F54" s="9">
        <v>0</v>
      </c>
      <c r="G54" s="9">
        <v>50</v>
      </c>
      <c r="H54" s="4" t="s">
        <v>206</v>
      </c>
      <c r="I54" s="3" t="s">
        <v>149</v>
      </c>
      <c r="J54" s="3"/>
    </row>
    <row r="55" spans="1:10" ht="99.75" customHeight="1" x14ac:dyDescent="0.25">
      <c r="A55" s="7">
        <v>48</v>
      </c>
      <c r="B55" s="7" t="s">
        <v>138</v>
      </c>
      <c r="C55" s="4" t="s">
        <v>139</v>
      </c>
      <c r="D55" s="4" t="s">
        <v>137</v>
      </c>
      <c r="E55" s="8">
        <v>90000</v>
      </c>
      <c r="F55" s="9">
        <v>0</v>
      </c>
      <c r="G55" s="9">
        <v>2000</v>
      </c>
      <c r="H55" s="4" t="s">
        <v>207</v>
      </c>
      <c r="I55" s="3" t="s">
        <v>149</v>
      </c>
      <c r="J55" s="3"/>
    </row>
    <row r="56" spans="1:10" ht="115.5" customHeight="1" x14ac:dyDescent="0.25">
      <c r="A56" s="7">
        <v>49</v>
      </c>
      <c r="B56" s="7" t="s">
        <v>141</v>
      </c>
      <c r="C56" s="4" t="s">
        <v>142</v>
      </c>
      <c r="D56" s="4" t="s">
        <v>140</v>
      </c>
      <c r="E56" s="8">
        <v>99.99</v>
      </c>
      <c r="F56" s="9">
        <v>0</v>
      </c>
      <c r="G56" s="9">
        <v>1</v>
      </c>
      <c r="H56" s="4" t="s">
        <v>208</v>
      </c>
      <c r="I56" s="3" t="s">
        <v>149</v>
      </c>
      <c r="J56" s="3"/>
    </row>
    <row r="57" spans="1:10" ht="115.5" customHeight="1" x14ac:dyDescent="0.25">
      <c r="A57" s="7">
        <v>50</v>
      </c>
      <c r="B57" s="7" t="s">
        <v>141</v>
      </c>
      <c r="C57" s="4" t="s">
        <v>144</v>
      </c>
      <c r="D57" s="4" t="s">
        <v>143</v>
      </c>
      <c r="E57" s="8">
        <v>99.99</v>
      </c>
      <c r="F57" s="9">
        <v>0</v>
      </c>
      <c r="G57" s="9">
        <v>1</v>
      </c>
      <c r="H57" s="4" t="s">
        <v>208</v>
      </c>
      <c r="I57" s="3" t="s">
        <v>149</v>
      </c>
      <c r="J57" s="3"/>
    </row>
    <row r="58" spans="1:10" ht="117" customHeight="1" x14ac:dyDescent="0.25">
      <c r="A58" s="7">
        <v>51</v>
      </c>
      <c r="B58" s="7" t="s">
        <v>141</v>
      </c>
      <c r="C58" s="4" t="s">
        <v>146</v>
      </c>
      <c r="D58" s="4" t="s">
        <v>145</v>
      </c>
      <c r="E58" s="8">
        <v>99.99</v>
      </c>
      <c r="F58" s="9">
        <v>0</v>
      </c>
      <c r="G58" s="9">
        <v>1</v>
      </c>
      <c r="H58" s="4" t="s">
        <v>208</v>
      </c>
      <c r="I58" s="3" t="s">
        <v>149</v>
      </c>
      <c r="J58" s="3"/>
    </row>
    <row r="59" spans="1:10" ht="114.75" customHeight="1" x14ac:dyDescent="0.25">
      <c r="A59" s="7">
        <v>52</v>
      </c>
      <c r="B59" s="7" t="s">
        <v>141</v>
      </c>
      <c r="C59" s="4" t="s">
        <v>148</v>
      </c>
      <c r="D59" s="4" t="s">
        <v>147</v>
      </c>
      <c r="E59" s="8">
        <v>99.99</v>
      </c>
      <c r="F59" s="9">
        <v>0</v>
      </c>
      <c r="G59" s="9">
        <v>1</v>
      </c>
      <c r="H59" s="4" t="s">
        <v>209</v>
      </c>
      <c r="I59" s="3" t="s">
        <v>149</v>
      </c>
      <c r="J59" s="3"/>
    </row>
    <row r="60" spans="1:10" ht="80.25" customHeight="1" x14ac:dyDescent="0.25">
      <c r="A60" s="7">
        <v>53</v>
      </c>
      <c r="B60" s="7" t="s">
        <v>152</v>
      </c>
      <c r="C60" s="4" t="s">
        <v>158</v>
      </c>
      <c r="D60" s="4" t="s">
        <v>154</v>
      </c>
      <c r="E60" s="8">
        <v>525</v>
      </c>
      <c r="F60" s="9">
        <v>0</v>
      </c>
      <c r="G60" s="9">
        <v>10</v>
      </c>
      <c r="H60" s="4" t="s">
        <v>159</v>
      </c>
      <c r="I60" s="3" t="s">
        <v>149</v>
      </c>
      <c r="J60" s="3"/>
    </row>
    <row r="61" spans="1:10" ht="74.25" customHeight="1" x14ac:dyDescent="0.25">
      <c r="A61" s="7">
        <v>54</v>
      </c>
      <c r="B61" s="7" t="s">
        <v>152</v>
      </c>
      <c r="C61" s="4" t="s">
        <v>160</v>
      </c>
      <c r="D61" s="4" t="s">
        <v>155</v>
      </c>
      <c r="E61" s="8">
        <v>525</v>
      </c>
      <c r="F61" s="9">
        <v>0</v>
      </c>
      <c r="G61" s="9">
        <v>10</v>
      </c>
      <c r="H61" s="4" t="s">
        <v>159</v>
      </c>
      <c r="I61" s="3" t="s">
        <v>149</v>
      </c>
      <c r="J61" s="3"/>
    </row>
    <row r="62" spans="1:10" ht="99.75" customHeight="1" x14ac:dyDescent="0.25">
      <c r="A62" s="7">
        <v>55</v>
      </c>
      <c r="B62" s="7" t="s">
        <v>152</v>
      </c>
      <c r="C62" s="4" t="s">
        <v>161</v>
      </c>
      <c r="D62" s="4" t="s">
        <v>156</v>
      </c>
      <c r="E62" s="8">
        <v>450</v>
      </c>
      <c r="F62" s="9">
        <v>0</v>
      </c>
      <c r="G62" s="9">
        <v>10</v>
      </c>
      <c r="H62" s="4" t="s">
        <v>162</v>
      </c>
      <c r="I62" s="3" t="s">
        <v>149</v>
      </c>
      <c r="J62" s="3"/>
    </row>
    <row r="63" spans="1:10" ht="96" customHeight="1" x14ac:dyDescent="0.25">
      <c r="A63" s="7">
        <v>56</v>
      </c>
      <c r="B63" s="7" t="s">
        <v>153</v>
      </c>
      <c r="C63" s="4" t="s">
        <v>163</v>
      </c>
      <c r="D63" s="4" t="s">
        <v>157</v>
      </c>
      <c r="E63" s="8">
        <v>10138.799999999999</v>
      </c>
      <c r="F63" s="9">
        <v>0</v>
      </c>
      <c r="G63" s="9">
        <v>200</v>
      </c>
      <c r="H63" s="4" t="s">
        <v>210</v>
      </c>
      <c r="I63" s="3" t="s">
        <v>150</v>
      </c>
      <c r="J63" s="3"/>
    </row>
  </sheetData>
  <autoFilter ref="A2:I63" xr:uid="{00000000-0009-0000-0000-000000000000}">
    <filterColumn colId="7" showButton="0"/>
  </autoFilter>
  <mergeCells count="12">
    <mergeCell ref="A1:J1"/>
    <mergeCell ref="J2:J7"/>
    <mergeCell ref="H2:I5"/>
    <mergeCell ref="I6:I7"/>
    <mergeCell ref="A2:A7"/>
    <mergeCell ref="C2:C7"/>
    <mergeCell ref="D2:D7"/>
    <mergeCell ref="G2:G7"/>
    <mergeCell ref="E2:E7"/>
    <mergeCell ref="F2:F7"/>
    <mergeCell ref="H6:H7"/>
    <mergeCell ref="B2:B7"/>
  </mergeCells>
  <phoneticPr fontId="4" type="noConversion"/>
  <conditionalFormatting sqref="D2:D14 B15 D16:D1048576">
    <cfRule type="duplicateValues" dxfId="3" priority="4"/>
  </conditionalFormatting>
  <conditionalFormatting sqref="C2:C1048576">
    <cfRule type="duplicateValues" dxfId="2" priority="3"/>
  </conditionalFormatting>
  <conditionalFormatting sqref="D1:D1048576">
    <cfRule type="duplicateValues" dxfId="1" priority="2"/>
  </conditionalFormatting>
  <conditionalFormatting sqref="C1:C1048576">
    <cfRule type="duplicateValues" dxfId="0" priority="1"/>
  </conditionalFormatting>
  <pageMargins left="0.43307086614173229" right="0.43307086614173229" top="0.55118110236220474" bottom="0.55118110236220474" header="0.31496062992125984" footer="0.31496062992125984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Arkusz1!_Hlk200967797</vt:lpstr>
      <vt:lpstr>Arkusz1!_Hlk215231744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Ewelina Broma</cp:lastModifiedBy>
  <cp:lastPrinted>2026-07-08T09:29:48Z</cp:lastPrinted>
  <dcterms:created xsi:type="dcterms:W3CDTF">2026-02-05T13:51:56Z</dcterms:created>
  <dcterms:modified xsi:type="dcterms:W3CDTF">2026-09-04T13:08:56Z</dcterms:modified>
</cp:coreProperties>
</file>