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tarzyna.tomalka\Downloads\"/>
    </mc:Choice>
  </mc:AlternateContent>
  <bookViews>
    <workbookView xWindow="0" yWindow="0" windowWidth="28800" windowHeight="11700"/>
  </bookViews>
  <sheets>
    <sheet name="Przedbórz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<sst xmlns="http://schemas.openxmlformats.org/spreadsheetml/2006/main" count="72" uniqueCount="64">
  <si>
    <t>LP.</t>
  </si>
  <si>
    <t>DATA ZAWARCIA UMOWY</t>
  </si>
  <si>
    <t>PODMIOT</t>
  </si>
  <si>
    <t>ADRES OBDAROWANEGO</t>
  </si>
  <si>
    <t>KRS</t>
  </si>
  <si>
    <t>NIP</t>
  </si>
  <si>
    <t>CEL</t>
  </si>
  <si>
    <t> KWOTA W ZŁ </t>
  </si>
  <si>
    <t>W miesiącu styczniu Nadleśnictwo Przedbórz nie udzieliło darowizn</t>
  </si>
  <si>
    <t>W miesiącu lutym Nadleśnictwo Przedbórz nie udzieliło darowizn</t>
  </si>
  <si>
    <t>W miesiącu marcu Nadleśnictwo Przedbórz nie udzieliło darowizn</t>
  </si>
  <si>
    <t>Ochotnicza Straż Pożarna w Fałkowie</t>
  </si>
  <si>
    <t>Plac Kościelny 11, 26-260 Fałków</t>
  </si>
  <si>
    <t>0000173475</t>
  </si>
  <si>
    <t>Zakup sprzętu ratunkowo – gaśniczego</t>
  </si>
  <si>
    <t>Muzeum Ludowe w Przedborzu</t>
  </si>
  <si>
    <t>ul. Kielecka 9,                                         97-570 Przedbórz</t>
  </si>
  <si>
    <t>Zakup tablic informacyjnych promujących muzeum oraz zakup breloków z logo miasta Przedbórz</t>
  </si>
  <si>
    <t xml:space="preserve">Towarzystwo im. Marii Konopnickiej </t>
  </si>
  <si>
    <t>Góry Mokre 2, 97-570 Przedbórz</t>
  </si>
  <si>
    <t>0000528517</t>
  </si>
  <si>
    <t>Cele statutowe - organizacja konkursów muzycznych związanych z tematyką przyrodniczo - turystyczną.</t>
  </si>
  <si>
    <t xml:space="preserve">Mazowiecko - Świętokrzyskie Towarzystwo Ornitologiczne </t>
  </si>
  <si>
    <t>Radomska 7, 26-670 Pionki</t>
  </si>
  <si>
    <t>0000258935</t>
  </si>
  <si>
    <t>Cele statutowe - rozszerzanie w społeczeństwie zainteresowań przyrodą poprzez wydawanie czasopisma naukowego Kulon</t>
  </si>
  <si>
    <t>Ochotnicza Straż Pożarna w Ręcznie</t>
  </si>
  <si>
    <t>ul. Piotrkowska 5, 97-510 Ręczno</t>
  </si>
  <si>
    <t>0000191126</t>
  </si>
  <si>
    <t>Cele statutowe - popularyzacja wiedzy z zakresu ochrony przeciwpożarowej, ekologii oraz ratownictwa</t>
  </si>
  <si>
    <t>W miesiącu maju Nadleśnictwo Przedbórz nie udzieliło darowizn</t>
  </si>
  <si>
    <t>Ochotnicza Straż Pożarna w Czermnie</t>
  </si>
  <si>
    <t>ul. Zasadzie 45, 26-260 Czermno</t>
  </si>
  <si>
    <t>0000173476</t>
  </si>
  <si>
    <t>Stowarzyszenie Motocyklowe Przedbórz</t>
  </si>
  <si>
    <t>ul. Wierzbowska 14, 97-570 Przedbórz</t>
  </si>
  <si>
    <t>0000586707</t>
  </si>
  <si>
    <t>Organizacja dziewiątej edycji zbiórki krwi „MotoSerce”</t>
  </si>
  <si>
    <t>Ochotnicza Straż Pożarna w Stanowiskach</t>
  </si>
  <si>
    <t>Stanowiska 27A, 29-120 Kluczewsko</t>
  </si>
  <si>
    <t>0000049220</t>
  </si>
  <si>
    <t>Ochotnicza Straż Pożarna w Kluczewsku</t>
  </si>
  <si>
    <t>ul. 1- go Maja 44, 29-120 Kluczewsko</t>
  </si>
  <si>
    <t>0000049402</t>
  </si>
  <si>
    <t>Miejski Klub Sportowy PILICA</t>
  </si>
  <si>
    <t>ul. Mostowa 29, 97-570 Przedbórz</t>
  </si>
  <si>
    <t>Organizacja wydarzenia sportowego - Przedborska Dycha</t>
  </si>
  <si>
    <t>Polskie Towarzystwo Leśne</t>
  </si>
  <si>
    <t>ul. Bitwy Warszawskiej 1920 r. nr 3, 02-362 Warszawa</t>
  </si>
  <si>
    <t>0000221149</t>
  </si>
  <si>
    <t>Rozszerzenie zakresu działalności merytorycznej</t>
  </si>
  <si>
    <t>Wsparcie finansowe wystawy plenerowej z okazji 85. rocznicy wybuchu II wojny światowej</t>
  </si>
  <si>
    <t>Ochotnicza Straż Pożarna w Januszewicach</t>
  </si>
  <si>
    <t>Januszewice 24A, 29-120 Kluczewsko</t>
  </si>
  <si>
    <t>0000196323</t>
  </si>
  <si>
    <t>Zakup sprzętu wykorzystywanego w akcjach ratowniczo - gaśniczych</t>
  </si>
  <si>
    <t>W miesiącu wrześniu Nadleśnictwo Przedbórz nie udzieliło darowizn</t>
  </si>
  <si>
    <t>Klub Sportowy Piliczanka Przedbórz</t>
  </si>
  <si>
    <t>ul. Korycińska 23/15, 97-570 Przedbórz</t>
  </si>
  <si>
    <t>Organizacja biegu „Ultra Fajna Ryba 2024”</t>
  </si>
  <si>
    <t>7722405388</t>
  </si>
  <si>
    <t>Organizacja Konkursu Pieśni i Piosenki Turystyczno- Przyrodniczo- Ekologicznej wraz z poezją patriotyczną w utworach Marii Konopnickiej</t>
  </si>
  <si>
    <t>W miesiącu grudniu Nadleśnictwo Przedbórz nie udzieliło darowizn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</si>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</sst>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b/>
      <sz val="11"/>
      <color indexed="65"/>
      <name val="Calibri"/>
    </font>
    <font>
      <b/>
      <sz val="11"/>
      <color indexed="65"/>
      <name val="Arial"/>
    </font>
    <font>
      <sz val="11"/>
      <name val="Calibri"/>
    </font>
    <font>
      <sz val="11"/>
      <color rgb="FF1B1B1B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theme="0"/>
        <bgColor theme="0"/>
      </patternFill>
    </fill>
    <fill>
      <patternFill patternType="solid">
        <fgColor rgb="FFDDEBF7"/>
        <bgColor rgb="FFDDEBF7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49" fontId="0" fillId="4" borderId="2" xfId="0" applyNumberFormat="1" applyFill="1" applyBorder="1" applyAlignment="1">
      <alignment horizontal="center" vertical="center" wrapText="1"/>
    </xf>
    <xf numFmtId="2" fontId="0" fillId="4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2" fontId="0" fillId="3" borderId="2" xfId="0" applyNumberFormat="1" applyFill="1" applyBorder="1" applyAlignment="1">
      <alignment horizontal="center" vertical="center" wrapText="1"/>
    </xf>
    <xf numFmtId="49" fontId="3" fillId="3" borderId="2" xfId="0" quotePrefix="1" applyNumberFormat="1" applyFont="1" applyFill="1" applyBorder="1" applyAlignment="1">
      <alignment horizontal="center" vertical="center" wrapText="1"/>
    </xf>
    <xf numFmtId="49" fontId="3" fillId="4" borderId="2" xfId="0" quotePrefix="1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14" fontId="0" fillId="4" borderId="2" xfId="0" applyNumberForma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0" fillId="4" borderId="2" xfId="0" applyNumberForma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2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pane xSplit="2" ySplit="6" topLeftCell="C7" activePane="bottomRight" state="frozen"/>
      <selection activeCell="M40" sqref="M40"/>
      <selection pane="topRight"/>
      <selection pane="bottomLeft"/>
      <selection pane="bottomRight" activeCell="L19" sqref="L19"/>
    </sheetView>
  </sheetViews>
  <sheetFormatPr defaultRowHeight="15" x14ac:dyDescent="0.25"/>
  <cols>
    <col min="3" max="3" width="24.7109375" bestFit="1" customWidth="1"/>
    <col min="4" max="4" width="37.28515625" customWidth="1"/>
    <col min="5" max="5" width="28" bestFit="1" customWidth="1"/>
    <col min="6" max="7" width="11.85546875" customWidth="1"/>
    <col min="8" max="8" width="42" customWidth="1"/>
    <col min="9" max="9" width="15.57031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2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3" t="s">
        <v>6</v>
      </c>
      <c r="I2" s="4" t="s">
        <v>7</v>
      </c>
    </row>
    <row r="3" spans="1:9" x14ac:dyDescent="0.25">
      <c r="A3" s="1"/>
      <c r="B3" s="5">
        <v>1</v>
      </c>
      <c r="C3" s="6" t="s">
        <v>8</v>
      </c>
      <c r="D3" s="6"/>
      <c r="E3" s="6"/>
      <c r="F3" s="6"/>
      <c r="G3" s="6"/>
      <c r="H3" s="6"/>
      <c r="I3" s="6"/>
    </row>
    <row r="4" spans="1:9" x14ac:dyDescent="0.25">
      <c r="A4" s="1"/>
      <c r="B4" s="7">
        <v>2</v>
      </c>
      <c r="C4" s="8" t="s">
        <v>9</v>
      </c>
      <c r="D4" s="8"/>
      <c r="E4" s="8"/>
      <c r="F4" s="8"/>
      <c r="G4" s="8"/>
      <c r="H4" s="8"/>
      <c r="I4" s="8"/>
    </row>
    <row r="5" spans="1:9" x14ac:dyDescent="0.25">
      <c r="A5" s="1"/>
      <c r="B5" s="5">
        <v>3</v>
      </c>
      <c r="C5" s="6" t="s">
        <v>10</v>
      </c>
      <c r="D5" s="6"/>
      <c r="E5" s="6"/>
      <c r="F5" s="6"/>
      <c r="G5" s="6"/>
      <c r="H5" s="6"/>
      <c r="I5" s="6"/>
    </row>
    <row r="6" spans="1:9" ht="30" x14ac:dyDescent="0.25">
      <c r="A6" s="1"/>
      <c r="B6" s="7">
        <v>4</v>
      </c>
      <c r="C6" s="9">
        <v>45387</v>
      </c>
      <c r="D6" s="7" t="s">
        <v>11</v>
      </c>
      <c r="E6" s="7" t="s">
        <v>12</v>
      </c>
      <c r="F6" s="10" t="s">
        <v>13</v>
      </c>
      <c r="G6" s="7">
        <v>6581896448</v>
      </c>
      <c r="H6" s="7" t="s">
        <v>14</v>
      </c>
      <c r="I6" s="11">
        <v>3000</v>
      </c>
    </row>
    <row r="7" spans="1:9" ht="69.75" customHeight="1" x14ac:dyDescent="0.25">
      <c r="A7" s="1"/>
      <c r="B7" s="5">
        <v>5</v>
      </c>
      <c r="C7" s="12">
        <v>45390</v>
      </c>
      <c r="D7" s="5" t="s">
        <v>15</v>
      </c>
      <c r="E7" s="13" t="s">
        <v>16</v>
      </c>
      <c r="F7" s="14"/>
      <c r="G7" s="13">
        <v>7722312787</v>
      </c>
      <c r="H7" s="13" t="s">
        <v>17</v>
      </c>
      <c r="I7" s="15">
        <v>2000</v>
      </c>
    </row>
    <row r="8" spans="1:9" ht="69.75" customHeight="1" x14ac:dyDescent="0.25">
      <c r="A8" s="1"/>
      <c r="B8" s="7">
        <v>6</v>
      </c>
      <c r="C8" s="9">
        <v>45392</v>
      </c>
      <c r="D8" s="7" t="s">
        <v>18</v>
      </c>
      <c r="E8" s="16" t="s">
        <v>19</v>
      </c>
      <c r="F8" s="17" t="s">
        <v>20</v>
      </c>
      <c r="G8" s="16">
        <v>7722405388</v>
      </c>
      <c r="H8" s="16" t="s">
        <v>21</v>
      </c>
      <c r="I8" s="18">
        <v>2000</v>
      </c>
    </row>
    <row r="9" spans="1:9" ht="60" x14ac:dyDescent="0.25">
      <c r="A9" s="1"/>
      <c r="B9" s="5">
        <v>7</v>
      </c>
      <c r="C9" s="12">
        <v>45393</v>
      </c>
      <c r="D9" s="13" t="s">
        <v>22</v>
      </c>
      <c r="E9" s="13" t="s">
        <v>23</v>
      </c>
      <c r="F9" s="14" t="s">
        <v>24</v>
      </c>
      <c r="G9" s="13">
        <v>7962741683</v>
      </c>
      <c r="H9" s="13" t="s">
        <v>25</v>
      </c>
      <c r="I9" s="15">
        <v>500</v>
      </c>
    </row>
    <row r="10" spans="1:9" ht="45" x14ac:dyDescent="0.25">
      <c r="A10" s="1"/>
      <c r="B10" s="7">
        <v>8</v>
      </c>
      <c r="C10" s="9">
        <v>45393</v>
      </c>
      <c r="D10" s="16" t="s">
        <v>26</v>
      </c>
      <c r="E10" s="16" t="s">
        <v>27</v>
      </c>
      <c r="F10" s="17" t="s">
        <v>28</v>
      </c>
      <c r="G10" s="16">
        <v>7712007278</v>
      </c>
      <c r="H10" s="16" t="s">
        <v>29</v>
      </c>
      <c r="I10" s="18">
        <v>2000</v>
      </c>
    </row>
    <row r="11" spans="1:9" x14ac:dyDescent="0.25">
      <c r="A11" s="1"/>
      <c r="B11" s="5">
        <v>9</v>
      </c>
      <c r="C11" s="6" t="s">
        <v>30</v>
      </c>
      <c r="D11" s="6"/>
      <c r="E11" s="6"/>
      <c r="F11" s="6"/>
      <c r="G11" s="6"/>
      <c r="H11" s="6"/>
      <c r="I11" s="6"/>
    </row>
    <row r="12" spans="1:9" ht="30" x14ac:dyDescent="0.25">
      <c r="A12" s="1"/>
      <c r="B12" s="7">
        <v>10</v>
      </c>
      <c r="C12" s="9">
        <v>45450</v>
      </c>
      <c r="D12" s="7" t="s">
        <v>31</v>
      </c>
      <c r="E12" s="7" t="s">
        <v>32</v>
      </c>
      <c r="F12" s="19" t="s">
        <v>33</v>
      </c>
      <c r="G12" s="7">
        <v>6581862768</v>
      </c>
      <c r="H12" s="7" t="s">
        <v>14</v>
      </c>
      <c r="I12" s="11">
        <v>3000</v>
      </c>
    </row>
    <row r="13" spans="1:9" ht="30" x14ac:dyDescent="0.25">
      <c r="A13" s="1"/>
      <c r="B13" s="5">
        <v>11</v>
      </c>
      <c r="C13" s="12">
        <v>45450</v>
      </c>
      <c r="D13" s="5" t="s">
        <v>34</v>
      </c>
      <c r="E13" s="5" t="s">
        <v>35</v>
      </c>
      <c r="F13" s="20" t="s">
        <v>36</v>
      </c>
      <c r="G13" s="5">
        <v>7722406991</v>
      </c>
      <c r="H13" s="5" t="s">
        <v>37</v>
      </c>
      <c r="I13" s="21">
        <v>500</v>
      </c>
    </row>
    <row r="14" spans="1:9" ht="30" x14ac:dyDescent="0.25">
      <c r="A14" s="1"/>
      <c r="B14" s="7">
        <v>12</v>
      </c>
      <c r="C14" s="9">
        <v>45470</v>
      </c>
      <c r="D14" s="7" t="s">
        <v>38</v>
      </c>
      <c r="E14" s="7" t="s">
        <v>39</v>
      </c>
      <c r="F14" s="19" t="s">
        <v>40</v>
      </c>
      <c r="G14" s="7">
        <v>6562144492</v>
      </c>
      <c r="H14" s="7" t="s">
        <v>14</v>
      </c>
      <c r="I14" s="11">
        <v>3000</v>
      </c>
    </row>
    <row r="15" spans="1:9" ht="30" x14ac:dyDescent="0.25">
      <c r="A15" s="1"/>
      <c r="B15" s="5">
        <v>13</v>
      </c>
      <c r="C15" s="22">
        <v>45471</v>
      </c>
      <c r="D15" s="5" t="s">
        <v>41</v>
      </c>
      <c r="E15" s="23" t="s">
        <v>42</v>
      </c>
      <c r="F15" s="20" t="s">
        <v>43</v>
      </c>
      <c r="G15" s="5">
        <v>7721772311</v>
      </c>
      <c r="H15" s="5" t="s">
        <v>14</v>
      </c>
      <c r="I15" s="21">
        <v>3000</v>
      </c>
    </row>
    <row r="16" spans="1:9" ht="30" x14ac:dyDescent="0.25">
      <c r="A16" s="1"/>
      <c r="B16" s="7">
        <v>14</v>
      </c>
      <c r="C16" s="24">
        <v>45490</v>
      </c>
      <c r="D16" s="7" t="s">
        <v>44</v>
      </c>
      <c r="E16" s="7" t="s">
        <v>45</v>
      </c>
      <c r="F16" s="10"/>
      <c r="G16" s="7">
        <v>7721479752</v>
      </c>
      <c r="H16" s="7" t="s">
        <v>46</v>
      </c>
      <c r="I16" s="11">
        <v>1000</v>
      </c>
    </row>
    <row r="17" spans="1:9" ht="30" x14ac:dyDescent="0.25">
      <c r="A17" s="1"/>
      <c r="B17" s="5">
        <v>15</v>
      </c>
      <c r="C17" s="25">
        <v>45503</v>
      </c>
      <c r="D17" s="5" t="s">
        <v>47</v>
      </c>
      <c r="E17" s="5" t="s">
        <v>48</v>
      </c>
      <c r="F17" s="20" t="s">
        <v>49</v>
      </c>
      <c r="G17" s="5">
        <v>5220002044</v>
      </c>
      <c r="H17" s="5" t="s">
        <v>50</v>
      </c>
      <c r="I17" s="21">
        <v>1000</v>
      </c>
    </row>
    <row r="18" spans="1:9" ht="45" x14ac:dyDescent="0.25">
      <c r="B18" s="7">
        <v>16</v>
      </c>
      <c r="C18" s="26">
        <v>45526</v>
      </c>
      <c r="D18" s="7" t="s">
        <v>15</v>
      </c>
      <c r="E18" s="7" t="s">
        <v>16</v>
      </c>
      <c r="F18" s="19"/>
      <c r="G18" s="7">
        <v>7722312787</v>
      </c>
      <c r="H18" s="7" t="s">
        <v>51</v>
      </c>
      <c r="I18" s="11">
        <v>1000</v>
      </c>
    </row>
    <row r="19" spans="1:9" ht="30" x14ac:dyDescent="0.25">
      <c r="B19" s="5">
        <v>17</v>
      </c>
      <c r="C19" s="25">
        <v>45527</v>
      </c>
      <c r="D19" s="5" t="s">
        <v>52</v>
      </c>
      <c r="E19" s="5" t="s">
        <v>53</v>
      </c>
      <c r="F19" s="27" t="s">
        <v>54</v>
      </c>
      <c r="G19" s="5">
        <v>6090065175</v>
      </c>
      <c r="H19" s="5" t="s">
        <v>55</v>
      </c>
      <c r="I19" s="21">
        <v>3000</v>
      </c>
    </row>
    <row r="20" spans="1:9" x14ac:dyDescent="0.25">
      <c r="B20" s="7">
        <v>18</v>
      </c>
      <c r="C20" s="8" t="s">
        <v>56</v>
      </c>
      <c r="D20" s="8"/>
      <c r="E20" s="8"/>
      <c r="F20" s="8"/>
      <c r="G20" s="8"/>
      <c r="H20" s="8"/>
      <c r="I20" s="8"/>
    </row>
    <row r="21" spans="1:9" ht="30" x14ac:dyDescent="0.25">
      <c r="B21" s="5">
        <v>19</v>
      </c>
      <c r="C21" s="25">
        <v>45569</v>
      </c>
      <c r="D21" s="5" t="s">
        <v>57</v>
      </c>
      <c r="E21" s="5" t="s">
        <v>58</v>
      </c>
      <c r="F21" s="27"/>
      <c r="G21" s="5">
        <v>7722427757</v>
      </c>
      <c r="H21" s="5" t="s">
        <v>59</v>
      </c>
      <c r="I21" s="21">
        <v>1000</v>
      </c>
    </row>
    <row r="22" spans="1:9" ht="60" x14ac:dyDescent="0.25">
      <c r="B22" s="7">
        <v>20</v>
      </c>
      <c r="C22" s="26">
        <v>45610</v>
      </c>
      <c r="D22" s="16" t="s">
        <v>18</v>
      </c>
      <c r="E22" s="16" t="s">
        <v>19</v>
      </c>
      <c r="F22" s="17" t="s">
        <v>20</v>
      </c>
      <c r="G22" s="17" t="s">
        <v>60</v>
      </c>
      <c r="H22" s="16" t="s">
        <v>61</v>
      </c>
      <c r="I22" s="18">
        <v>1000</v>
      </c>
    </row>
    <row r="23" spans="1:9" x14ac:dyDescent="0.25">
      <c r="B23" s="5">
        <v>21</v>
      </c>
      <c r="C23" s="6" t="s">
        <v>62</v>
      </c>
      <c r="D23" s="6"/>
      <c r="E23" s="6"/>
      <c r="F23" s="6"/>
      <c r="G23" s="6"/>
      <c r="H23" s="6"/>
      <c r="I23" s="6"/>
    </row>
    <row r="25" spans="1:9" x14ac:dyDescent="0.25">
      <c r="H25" t="s">
        <v>63</v>
      </c>
      <c r="I25" s="28">
        <f>SUM(I6:I10)+SUM(I12:I19)+SUM(I21:I22)</f>
        <v>27000</v>
      </c>
    </row>
  </sheetData>
  <mergeCells count="6">
    <mergeCell ref="C3:I3"/>
    <mergeCell ref="C4:I4"/>
    <mergeCell ref="C5:I5"/>
    <mergeCell ref="C11:I11"/>
    <mergeCell ref="C20:I20"/>
    <mergeCell ref="C23:I23"/>
  </mergeCells>
  <pageMargins left="0.70078740157480324" right="0.70078740157480324" top="0.75196850393700787" bottom="0.75196850393700787" header="0.3" footer="0.3"/>
  <pageSetup paperSize="9" firstPageNumber="214748364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Przedbórz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Tomalka Nadleśnictwo Przedbórz</dc:creator>
  <cp:lastModifiedBy>Katarzyna Tomalka Nadleśnictwo Przedbórz</cp:lastModifiedBy>
  <dcterms:created xsi:type="dcterms:W3CDTF">2025-01-02T08:55:59Z</dcterms:created>
  <dcterms:modified xsi:type="dcterms:W3CDTF">2025-01-02T08:58:11Z</dcterms:modified>
</cp:coreProperties>
</file>