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mc:AlternateContent xmlns:mc="http://schemas.openxmlformats.org/markup-compatibility/2006">
    <mc:Choice Requires="x15">
      <x15ac:absPath xmlns:x15ac="http://schemas.microsoft.com/office/spreadsheetml/2010/11/ac" url="C:\Users\kkulesza\Documents\Documents\powietrze\raporty\NEC\monitoring\"/>
    </mc:Choice>
  </mc:AlternateContent>
  <xr:revisionPtr revIDLastSave="0" documentId="8_{A8877FBB-210D-4F28-9DF2-11FEAC3D3836}" xr6:coauthVersionLast="47" xr6:coauthVersionMax="47" xr10:uidLastSave="{00000000-0000-0000-0000-000000000000}"/>
  <bookViews>
    <workbookView xWindow="-120" yWindow="-120" windowWidth="29040" windowHeight="15840" firstSheet="1" activeTab="6" xr2:uid="{00000000-000D-0000-FFFF-FFFF00000000}"/>
  </bookViews>
  <sheets>
    <sheet name="READ ME" sheetId="3" r:id="rId1"/>
    <sheet name="Instructions" sheetId="9" r:id="rId2"/>
    <sheet name="Templates overview" sheetId="1" r:id="rId3"/>
    <sheet name="(1) Contact" sheetId="4" r:id="rId4"/>
    <sheet name="(2) Sites" sheetId="6" r:id="rId5"/>
    <sheet name="(3) Freshwater" sheetId="7" r:id="rId6"/>
    <sheet name="(4) Terrestrial" sheetId="8" r:id="rId7"/>
    <sheet name="(5) Additional" sheetId="10" r:id="rId8"/>
    <sheet name="offsets" sheetId="5" state="hidden" r:id="rId9"/>
  </sheets>
  <definedNames>
    <definedName name="_xlnm._FilterDatabase" localSheetId="4" hidden="1">'(2) Sites'!$A$5:$FX$40</definedName>
    <definedName name="_xlnm._FilterDatabase" localSheetId="2" hidden="1">'Templates overview'!$B$3:$J$210</definedName>
  </definedNames>
  <calcPr calcId="191029"/>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tc={8C20F115-F096-4A4E-8CED-CE34A78EB10A}</author>
    <author>tc={AB36ED5C-3934-4DAD-85C3-DEBA5697E3C4}</author>
  </authors>
  <commentList>
    <comment ref="E169" authorId="0" shapeId="0" xr:uid="{00000000-0006-0000-0200-000001000000}">
      <text>
        <t>[Komentarz podzielony na wątki]
Używana wersja programu Excel umożliwia odczytanie tego komentarza podzielonego na wątki, jednak wszelkie wprowadzone w nim zmiany zostaną usunięte po otwarciu pliku w nowszej wersji programu Excel. Dowiedz się więcej: https://go.microsoft.com/fwlink/?linkid=870924
Komentarz:
    added 17 Dec</t>
      </text>
    </comment>
    <comment ref="E212" authorId="1" shapeId="0" xr:uid="{00000000-0006-0000-0200-000002000000}">
      <text>
        <t>[Komentarz podzielony na wątki]
Używana wersja programu Excel umożliwia odczytanie tego komentarza podzielonego na wątki, jednak wszelkie wprowadzone w nim zmiany zostaną usunięte po otwarciu pliku w nowszej wersji programu Excel. Dowiedz się więcej: https://go.microsoft.com/fwlink/?linkid=870924
Komentarz:
    added 17 Dec</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BA</author>
  </authors>
  <commentList>
    <comment ref="BW181" authorId="0" shapeId="0" xr:uid="{4FD8FEEA-0F04-4192-B4B5-902B11F56968}">
      <text>
        <r>
          <rPr>
            <b/>
            <sz val="9"/>
            <color indexed="81"/>
            <rFont val="Tahoma"/>
            <family val="2"/>
            <charset val="238"/>
          </rPr>
          <t>BA:</t>
        </r>
        <r>
          <rPr>
            <sz val="9"/>
            <color indexed="81"/>
            <rFont val="Tahoma"/>
            <family val="2"/>
            <charset val="238"/>
          </rPr>
          <t xml:space="preserve">
wynuki P-PO4 proponuję przenieść do zakładki (5)</t>
        </r>
      </text>
    </comment>
  </commentList>
</comments>
</file>

<file path=xl/sharedStrings.xml><?xml version="1.0" encoding="utf-8"?>
<sst xmlns="http://schemas.openxmlformats.org/spreadsheetml/2006/main" count="12653" uniqueCount="927">
  <si>
    <t xml:space="preserve"> </t>
  </si>
  <si>
    <t>Protocol</t>
  </si>
  <si>
    <t>Comments</t>
  </si>
  <si>
    <t>Site Identification</t>
  </si>
  <si>
    <t>Country Code</t>
  </si>
  <si>
    <t>Site code national</t>
  </si>
  <si>
    <t>Site name</t>
  </si>
  <si>
    <t>European code</t>
  </si>
  <si>
    <t>WFD monitoring site code</t>
  </si>
  <si>
    <t>WFD water body code</t>
  </si>
  <si>
    <t>Monitoring Network Name</t>
  </si>
  <si>
    <t>Longitude</t>
  </si>
  <si>
    <t>Latitude</t>
  </si>
  <si>
    <t>Ecosystem type (MAES classification)</t>
  </si>
  <si>
    <t>Eunis class (optional)</t>
  </si>
  <si>
    <t>Site Status (protected non-protected, unknown)</t>
  </si>
  <si>
    <t>Biogeographic region</t>
  </si>
  <si>
    <t>Physical and Site Parameters</t>
  </si>
  <si>
    <t>Area of water body (lakes) or distance to spring (rivers)</t>
  </si>
  <si>
    <t>WFD CIS Guidance Document No. 2 Identification of Water Bodies</t>
  </si>
  <si>
    <t>Water body type / Hydrological type</t>
  </si>
  <si>
    <t>Elevation</t>
  </si>
  <si>
    <t>ICP Forests Manual Part X Annex - Section 1.5 - m above sea level</t>
  </si>
  <si>
    <t>Average depth (lake) or width (river)</t>
  </si>
  <si>
    <t>Catchment area upstream from site</t>
  </si>
  <si>
    <t>Description regarding the presence of significant pollution sources</t>
  </si>
  <si>
    <t>Descriptive text. ICP IM Manual suggests sites should be &gt; 50km from significant point source of pollution, otherwise Section 5.1.1 of ICP IM</t>
  </si>
  <si>
    <t>Average precipitation</t>
  </si>
  <si>
    <t>ICP IM Section 5.1.1</t>
  </si>
  <si>
    <t>Average catchment runoff at the monitoring site</t>
  </si>
  <si>
    <t>ICP IM Section 7.10.2.1</t>
  </si>
  <si>
    <t>Average temperature</t>
  </si>
  <si>
    <t>Chemical Parameters</t>
  </si>
  <si>
    <t>Alkalinity</t>
  </si>
  <si>
    <t>ICP Waters Programme Manual 2010 - ISO 99632:1994</t>
  </si>
  <si>
    <t>ICP Waters Programme Manual 2010 - ISO 11905:1997</t>
  </si>
  <si>
    <t>S  (sulphates)</t>
  </si>
  <si>
    <t>ICP Waters Programme Manual 2010 - ISO 10304-1:2007</t>
  </si>
  <si>
    <t>Cl</t>
  </si>
  <si>
    <t>DOC, TOC, Colour or PERM</t>
  </si>
  <si>
    <t>ICP Waters Programme Manual 2010 - ISO 8245:1999, ISO 7887:1994, ISO 8467:1993</t>
  </si>
  <si>
    <t>max pH, min pH</t>
  </si>
  <si>
    <t>ICP Waters Programme Manual 2010 - ISO 10523-1:1994</t>
  </si>
  <si>
    <t>pH</t>
  </si>
  <si>
    <t>Ca</t>
  </si>
  <si>
    <t>ICP Waters Programme Manual 2010 - EN ISO 14911:1998</t>
  </si>
  <si>
    <t>Mg</t>
  </si>
  <si>
    <t>Na</t>
  </si>
  <si>
    <t>K</t>
  </si>
  <si>
    <t>ICP Waters Programme Manual 2010 - ISO11732:2005</t>
  </si>
  <si>
    <t>Specfic conductivity (25°C)</t>
  </si>
  <si>
    <t>ICP Waters Programme Manual 2010 - EN 27888:1993</t>
  </si>
  <si>
    <t>ICP Waters Programme Manual 2010 - IS0 6878:2004</t>
  </si>
  <si>
    <t>Air temperature at sampling time</t>
  </si>
  <si>
    <t>Water temperature at sampling time</t>
  </si>
  <si>
    <t>ICP Forests Manual Part XI Annex III - ISO 11885:2007</t>
  </si>
  <si>
    <t>Acidification and eutrophication species and indicators</t>
  </si>
  <si>
    <t>Acidification index</t>
  </si>
  <si>
    <t>Eutrophication index</t>
  </si>
  <si>
    <t>ICP Waters Programme Manual 2010</t>
  </si>
  <si>
    <t>Acidification invertebrates</t>
  </si>
  <si>
    <t>Acidification diatoms</t>
  </si>
  <si>
    <t>Acidification fish</t>
  </si>
  <si>
    <t xml:space="preserve">Elevation </t>
  </si>
  <si>
    <t>Slope</t>
  </si>
  <si>
    <t>ICP Forests Manual Part X Annex - Section 2.3.3</t>
  </si>
  <si>
    <t>Orientation/exposition</t>
  </si>
  <si>
    <t>ICP Forests Manual Part II - Section 5.1.1.3</t>
  </si>
  <si>
    <t>Plot/sample size</t>
  </si>
  <si>
    <t>Soil horizon profile and description</t>
  </si>
  <si>
    <t>Soil type / soil group (WRB)</t>
  </si>
  <si>
    <t>ICP Forests Manual Part X</t>
  </si>
  <si>
    <t>Parent material</t>
  </si>
  <si>
    <t>ICP IM Table 7.7.3</t>
  </si>
  <si>
    <t>Humus type / Peat type</t>
  </si>
  <si>
    <t>Mean highest and mean lowest groundwater table depth</t>
  </si>
  <si>
    <t>ICP Forests Manual Part X Annex - Section 2.13</t>
  </si>
  <si>
    <t>Groundwater table</t>
  </si>
  <si>
    <t>Effective soil depth</t>
  </si>
  <si>
    <t>Horizon number</t>
  </si>
  <si>
    <t>ICP Forests Manual Part X Annex - Section 3.1.1</t>
  </si>
  <si>
    <t>Sampling depth</t>
  </si>
  <si>
    <t>Horizon name</t>
  </si>
  <si>
    <t>Upper and lower limit horizon</t>
  </si>
  <si>
    <t>ICP Forests Manual Part X Annex - Section 3.1.2</t>
  </si>
  <si>
    <t>Horizon distinctness and topography</t>
  </si>
  <si>
    <t>Structure</t>
  </si>
  <si>
    <t>ICP Forests Manual Part X Annex - Section 3.9</t>
  </si>
  <si>
    <t>Moist and dry colour of the soil matrix</t>
  </si>
  <si>
    <t>Textural class</t>
  </si>
  <si>
    <t>Clay</t>
  </si>
  <si>
    <t>Silt</t>
  </si>
  <si>
    <t>Sand</t>
  </si>
  <si>
    <t>Code coarse fragments</t>
  </si>
  <si>
    <t>Coarse fragments</t>
  </si>
  <si>
    <t>Code porosity</t>
  </si>
  <si>
    <t>Bulk density</t>
  </si>
  <si>
    <t>Method to determine bulk density</t>
  </si>
  <si>
    <t>Abundance classes of very fine, fine, medium and coarse roots</t>
  </si>
  <si>
    <t>Soil acidity and Eutrophication - based on soil (not for Cropland)</t>
  </si>
  <si>
    <t>ICP Forests Manual Part X - ISO 10694:1995</t>
  </si>
  <si>
    <t>CEC</t>
  </si>
  <si>
    <t>Gypsum content</t>
  </si>
  <si>
    <t>ICP Forests Manual Part X - ISO 10693:1995, ISO 10694:1995</t>
  </si>
  <si>
    <t>ICP Forests Manual Part X - ISO 10390:2005</t>
  </si>
  <si>
    <t>Base Saturation</t>
  </si>
  <si>
    <t>Mn</t>
  </si>
  <si>
    <t>P</t>
  </si>
  <si>
    <t>Soil acidity and Eutrophication - based on soil porewater</t>
  </si>
  <si>
    <t>ICP Forests Manual Part XI Annex III - ISO 10523:2008</t>
  </si>
  <si>
    <t>DOC</t>
  </si>
  <si>
    <t>Conductivity</t>
  </si>
  <si>
    <t>ICP Forests Manual Part XI Annex III - ISO 7888:1985</t>
  </si>
  <si>
    <t>Fe</t>
  </si>
  <si>
    <t>Nitrate Leaching</t>
  </si>
  <si>
    <t>ICP IM Section 7.9 ISO 11261:1995</t>
  </si>
  <si>
    <t>Nitrate leaching calculation description</t>
  </si>
  <si>
    <t>Vegetation Parameters</t>
  </si>
  <si>
    <t>Management - current</t>
  </si>
  <si>
    <t xml:space="preserve">ICP Forests Manual Part II  </t>
  </si>
  <si>
    <t>Management - change since last report</t>
  </si>
  <si>
    <t xml:space="preserve">Tree top height </t>
  </si>
  <si>
    <t>ICP Forests Manual Part V - Annex II</t>
  </si>
  <si>
    <t>Shrub top height</t>
  </si>
  <si>
    <t>Grass/forb top height</t>
  </si>
  <si>
    <t>ICP Forests Manual Part II</t>
  </si>
  <si>
    <t>Number of tree layers</t>
  </si>
  <si>
    <t>Coverage of tree layers</t>
  </si>
  <si>
    <t xml:space="preserve">Canopy closure </t>
  </si>
  <si>
    <t>Species richness (tree)</t>
  </si>
  <si>
    <t>ICP Forests Manual Part VII</t>
  </si>
  <si>
    <t>Vascular plant species richness (understorey, grassland, bog)</t>
  </si>
  <si>
    <t>% cover forbs</t>
  </si>
  <si>
    <t>% cover grasses</t>
  </si>
  <si>
    <t>% cover legumes</t>
  </si>
  <si>
    <t>% cover mosses</t>
  </si>
  <si>
    <t>% cover lichens</t>
  </si>
  <si>
    <t>Epiphytic lichen diversity</t>
  </si>
  <si>
    <t>Plant species</t>
  </si>
  <si>
    <t xml:space="preserve">ICP Forests Manual Part XII </t>
  </si>
  <si>
    <t>Ozone foliar damage</t>
  </si>
  <si>
    <t xml:space="preserve">Species </t>
  </si>
  <si>
    <t>Absent or present</t>
  </si>
  <si>
    <t xml:space="preserve">Vegetation type </t>
  </si>
  <si>
    <t>Exceedance of flux-based critical level of ozone based on site-specific calculation</t>
  </si>
  <si>
    <t>Exceedance of flux-based critical level of ozone based on modelled gridded data</t>
  </si>
  <si>
    <t>Calculated ozone flux based on site specific calculation</t>
  </si>
  <si>
    <t>Calculated ozone flux based on modelled gridded data</t>
  </si>
  <si>
    <t>Atmospheric concentration of pollutants (eutrophication/ acidification)</t>
  </si>
  <si>
    <t>AOT40</t>
  </si>
  <si>
    <t>Carbon flux</t>
  </si>
  <si>
    <t>Vegetation type</t>
  </si>
  <si>
    <t>Net carbon uptake</t>
  </si>
  <si>
    <t>ISO-2 code</t>
  </si>
  <si>
    <t>Text</t>
  </si>
  <si>
    <t>Numerical (Reportnet)</t>
  </si>
  <si>
    <t>decimal</t>
  </si>
  <si>
    <t>MAES code</t>
  </si>
  <si>
    <t>EUNIS code</t>
  </si>
  <si>
    <t>Name</t>
  </si>
  <si>
    <t>km</t>
  </si>
  <si>
    <t>For monitoring impacts of air pollution the upstream catchment should be small and/or not affected by management such as fertiliser use</t>
  </si>
  <si>
    <t>May aid in interpreting data</t>
  </si>
  <si>
    <t>mm/yr</t>
  </si>
  <si>
    <t>°C</t>
  </si>
  <si>
    <t>DD.MM.YYYY</t>
  </si>
  <si>
    <t>μeq/l</t>
  </si>
  <si>
    <t>More representative of impacts</t>
  </si>
  <si>
    <t>mg SO4/l</t>
  </si>
  <si>
    <t>μg N/l</t>
  </si>
  <si>
    <t>mg/l</t>
  </si>
  <si>
    <t>mg C/l or 
mg O/l</t>
  </si>
  <si>
    <t>To identify short term events</t>
  </si>
  <si>
    <t>mS/m</t>
  </si>
  <si>
    <t>μg/l</t>
  </si>
  <si>
    <t>meter (NN)</t>
  </si>
  <si>
    <t>mm</t>
  </si>
  <si>
    <t>cm from mineral soil surface</t>
  </si>
  <si>
    <t>number</t>
  </si>
  <si>
    <t>cm</t>
  </si>
  <si>
    <t>Munsell colour code</t>
  </si>
  <si>
    <t>FAO (2006) code</t>
  </si>
  <si>
    <t>%</t>
  </si>
  <si>
    <t>g/kg</t>
  </si>
  <si>
    <t>cmol(+)/kg</t>
  </si>
  <si>
    <t>Acidityex (H+)</t>
  </si>
  <si>
    <t>mg/kg</t>
  </si>
  <si>
    <t>Cationsex</t>
  </si>
  <si>
    <t>mg N/l</t>
  </si>
  <si>
    <t>mg S/l</t>
  </si>
  <si>
    <t>μS/cm</t>
  </si>
  <si>
    <t>kg N ha-1 yr-1</t>
  </si>
  <si>
    <t>Current management and change reported in separate columns</t>
  </si>
  <si>
    <t xml:space="preserve">Separate out to be more specific </t>
  </si>
  <si>
    <t>Age class (woodland and forest)</t>
  </si>
  <si>
    <t xml:space="preserve">5% steps </t>
  </si>
  <si>
    <t>Species richness of trees and vascular plants show trends spatially and temporally in response to pollution pressures.
% cover shows changes in vegetation composition/structure spatially and temporally in response to pollution pressures.</t>
  </si>
  <si>
    <t>For vegetation chemistry as values will be species dependent</t>
  </si>
  <si>
    <t>g/100g</t>
  </si>
  <si>
    <t>mg/g</t>
  </si>
  <si>
    <t>Trees and other vegetation combined, rather than on separate sheets
Need to include the species</t>
  </si>
  <si>
    <t>Exceedance flux-based critical levels of ozone - PODY</t>
  </si>
  <si>
    <t>Eunis class</t>
  </si>
  <si>
    <t>Site specific and/or from modelled data, but reported separately</t>
  </si>
  <si>
    <t>μg/m3</t>
  </si>
  <si>
    <t>Moved to be with the other atmospheric concentrations</t>
  </si>
  <si>
    <t>Reported separately</t>
  </si>
  <si>
    <t>Indicative of vegetation health</t>
  </si>
  <si>
    <t>ICP Forests Manual Part X - ISO 10694:1995 also ICP IM Manual</t>
  </si>
  <si>
    <t>ICP Forests Manual Part X - ISO 13878:1998 also ICP IM Manual</t>
  </si>
  <si>
    <t>ICP Forests Manual Part X - ISO 11260-2018, ISO 23470:2018 also ICP IM Manual</t>
  </si>
  <si>
    <t>ICP Forests Manual Part X - ISO 14254:2018 also ICP IM Manual</t>
  </si>
  <si>
    <t>ICP Forests Manual Part X - ISO 10390:2005 also ICP IM Manual</t>
  </si>
  <si>
    <t>ICP Forests Manual Part X - ISO 11260:1994 also ICP IM Manual</t>
  </si>
  <si>
    <t>ICP Forests Manual Part X - ISO 11466:1995 and ISO 12914:2012 also ICP IM Manual</t>
  </si>
  <si>
    <t>ICP Forests Soil Manual, Soil Analysis method 13 also ICP IM Manual</t>
  </si>
  <si>
    <t>ICP Forests Manual Part XI Annex III - ISO 14911:1998, ISO 7150-1:1984, ISO 11732:2005, also ICP IM Manual</t>
  </si>
  <si>
    <t>ICP Forests Manual Part XI Annex III - ISO 10304:2007 also ICP IM Manual</t>
  </si>
  <si>
    <t>ICP Forests Manual Part XI Annex III - ISO 9963-1:1994, ISO 9963-2:1994 also ICP IM Manual</t>
  </si>
  <si>
    <t>ICP Forests Manual Part XI Annex III - ISO 13878:1998 also ICP IM Manual</t>
  </si>
  <si>
    <t>ICP Forests Manual Part XI Annex III - ISO 8245:1999 also ICP IM Manual</t>
  </si>
  <si>
    <t>ICP Forests Manual Part XI Annex III - EN 15309:2007 also ICP IM Manual</t>
  </si>
  <si>
    <t xml:space="preserve">ICP Forests Manual Part XI Annex III - EN 15309:2007 </t>
  </si>
  <si>
    <t>metre</t>
  </si>
  <si>
    <t>number of species per 5m x 5m</t>
  </si>
  <si>
    <t>1% steps</t>
  </si>
  <si>
    <t>ICP Forests Manual Part VII.1 Section 5.1.4 - line or point intercept method also ICP IM Manual</t>
  </si>
  <si>
    <t>number of species per 20m x 20m</t>
  </si>
  <si>
    <t>European Guideline for Mapping Lichen Diversity as an Indicator of Environmental Stress - also ICP IM Manual</t>
  </si>
  <si>
    <t>ICP Forests Manual Part XII also ICP IM Manual</t>
  </si>
  <si>
    <t>ICP Forests Manual Part VIII also ICP Vegetation https://icpvegetation.ceh.ac.uk/get-involved/ozone-injury/about</t>
  </si>
  <si>
    <t>ICP Forests Manual Part VIII also ICP Vegetation https://icpvegetation.ceh.ac.uk/sites/default/files/ICPVegetation_OzoneGardensandAppprotocol_2018_Final.pdf</t>
  </si>
  <si>
    <t>https://www.eea.europa.eu/data-and-maps/data/eunis-habitat-classification</t>
  </si>
  <si>
    <t>https://icpvegetation.ceh.ac.uk/sites/default/files/FinalnewChapter3v4Oct2017_000.pdf</t>
  </si>
  <si>
    <t>ICP Forests Manual Part XV - EN 17346:2020 also ICP IM manual</t>
  </si>
  <si>
    <t>ICP Forests Manual Part XV - EN 14211:2005 also ICP IM Manual</t>
  </si>
  <si>
    <t>ICP Forests Manual Part XV - EN 14212:2005 also ICP IM Manual</t>
  </si>
  <si>
    <t>ICP Forests Manual Part XV - EN 14625:2005 also ICP IM Manual</t>
  </si>
  <si>
    <t>ppm.h</t>
  </si>
  <si>
    <t>ICP Forests Manual Part XV - EN 14625:2005 also ICP IM Manual, also ICP Vegetation</t>
  </si>
  <si>
    <t>WFD CIS Guidance document n.o 10: River and lakes – Typology, reference conditions and classification systems</t>
  </si>
  <si>
    <t>WISE WFD reporting</t>
  </si>
  <si>
    <t>Calculation on basis of the WISE WFD spatial data base</t>
  </si>
  <si>
    <r>
      <t>km</t>
    </r>
    <r>
      <rPr>
        <vertAlign val="superscript"/>
        <sz val="11"/>
        <rFont val="Calibri"/>
        <family val="2"/>
        <scheme val="minor"/>
      </rPr>
      <t>2</t>
    </r>
  </si>
  <si>
    <t>mg TN/l</t>
  </si>
  <si>
    <t>Code</t>
  </si>
  <si>
    <t>Degree</t>
  </si>
  <si>
    <t>Class or degree</t>
  </si>
  <si>
    <r>
      <t>m</t>
    </r>
    <r>
      <rPr>
        <vertAlign val="superscript"/>
        <sz val="11"/>
        <rFont val="Calibri"/>
        <family val="2"/>
        <scheme val="minor"/>
      </rPr>
      <t>2</t>
    </r>
  </si>
  <si>
    <t>Code based on vol%</t>
  </si>
  <si>
    <t>Weight%</t>
  </si>
  <si>
    <t>Code / text</t>
  </si>
  <si>
    <t>Species (Latin name)</t>
  </si>
  <si>
    <r>
      <t>mmol / m</t>
    </r>
    <r>
      <rPr>
        <vertAlign val="superscript"/>
        <sz val="11"/>
        <rFont val="Calibri"/>
        <family val="2"/>
        <scheme val="minor"/>
      </rPr>
      <t>2</t>
    </r>
    <r>
      <rPr>
        <sz val="11"/>
        <rFont val="Calibri"/>
        <family val="2"/>
        <scheme val="minor"/>
      </rPr>
      <t xml:space="preserve"> projected leaf area</t>
    </r>
  </si>
  <si>
    <r>
      <t>g C/m</t>
    </r>
    <r>
      <rPr>
        <vertAlign val="superscript"/>
        <sz val="11"/>
        <rFont val="Calibri"/>
        <family val="2"/>
        <scheme val="minor"/>
      </rPr>
      <t>2</t>
    </r>
    <r>
      <rPr>
        <sz val="11"/>
        <rFont val="Calibri"/>
        <family val="2"/>
        <scheme val="minor"/>
      </rPr>
      <t>*yr</t>
    </r>
  </si>
  <si>
    <r>
      <t>kg/m</t>
    </r>
    <r>
      <rPr>
        <vertAlign val="superscript"/>
        <sz val="11"/>
        <rFont val="Calibri"/>
        <family val="2"/>
        <scheme val="minor"/>
      </rPr>
      <t>3</t>
    </r>
  </si>
  <si>
    <t>Variable Class</t>
  </si>
  <si>
    <t>Variable</t>
  </si>
  <si>
    <t>Unit</t>
  </si>
  <si>
    <t>Country and contact information</t>
  </si>
  <si>
    <t>Country code</t>
  </si>
  <si>
    <t>Date</t>
  </si>
  <si>
    <t>Year</t>
  </si>
  <si>
    <t>YYYY</t>
  </si>
  <si>
    <t>Version</t>
  </si>
  <si>
    <t>National contact point</t>
  </si>
  <si>
    <t>Email</t>
  </si>
  <si>
    <t>Address</t>
  </si>
  <si>
    <t>Telephone</t>
  </si>
  <si>
    <t>Number</t>
  </si>
  <si>
    <t>National contact point with access to Reportnet</t>
  </si>
  <si>
    <t>Site name (if available) for cross-checking</t>
  </si>
  <si>
    <t>A unique European wide code will be generated in Reportnet by EEA (see also http://dd.eionet.europa.eu/dataelements/latest/monitoringSiteIdentifier (to be adapted for NEC Reporting on Sites)</t>
  </si>
  <si>
    <t>Please indicate if the reported site belongs to an existing network e.g. ICP Forests level I, level II, ICP Integrated monitoring site (terrestrial and freshwater), CLRTAP, national site, research plot, Euroflux site, LTER site, WFD site, national network etc.</t>
  </si>
  <si>
    <t>MAES ecosystem type level 2 https://biodiversity.europa.eu/maes/typology-of-ecosystems code list will be provided in Reportnet</t>
  </si>
  <si>
    <t>https://www.eea.europa.eu/data-and-maps/data/eunis-habitat-classification; site can be attributed to several habitat types at all hierarchical levels</t>
  </si>
  <si>
    <t>https://www.eea.europa.eu/data-and-maps/data/biogeographical-regions-europe-3</t>
  </si>
  <si>
    <t xml:space="preserve">Country code as listed in http://ec.europa.eu/eurostat/statistics-explained/index.php/Glossary:Country_codes and http://dd.eionet.europa.eu/dataelements/latest/CountryCode </t>
  </si>
  <si>
    <t>Geographic coordinates &gt; 3 decimals</t>
  </si>
  <si>
    <t>Geographic coordinates to integrate different monitoring systems. Minimum of 3 decimals are recommended, 5 digits are preferred (INSPIRE compliant) (-)xx.xxxxxx</t>
  </si>
  <si>
    <r>
      <t xml:space="preserve">Protection status of the site under Natura2000, CDDA, and Emerald sites please see http://dd.eionet.europa.eu/datasets/latest/DesignationTypes Sites can be further registered under IUCN, Ramsar or being not protected
Please indicate in case If status is unknown. </t>
    </r>
    <r>
      <rPr>
        <sz val="11"/>
        <color rgb="FFC00000"/>
        <rFont val="Calibri"/>
        <family val="2"/>
        <scheme val="minor"/>
      </rPr>
      <t>A numeric code might be implemented in Reportnet by EEA from 2019 onwards.</t>
    </r>
  </si>
  <si>
    <t>Index field to join tables</t>
  </si>
  <si>
    <r>
      <t>N</t>
    </r>
    <r>
      <rPr>
        <vertAlign val="subscript"/>
        <sz val="11"/>
        <rFont val="Calibri"/>
        <family val="2"/>
        <scheme val="minor"/>
      </rPr>
      <t>tot</t>
    </r>
  </si>
  <si>
    <r>
      <t>NO</t>
    </r>
    <r>
      <rPr>
        <vertAlign val="subscript"/>
        <sz val="11"/>
        <rFont val="Calibri"/>
        <family val="2"/>
        <scheme val="minor"/>
      </rPr>
      <t>3</t>
    </r>
    <r>
      <rPr>
        <sz val="11"/>
        <rFont val="Calibri"/>
        <family val="2"/>
        <scheme val="minor"/>
      </rPr>
      <t>-N</t>
    </r>
  </si>
  <si>
    <r>
      <t>NH</t>
    </r>
    <r>
      <rPr>
        <vertAlign val="subscript"/>
        <sz val="11"/>
        <rFont val="Calibri"/>
        <family val="2"/>
        <scheme val="minor"/>
      </rPr>
      <t>4</t>
    </r>
    <r>
      <rPr>
        <sz val="11"/>
        <rFont val="Calibri"/>
        <family val="2"/>
        <scheme val="minor"/>
      </rPr>
      <t>-N</t>
    </r>
  </si>
  <si>
    <r>
      <t>P</t>
    </r>
    <r>
      <rPr>
        <vertAlign val="subscript"/>
        <sz val="11"/>
        <rFont val="Calibri"/>
        <family val="2"/>
        <scheme val="minor"/>
      </rPr>
      <t>tot</t>
    </r>
  </si>
  <si>
    <r>
      <t>C</t>
    </r>
    <r>
      <rPr>
        <vertAlign val="subscript"/>
        <sz val="11"/>
        <rFont val="Calibri"/>
        <family val="2"/>
        <scheme val="minor"/>
      </rPr>
      <t>tot</t>
    </r>
  </si>
  <si>
    <r>
      <t>pH (H</t>
    </r>
    <r>
      <rPr>
        <vertAlign val="subscript"/>
        <sz val="11"/>
        <color theme="1"/>
        <rFont val="Calibri"/>
        <family val="2"/>
        <scheme val="minor"/>
      </rPr>
      <t>2</t>
    </r>
    <r>
      <rPr>
        <sz val="11"/>
        <color theme="1"/>
        <rFont val="Calibri"/>
        <family val="2"/>
        <scheme val="minor"/>
      </rPr>
      <t>0)</t>
    </r>
  </si>
  <si>
    <r>
      <t>pH (CaCl</t>
    </r>
    <r>
      <rPr>
        <vertAlign val="subscript"/>
        <sz val="11"/>
        <color theme="1"/>
        <rFont val="Calibri"/>
        <family val="2"/>
        <scheme val="minor"/>
      </rPr>
      <t>2</t>
    </r>
    <r>
      <rPr>
        <sz val="11"/>
        <color theme="1"/>
        <rFont val="Calibri"/>
        <family val="2"/>
        <scheme val="minor"/>
      </rPr>
      <t>)</t>
    </r>
  </si>
  <si>
    <r>
      <t>SO</t>
    </r>
    <r>
      <rPr>
        <vertAlign val="subscript"/>
        <sz val="11"/>
        <rFont val="Calibri"/>
        <family val="2"/>
        <scheme val="minor"/>
      </rPr>
      <t>4</t>
    </r>
    <r>
      <rPr>
        <sz val="11"/>
        <rFont val="Calibri"/>
        <family val="2"/>
        <scheme val="minor"/>
      </rPr>
      <t>-S</t>
    </r>
  </si>
  <si>
    <r>
      <t>Al</t>
    </r>
    <r>
      <rPr>
        <vertAlign val="subscript"/>
        <sz val="11"/>
        <rFont val="Calibri"/>
        <family val="2"/>
        <scheme val="minor"/>
      </rPr>
      <t>tot</t>
    </r>
  </si>
  <si>
    <r>
      <t>Al</t>
    </r>
    <r>
      <rPr>
        <vertAlign val="subscript"/>
        <sz val="11"/>
        <color theme="1"/>
        <rFont val="Calibri"/>
        <family val="2"/>
        <scheme val="minor"/>
      </rPr>
      <t>labile</t>
    </r>
  </si>
  <si>
    <r>
      <t>P</t>
    </r>
    <r>
      <rPr>
        <vertAlign val="subscript"/>
        <sz val="11"/>
        <color theme="1"/>
        <rFont val="Calibri"/>
        <family val="2"/>
        <scheme val="minor"/>
      </rPr>
      <t>tot</t>
    </r>
  </si>
  <si>
    <r>
      <t>Al</t>
    </r>
    <r>
      <rPr>
        <vertAlign val="subscript"/>
        <sz val="11"/>
        <rFont val="Calibri"/>
        <family val="2"/>
        <scheme val="minor"/>
      </rPr>
      <t>inorg</t>
    </r>
    <r>
      <rPr>
        <sz val="11"/>
        <rFont val="Calibri"/>
        <family val="2"/>
        <scheme val="minor"/>
      </rPr>
      <t xml:space="preserve"> (labile)</t>
    </r>
  </si>
  <si>
    <r>
      <t>Al</t>
    </r>
    <r>
      <rPr>
        <vertAlign val="subscript"/>
        <sz val="11"/>
        <rFont val="Calibri"/>
        <family val="2"/>
        <scheme val="minor"/>
      </rPr>
      <t>ox</t>
    </r>
  </si>
  <si>
    <r>
      <t>C</t>
    </r>
    <r>
      <rPr>
        <vertAlign val="subscript"/>
        <sz val="11"/>
        <color theme="1"/>
        <rFont val="Calibri"/>
        <family val="2"/>
        <scheme val="minor"/>
      </rPr>
      <t>min</t>
    </r>
    <r>
      <rPr>
        <sz val="11"/>
        <color theme="1"/>
        <rFont val="Calibri"/>
        <family val="2"/>
        <scheme val="minor"/>
      </rPr>
      <t xml:space="preserve"> (carbonates)</t>
    </r>
  </si>
  <si>
    <r>
      <t>C</t>
    </r>
    <r>
      <rPr>
        <vertAlign val="subscript"/>
        <sz val="11"/>
        <color theme="1"/>
        <rFont val="Calibri"/>
        <family val="2"/>
        <scheme val="minor"/>
      </rPr>
      <t>org</t>
    </r>
  </si>
  <si>
    <r>
      <t>Fe</t>
    </r>
    <r>
      <rPr>
        <vertAlign val="subscript"/>
        <sz val="11"/>
        <color theme="1"/>
        <rFont val="Calibri"/>
        <family val="2"/>
        <scheme val="minor"/>
      </rPr>
      <t>ox</t>
    </r>
  </si>
  <si>
    <r>
      <t>NO</t>
    </r>
    <r>
      <rPr>
        <vertAlign val="subscript"/>
        <sz val="11"/>
        <rFont val="Calibri"/>
        <family val="2"/>
        <scheme val="minor"/>
      </rPr>
      <t>3</t>
    </r>
    <r>
      <rPr>
        <sz val="11"/>
        <rFont val="Calibri"/>
        <family val="2"/>
        <scheme val="minor"/>
      </rPr>
      <t xml:space="preserve"> deepest soil layer</t>
    </r>
  </si>
  <si>
    <r>
      <t>NH</t>
    </r>
    <r>
      <rPr>
        <vertAlign val="subscript"/>
        <sz val="11"/>
        <rFont val="Calibri"/>
        <family val="2"/>
        <scheme val="minor"/>
      </rPr>
      <t>3</t>
    </r>
    <r>
      <rPr>
        <sz val="11"/>
        <rFont val="Calibri"/>
        <family val="2"/>
        <scheme val="minor"/>
      </rPr>
      <t xml:space="preserve"> concentration</t>
    </r>
  </si>
  <si>
    <r>
      <t>NO</t>
    </r>
    <r>
      <rPr>
        <vertAlign val="subscript"/>
        <sz val="11"/>
        <rFont val="Calibri"/>
        <family val="2"/>
        <scheme val="minor"/>
      </rPr>
      <t>2</t>
    </r>
    <r>
      <rPr>
        <sz val="11"/>
        <rFont val="Calibri"/>
        <family val="2"/>
        <scheme val="minor"/>
      </rPr>
      <t xml:space="preserve"> concentration</t>
    </r>
  </si>
  <si>
    <r>
      <t>SO</t>
    </r>
    <r>
      <rPr>
        <vertAlign val="subscript"/>
        <sz val="11"/>
        <rFont val="Calibri"/>
        <family val="2"/>
        <scheme val="minor"/>
      </rPr>
      <t>2</t>
    </r>
    <r>
      <rPr>
        <sz val="11"/>
        <rFont val="Calibri"/>
        <family val="2"/>
        <scheme val="minor"/>
      </rPr>
      <t xml:space="preserve"> concentration</t>
    </r>
  </si>
  <si>
    <r>
      <t>O</t>
    </r>
    <r>
      <rPr>
        <vertAlign val="subscript"/>
        <sz val="11"/>
        <rFont val="Calibri"/>
        <family val="2"/>
        <scheme val="minor"/>
      </rPr>
      <t>3</t>
    </r>
    <r>
      <rPr>
        <sz val="11"/>
        <rFont val="Calibri"/>
        <family val="2"/>
        <scheme val="minor"/>
      </rPr>
      <t xml:space="preserve"> concentration</t>
    </r>
  </si>
  <si>
    <t>File:</t>
  </si>
  <si>
    <t>Date:</t>
  </si>
  <si>
    <t>Description:</t>
  </si>
  <si>
    <t>Worksheet</t>
  </si>
  <si>
    <t>Status:</t>
  </si>
  <si>
    <t>n.a.</t>
  </si>
  <si>
    <t>descriptive text, suggestions in ICP Forests Manual Part X</t>
  </si>
  <si>
    <t>n.a..</t>
  </si>
  <si>
    <t>Latin name</t>
  </si>
  <si>
    <t>Monitoring level</t>
  </si>
  <si>
    <t>Variable class</t>
  </si>
  <si>
    <t>Colour is a new core parameter; report in order of preference: DOC, TOC, colour or PERM</t>
  </si>
  <si>
    <t>Offsets</t>
  </si>
  <si>
    <t>Please insert name of person responsible for the template.</t>
  </si>
  <si>
    <t>Sites</t>
  </si>
  <si>
    <t>Please only fill in if the person responsible for the template doesn't have access to Reportnet.</t>
  </si>
  <si>
    <t>Unit:</t>
  </si>
  <si>
    <t>Protocol:</t>
  </si>
  <si>
    <t>Comments:</t>
  </si>
  <si>
    <t>Country data:</t>
  </si>
  <si>
    <t>Freshwater</t>
  </si>
  <si>
    <t>Vegetation</t>
  </si>
  <si>
    <t>Time identification</t>
  </si>
  <si>
    <t>Reference year</t>
  </si>
  <si>
    <t>Reference month</t>
  </si>
  <si>
    <t>Reference date</t>
  </si>
  <si>
    <t>Reference end date</t>
  </si>
  <si>
    <t>MM</t>
  </si>
  <si>
    <t>Optional: enter end date if reference period exceeds one day.</t>
  </si>
  <si>
    <t>Reference start date</t>
  </si>
  <si>
    <t>Optional: enter start date if reference period exceeds one day.</t>
  </si>
  <si>
    <t>Suggested frequency</t>
  </si>
  <si>
    <t>NEC Directive reporting cycle</t>
  </si>
  <si>
    <t>Annual</t>
  </si>
  <si>
    <t>Weekly</t>
  </si>
  <si>
    <t>Monthly</t>
  </si>
  <si>
    <t>Continuous</t>
  </si>
  <si>
    <t>Monthly/quarterly/seasonal</t>
  </si>
  <si>
    <t>Seasonal/annual</t>
  </si>
  <si>
    <t>10 years</t>
  </si>
  <si>
    <t>2 weeks preferred, 4 weeks min</t>
  </si>
  <si>
    <t>4 weeks</t>
  </si>
  <si>
    <t>5 years</t>
  </si>
  <si>
    <t>6 months</t>
  </si>
  <si>
    <t>2 years</t>
  </si>
  <si>
    <t xml:space="preserve">2 weeks </t>
  </si>
  <si>
    <t>Hourly</t>
  </si>
  <si>
    <t>Atmospheric deposition</t>
  </si>
  <si>
    <t>bulk precipitation</t>
  </si>
  <si>
    <t>Ntot</t>
  </si>
  <si>
    <t>weekly to monthly</t>
  </si>
  <si>
    <t>ICP Forests Manual Part XIV Annex IV - ISO 10523:2008 also ICP IM Manual</t>
  </si>
  <si>
    <t xml:space="preserve">ICP Forests Manual Part XIV </t>
  </si>
  <si>
    <t>ICP Forests Manual Part XIV Annex IV - ISO 14911:1998, ISO 7150-1:1984, ISO 11732:2005, also ICP IM Manual</t>
  </si>
  <si>
    <t>ICP Forests Manual Part XIV Annex IV - ISO 10304:2007 also ICP IM Manual</t>
  </si>
  <si>
    <t>ICP Forests Manual Part XIV - ISO 15681:2003 also ICP IM Manual</t>
  </si>
  <si>
    <t>ICP Forests Manual Part XIV Annex IV - ISO 13878:1998 also ICP IM Manual</t>
  </si>
  <si>
    <t>Core</t>
  </si>
  <si>
    <t>Non-core</t>
  </si>
  <si>
    <t>euMonitoringSiteCode</t>
  </si>
  <si>
    <t>Water Framework Directive Reporting Guidance 2022</t>
  </si>
  <si>
    <t>euSurfaceWaterBodyCode</t>
  </si>
  <si>
    <t>Water Framework Directive Reporting Guidance 2023</t>
  </si>
  <si>
    <t>metre ASL</t>
  </si>
  <si>
    <t>Provide formula uesd to calculate leaching</t>
  </si>
  <si>
    <t>Mean species number/m2</t>
  </si>
  <si>
    <t>mmol / m2 projected leaf area</t>
  </si>
  <si>
    <t>Instructions for Turbulent Flux Measurements of CO2, Energy and Momentum ICOS</t>
  </si>
  <si>
    <t>Every row needs a site identifier.</t>
  </si>
  <si>
    <t>INSTRUCTIONS</t>
  </si>
  <si>
    <t>Parameter</t>
  </si>
  <si>
    <t>Parameter:</t>
  </si>
  <si>
    <t>Suggested frequency:</t>
  </si>
  <si>
    <t>The worksheet "Instructions" contains instructions for data entry.</t>
  </si>
  <si>
    <t>The remaining worksheets are the templates themselves.</t>
  </si>
  <si>
    <t>Every row needs a time identifier (either a single date, reference period (year/month) or date range)</t>
  </si>
  <si>
    <t>Reporting historical data:</t>
  </si>
  <si>
    <r>
      <t>abundance: number of individuals per m</t>
    </r>
    <r>
      <rPr>
        <vertAlign val="superscript"/>
        <sz val="11"/>
        <rFont val="Calibri"/>
        <family val="2"/>
        <scheme val="minor"/>
      </rPr>
      <t>2</t>
    </r>
  </si>
  <si>
    <t>Relative abundance of Coleopterans</t>
  </si>
  <si>
    <t>Relative abundance of Odonata</t>
  </si>
  <si>
    <t>Relative abundance of Corixa spp</t>
  </si>
  <si>
    <t>Relative abundance of Pisidium spp</t>
  </si>
  <si>
    <t>Relative abundance of small mussels</t>
  </si>
  <si>
    <t>Relative abundance of Hydropsyche spp</t>
  </si>
  <si>
    <t>Relative abundance of Apatania spp</t>
  </si>
  <si>
    <t>Relative abundance of Daphnia spp</t>
  </si>
  <si>
    <t>Relative abundance of Baetis spp</t>
  </si>
  <si>
    <t>Relative abundance of Gastropods</t>
  </si>
  <si>
    <t>Relative abundance of Gammarus spp</t>
  </si>
  <si>
    <t>Relative abundance of Chironomids</t>
  </si>
  <si>
    <t>Number of EPT taxa  - i.e. Emphemeroptera, Plecoptera and Trichoptera</t>
  </si>
  <si>
    <t>Site specific and/or from modelled data, but reported separately. Provide a source of model.</t>
  </si>
  <si>
    <t>Freshwater sites only. Optional: to provide link to WFD reporting</t>
  </si>
  <si>
    <t xml:space="preserve">Assemblage composition of diatoms </t>
  </si>
  <si>
    <t>Country field descriptions:</t>
  </si>
  <si>
    <t>Template-specific guidance</t>
  </si>
  <si>
    <t>* Every row needs both site and time identification data.</t>
  </si>
  <si>
    <t>* More than one row can have the same site-time combination.</t>
  </si>
  <si>
    <t>* Any parameter data relevant to a row's site-time combination can go on that line.</t>
  </si>
  <si>
    <t>* Only one unit of data per cell.</t>
  </si>
  <si>
    <t>* For numerical data, do not include the unit identifier in the cell, e.g. do not enter "100 metres", just enter this: 100</t>
  </si>
  <si>
    <r>
      <t xml:space="preserve">* For </t>
    </r>
    <r>
      <rPr>
        <b/>
        <sz val="11"/>
        <color theme="1"/>
        <rFont val="Calibri"/>
        <family val="2"/>
        <scheme val="minor"/>
      </rPr>
      <t>parameter reporting</t>
    </r>
    <r>
      <rPr>
        <sz val="11"/>
        <color theme="1"/>
        <rFont val="Calibri"/>
        <family val="2"/>
        <scheme val="minor"/>
      </rPr>
      <t>: Member States should provide available time series data for parameters. However, re-reporting past data that has already been reported is not recommended, when they relate to the same site and with the same level of detail in the information previously reported.</t>
    </r>
  </si>
  <si>
    <t xml:space="preserve">  - Identification of parameters as core, non-core and Level I</t>
  </si>
  <si>
    <t xml:space="preserve">  - Suggested frequency of monitoring</t>
  </si>
  <si>
    <t xml:space="preserve">  - Name of parameter</t>
  </si>
  <si>
    <t xml:space="preserve">  - Units of parameter</t>
  </si>
  <si>
    <t xml:space="preserve">  - Protocol for parameter</t>
  </si>
  <si>
    <t xml:space="preserve">  - Comments</t>
  </si>
  <si>
    <t>* The sites and parameter sheets provide additional guidance, namely:</t>
  </si>
  <si>
    <r>
      <rPr>
        <b/>
        <sz val="11"/>
        <color theme="1"/>
        <rFont val="Calibri"/>
        <family val="2"/>
        <scheme val="minor"/>
      </rPr>
      <t xml:space="preserve">* </t>
    </r>
    <r>
      <rPr>
        <sz val="11"/>
        <color theme="1"/>
        <rFont val="Calibri"/>
        <family val="2"/>
        <scheme val="minor"/>
      </rPr>
      <t>Show or hide the template-specific guidance by using the row groupings (+ or -).</t>
    </r>
  </si>
  <si>
    <t>Freshwater or terrestrial</t>
  </si>
  <si>
    <t>Every row needs to identify whether the site monitoring is freshwater or terrestrial.</t>
  </si>
  <si>
    <t/>
  </si>
  <si>
    <t>Protection status of the site under Natura2000, CDDA, and Emerald sites please see http://dd.eionet.europa.eu/datasets/latest/DesignationTypes Sites can be further registered under IUCN, Ramsar or being not protected
Please indicate in case If status is unknown. A numeric code might be implemented in Reportnet by EEA from 2019 onwards.</t>
  </si>
  <si>
    <t>Cmin (carbonates)</t>
  </si>
  <si>
    <r>
      <t>m</t>
    </r>
    <r>
      <rPr>
        <i/>
        <vertAlign val="superscript"/>
        <sz val="11"/>
        <rFont val="Calibri"/>
        <family val="2"/>
        <scheme val="minor"/>
      </rPr>
      <t>2</t>
    </r>
  </si>
  <si>
    <r>
      <t>kg/m</t>
    </r>
    <r>
      <rPr>
        <i/>
        <vertAlign val="superscript"/>
        <sz val="11"/>
        <rFont val="Calibri"/>
        <family val="2"/>
        <scheme val="minor"/>
      </rPr>
      <t>3</t>
    </r>
  </si>
  <si>
    <r>
      <t>mmol / m</t>
    </r>
    <r>
      <rPr>
        <i/>
        <vertAlign val="superscript"/>
        <sz val="11"/>
        <rFont val="Calibri"/>
        <family val="2"/>
        <scheme val="minor"/>
      </rPr>
      <t>2</t>
    </r>
    <r>
      <rPr>
        <i/>
        <sz val="11"/>
        <rFont val="Calibri"/>
        <family val="2"/>
        <scheme val="minor"/>
      </rPr>
      <t xml:space="preserve"> projected leaf area</t>
    </r>
  </si>
  <si>
    <r>
      <t>μg/m</t>
    </r>
    <r>
      <rPr>
        <i/>
        <vertAlign val="superscript"/>
        <sz val="11"/>
        <rFont val="Calibri"/>
        <family val="2"/>
        <scheme val="minor"/>
      </rPr>
      <t>3</t>
    </r>
  </si>
  <si>
    <r>
      <t>g C/m</t>
    </r>
    <r>
      <rPr>
        <i/>
        <vertAlign val="superscript"/>
        <sz val="11"/>
        <rFont val="Calibri"/>
        <family val="2"/>
        <scheme val="minor"/>
      </rPr>
      <t>2</t>
    </r>
    <r>
      <rPr>
        <i/>
        <sz val="11"/>
        <rFont val="Calibri"/>
        <family val="2"/>
        <scheme val="minor"/>
      </rPr>
      <t>*yr</t>
    </r>
  </si>
  <si>
    <r>
      <t>N</t>
    </r>
    <r>
      <rPr>
        <b/>
        <vertAlign val="subscript"/>
        <sz val="11"/>
        <rFont val="Calibri"/>
        <family val="2"/>
        <scheme val="minor"/>
      </rPr>
      <t>tot</t>
    </r>
  </si>
  <si>
    <r>
      <t>NO</t>
    </r>
    <r>
      <rPr>
        <b/>
        <vertAlign val="subscript"/>
        <sz val="11"/>
        <rFont val="Calibri"/>
        <family val="2"/>
        <scheme val="minor"/>
      </rPr>
      <t>3</t>
    </r>
    <r>
      <rPr>
        <b/>
        <sz val="11"/>
        <rFont val="Calibri"/>
        <family val="2"/>
        <scheme val="minor"/>
      </rPr>
      <t>-N</t>
    </r>
  </si>
  <si>
    <r>
      <t>NH</t>
    </r>
    <r>
      <rPr>
        <b/>
        <vertAlign val="subscript"/>
        <sz val="11"/>
        <rFont val="Calibri"/>
        <family val="2"/>
        <scheme val="minor"/>
      </rPr>
      <t>4</t>
    </r>
    <r>
      <rPr>
        <b/>
        <sz val="11"/>
        <rFont val="Calibri"/>
        <family val="2"/>
        <scheme val="minor"/>
      </rPr>
      <t>-N</t>
    </r>
  </si>
  <si>
    <r>
      <t>P</t>
    </r>
    <r>
      <rPr>
        <b/>
        <vertAlign val="subscript"/>
        <sz val="11"/>
        <rFont val="Calibri"/>
        <family val="2"/>
        <scheme val="minor"/>
      </rPr>
      <t>tot</t>
    </r>
  </si>
  <si>
    <r>
      <t>Al</t>
    </r>
    <r>
      <rPr>
        <b/>
        <vertAlign val="subscript"/>
        <sz val="11"/>
        <rFont val="Calibri"/>
        <family val="2"/>
        <scheme val="minor"/>
      </rPr>
      <t>inorg</t>
    </r>
    <r>
      <rPr>
        <b/>
        <sz val="11"/>
        <rFont val="Calibri"/>
        <family val="2"/>
        <scheme val="minor"/>
      </rPr>
      <t xml:space="preserve"> (labile)</t>
    </r>
  </si>
  <si>
    <r>
      <t>C</t>
    </r>
    <r>
      <rPr>
        <b/>
        <vertAlign val="subscript"/>
        <sz val="11"/>
        <rFont val="Calibri"/>
        <family val="2"/>
        <scheme val="minor"/>
      </rPr>
      <t>tot</t>
    </r>
  </si>
  <si>
    <r>
      <t>C</t>
    </r>
    <r>
      <rPr>
        <b/>
        <vertAlign val="subscript"/>
        <sz val="11"/>
        <rFont val="Calibri"/>
        <family val="2"/>
        <scheme val="minor"/>
      </rPr>
      <t>org</t>
    </r>
  </si>
  <si>
    <r>
      <t>pH (H</t>
    </r>
    <r>
      <rPr>
        <b/>
        <vertAlign val="subscript"/>
        <sz val="11"/>
        <rFont val="Calibri"/>
        <family val="2"/>
        <scheme val="minor"/>
      </rPr>
      <t>2</t>
    </r>
    <r>
      <rPr>
        <b/>
        <sz val="11"/>
        <rFont val="Calibri"/>
        <family val="2"/>
        <scheme val="minor"/>
      </rPr>
      <t>0)</t>
    </r>
  </si>
  <si>
    <r>
      <t>pH (CaCl</t>
    </r>
    <r>
      <rPr>
        <b/>
        <vertAlign val="subscript"/>
        <sz val="11"/>
        <rFont val="Calibri"/>
        <family val="2"/>
        <scheme val="minor"/>
      </rPr>
      <t>2</t>
    </r>
    <r>
      <rPr>
        <b/>
        <sz val="11"/>
        <rFont val="Calibri"/>
        <family val="2"/>
        <scheme val="minor"/>
      </rPr>
      <t>)</t>
    </r>
  </si>
  <si>
    <r>
      <t>Al</t>
    </r>
    <r>
      <rPr>
        <b/>
        <vertAlign val="subscript"/>
        <sz val="11"/>
        <rFont val="Calibri"/>
        <family val="2"/>
        <scheme val="minor"/>
      </rPr>
      <t>ox</t>
    </r>
  </si>
  <si>
    <r>
      <t>Fe</t>
    </r>
    <r>
      <rPr>
        <b/>
        <vertAlign val="subscript"/>
        <sz val="11"/>
        <rFont val="Calibri"/>
        <family val="2"/>
        <scheme val="minor"/>
      </rPr>
      <t>ox</t>
    </r>
  </si>
  <si>
    <r>
      <t>SO</t>
    </r>
    <r>
      <rPr>
        <b/>
        <vertAlign val="subscript"/>
        <sz val="11"/>
        <rFont val="Calibri"/>
        <family val="2"/>
        <scheme val="minor"/>
      </rPr>
      <t>4</t>
    </r>
    <r>
      <rPr>
        <b/>
        <sz val="11"/>
        <rFont val="Calibri"/>
        <family val="2"/>
        <scheme val="minor"/>
      </rPr>
      <t>-S</t>
    </r>
  </si>
  <si>
    <r>
      <t>Al</t>
    </r>
    <r>
      <rPr>
        <b/>
        <vertAlign val="subscript"/>
        <sz val="11"/>
        <rFont val="Calibri"/>
        <family val="2"/>
        <scheme val="minor"/>
      </rPr>
      <t>tot</t>
    </r>
  </si>
  <si>
    <r>
      <t>Al</t>
    </r>
    <r>
      <rPr>
        <b/>
        <vertAlign val="subscript"/>
        <sz val="11"/>
        <rFont val="Calibri"/>
        <family val="2"/>
        <scheme val="minor"/>
      </rPr>
      <t>labile</t>
    </r>
  </si>
  <si>
    <r>
      <t>NO</t>
    </r>
    <r>
      <rPr>
        <b/>
        <vertAlign val="subscript"/>
        <sz val="11"/>
        <rFont val="Calibri"/>
        <family val="2"/>
        <scheme val="minor"/>
      </rPr>
      <t>3</t>
    </r>
    <r>
      <rPr>
        <b/>
        <sz val="11"/>
        <rFont val="Calibri"/>
        <family val="2"/>
        <scheme val="minor"/>
      </rPr>
      <t xml:space="preserve"> deepest soil layer</t>
    </r>
  </si>
  <si>
    <r>
      <t>NH</t>
    </r>
    <r>
      <rPr>
        <b/>
        <vertAlign val="subscript"/>
        <sz val="11"/>
        <rFont val="Calibri"/>
        <family val="2"/>
        <scheme val="minor"/>
      </rPr>
      <t>3</t>
    </r>
    <r>
      <rPr>
        <b/>
        <sz val="11"/>
        <rFont val="Calibri"/>
        <family val="2"/>
        <scheme val="minor"/>
      </rPr>
      <t xml:space="preserve"> concentration</t>
    </r>
  </si>
  <si>
    <r>
      <t>NO</t>
    </r>
    <r>
      <rPr>
        <b/>
        <vertAlign val="subscript"/>
        <sz val="11"/>
        <rFont val="Calibri"/>
        <family val="2"/>
        <scheme val="minor"/>
      </rPr>
      <t>2</t>
    </r>
    <r>
      <rPr>
        <b/>
        <sz val="11"/>
        <rFont val="Calibri"/>
        <family val="2"/>
        <scheme val="minor"/>
      </rPr>
      <t xml:space="preserve"> concentration</t>
    </r>
  </si>
  <si>
    <r>
      <t>SO</t>
    </r>
    <r>
      <rPr>
        <b/>
        <vertAlign val="subscript"/>
        <sz val="11"/>
        <rFont val="Calibri"/>
        <family val="2"/>
        <scheme val="minor"/>
      </rPr>
      <t>2</t>
    </r>
    <r>
      <rPr>
        <b/>
        <sz val="11"/>
        <rFont val="Calibri"/>
        <family val="2"/>
        <scheme val="minor"/>
      </rPr>
      <t xml:space="preserve"> concentration</t>
    </r>
  </si>
  <si>
    <r>
      <t>O</t>
    </r>
    <r>
      <rPr>
        <b/>
        <vertAlign val="subscript"/>
        <sz val="11"/>
        <rFont val="Calibri"/>
        <family val="2"/>
        <scheme val="minor"/>
      </rPr>
      <t>3</t>
    </r>
    <r>
      <rPr>
        <b/>
        <sz val="11"/>
        <rFont val="Calibri"/>
        <family val="2"/>
        <scheme val="minor"/>
      </rPr>
      <t xml:space="preserve"> concentration</t>
    </r>
  </si>
  <si>
    <r>
      <t>Mean species number/m</t>
    </r>
    <r>
      <rPr>
        <i/>
        <vertAlign val="superscript"/>
        <sz val="11"/>
        <rFont val="Calibri"/>
        <family val="2"/>
        <scheme val="minor"/>
      </rPr>
      <t>2</t>
    </r>
  </si>
  <si>
    <t>Identify below any parameters additional to those already in the "(2) Freshwater" and "(3) Terrestrial" templates, providing the parameter name, unit, protocol, and monitoring data.</t>
  </si>
  <si>
    <t>Guidance hidden:                             Guidance showing:</t>
  </si>
  <si>
    <t>Enter either "Freshwater" or "Terrestrial"</t>
  </si>
  <si>
    <r>
      <t>NH</t>
    </r>
    <r>
      <rPr>
        <vertAlign val="subscript"/>
        <sz val="11"/>
        <color theme="1"/>
        <rFont val="Calibri"/>
        <family val="2"/>
        <scheme val="minor"/>
      </rPr>
      <t>4</t>
    </r>
    <r>
      <rPr>
        <sz val="11"/>
        <color theme="1"/>
        <rFont val="Calibri"/>
        <family val="2"/>
        <scheme val="minor"/>
      </rPr>
      <t>-N</t>
    </r>
  </si>
  <si>
    <r>
      <t>NO</t>
    </r>
    <r>
      <rPr>
        <vertAlign val="subscript"/>
        <sz val="11"/>
        <color theme="1"/>
        <rFont val="Calibri"/>
        <family val="2"/>
        <scheme val="minor"/>
      </rPr>
      <t>3</t>
    </r>
    <r>
      <rPr>
        <sz val="11"/>
        <color theme="1"/>
        <rFont val="Calibri"/>
        <family val="2"/>
        <scheme val="minor"/>
      </rPr>
      <t>-N</t>
    </r>
  </si>
  <si>
    <r>
      <t>SO</t>
    </r>
    <r>
      <rPr>
        <vertAlign val="subscript"/>
        <sz val="11"/>
        <color theme="1"/>
        <rFont val="Calibri"/>
        <family val="2"/>
        <scheme val="minor"/>
      </rPr>
      <t>4</t>
    </r>
    <r>
      <rPr>
        <sz val="11"/>
        <color theme="1"/>
        <rFont val="Calibri"/>
        <family val="2"/>
        <scheme val="minor"/>
      </rPr>
      <t>-S</t>
    </r>
  </si>
  <si>
    <t>Sampling: AQEM/STAR; Protocol:  national method</t>
  </si>
  <si>
    <t>National method</t>
  </si>
  <si>
    <t>Sampling and protocol: AQEM/STAR</t>
  </si>
  <si>
    <t>Please give reference to the national method used. If possible,  report national indices as nEQR.</t>
  </si>
  <si>
    <r>
      <t>Abundance: number of individuals per m</t>
    </r>
    <r>
      <rPr>
        <vertAlign val="superscript"/>
        <sz val="11"/>
        <rFont val="Calibri"/>
        <family val="2"/>
        <scheme val="minor"/>
      </rPr>
      <t>2</t>
    </r>
  </si>
  <si>
    <t>ICP Waters Programme Manual 2010,  ISO 7828:1985, ISO 8625:1998, ISO 8689-1:2000, ISO 8689-2:2000</t>
  </si>
  <si>
    <t>Species diversity (Shannon-Wiener-Index for macroinvertebrates)</t>
  </si>
  <si>
    <t>Shannon, C. E. &amp; W. Weaver 1949. The Mathematical Theory of Communication. The University of Illinois Press, Urbana, IL.</t>
  </si>
  <si>
    <r>
      <t>Abundance: number of individuals per m</t>
    </r>
    <r>
      <rPr>
        <i/>
        <vertAlign val="superscript"/>
        <sz val="11"/>
        <color theme="2" tint="-0.499984740745262"/>
        <rFont val="Calibri"/>
        <family val="2"/>
        <scheme val="minor"/>
      </rPr>
      <t>2</t>
    </r>
  </si>
  <si>
    <t>National method; ICP Waters Programme Manual 2010</t>
  </si>
  <si>
    <t>Sampling: ICP Waters Programme Manual 2010, National method</t>
  </si>
  <si>
    <t>The indices in the ICP Waters manual are just examples and not recently updated.</t>
  </si>
  <si>
    <t>% of leaves injured</t>
  </si>
  <si>
    <t>% injury for a specific leaf</t>
  </si>
  <si>
    <t>Report either % of leaves injured or % injury for a specific leaf.</t>
  </si>
  <si>
    <t>Please give reference to the national method used. If possible,  report national indices as National Ecological Quality Ratio (nEQR).</t>
  </si>
  <si>
    <t>Abundance (invertebrates)</t>
  </si>
  <si>
    <t>Please give reference to the national method used. If possible,  report national indices as National Ecological Quality Ratio (nEQR). For further information: COM 2009: CIS Guidance document No 23, https://circabc.europa.eu/sd/a/9060bdb4-8b66-439e-a9b0-a5cfd8db2217/Guidance_document_23_Eutrophication.pdf</t>
  </si>
  <si>
    <t>One taxon per row (Latin name)</t>
  </si>
  <si>
    <t>For each taxon reported, provide its relative abundance (%).</t>
  </si>
  <si>
    <t>Relative abundance of diatom taxa</t>
  </si>
  <si>
    <t>Final version</t>
  </si>
  <si>
    <t>necd-art9&amp;10-templates-overview_2022-02-14-final.xlsx</t>
  </si>
  <si>
    <t>Level 1</t>
  </si>
  <si>
    <t>Level 1:</t>
  </si>
  <si>
    <r>
      <t xml:space="preserve">The worksheet "templates_overview" shows the </t>
    </r>
    <r>
      <rPr>
        <u/>
        <sz val="11"/>
        <color theme="1"/>
        <rFont val="Calibri"/>
        <family val="2"/>
        <scheme val="minor"/>
      </rPr>
      <t>structure</t>
    </r>
    <r>
      <rPr>
        <sz val="11"/>
        <color theme="1"/>
        <rFont val="Calibri"/>
        <family val="2"/>
        <scheme val="minor"/>
      </rPr>
      <t xml:space="preserve"> of the reporting templates, including:</t>
    </r>
  </si>
  <si>
    <t>For the reporting due 1 July 2022:</t>
  </si>
  <si>
    <t>Level 2</t>
  </si>
  <si>
    <t>Level 2 (Core / Non-core)</t>
  </si>
  <si>
    <t>Level 2:</t>
  </si>
  <si>
    <t>Plot/Station identifier</t>
  </si>
  <si>
    <t>Unique plot identifier and/or monitoring station</t>
  </si>
  <si>
    <t>If relevant (e.g. more than one plot identifier or monitoring station on the site).</t>
  </si>
  <si>
    <t>Unique identifier of each site reported. Can be respective WFD, ICP, LTER or other national code. Unique codes can be created using https://data.lter-europe.net/deims/</t>
  </si>
  <si>
    <t>National code</t>
  </si>
  <si>
    <t>(4) PARAMETER REPORTING - TERRESTRIAL</t>
  </si>
  <si>
    <t>(5) ADDITIONAL PARAMETER REPORTING</t>
  </si>
  <si>
    <t>(3) PARAMETER REPORTING - FRESHWATER</t>
  </si>
  <si>
    <t>(2) REPORTING ON SITES (Art. 10 (4a))*</t>
  </si>
  <si>
    <t>(1) CONTACT</t>
  </si>
  <si>
    <t>Starting in this column, provide parameter data in the empty rows below. Do not delete, insert, move or rename columns in this worksheet</t>
  </si>
  <si>
    <t>Coordinates at the centre of the ecosystem monitoring site.</t>
  </si>
  <si>
    <t>Default: If reference date cannot be provided, provide either 1) year and month or 2) date range.</t>
  </si>
  <si>
    <t>Optional: enter if no specific reference date can be provided.</t>
  </si>
  <si>
    <t>Optional: enter if data applies to a particular month.</t>
  </si>
  <si>
    <t>Complete the sheets "Contact" and "Sites"</t>
  </si>
  <si>
    <t>For the reporting due 1 July 2023:</t>
  </si>
  <si>
    <t>Complete the sheets "Contact", "Freshwater" and "Terrestrial". If relevant, also complete the sheet "Additional".</t>
  </si>
  <si>
    <t>Data entry in parameter sheets "Freshwater", "Terrestrial" and "Additional":</t>
  </si>
  <si>
    <t>* Do not insert, delete or move columns in the parameter worksheets "Freshwater" or "Terrestrial". If a parameter is not in the parameter worksheets, enter a new column in the worksheet "Additional"</t>
  </si>
  <si>
    <t>Provide the site identifying information.</t>
  </si>
  <si>
    <r>
      <t xml:space="preserve">* For </t>
    </r>
    <r>
      <rPr>
        <b/>
        <sz val="11"/>
        <color theme="1"/>
        <rFont val="Calibri"/>
        <family val="2"/>
        <scheme val="minor"/>
      </rPr>
      <t>site reporting</t>
    </r>
    <r>
      <rPr>
        <sz val="11"/>
        <color theme="1"/>
        <rFont val="Calibri"/>
        <family val="2"/>
        <scheme val="minor"/>
      </rPr>
      <t>, Member States must, as required by the NEC Directive, report the location of their monitoring sites and the associated parameters used for monitoring air pollution impacts. This is done every 4 years even for sites that have not changed since last reporting, to confirm the list of parameters monitored on each site.</t>
    </r>
  </si>
  <si>
    <t>READ ME</t>
  </si>
  <si>
    <t>OVERVIEW OF REPORTING TEMPLATES</t>
  </si>
  <si>
    <t>For each site, enter "Yes" if the freshwater parameter is monitored at the site, and enter "No" if the freshwater parameter is not monitored at the site.</t>
  </si>
  <si>
    <t>For each site, enter "Yes" if the terrestrial parameter is monitored at the site, and enter "No" if the terrestrial parameter is not monitored at the site.</t>
  </si>
  <si>
    <t>PL</t>
  </si>
  <si>
    <t>Anna Katarzyna Wiech</t>
  </si>
  <si>
    <t>k.wich@gios.gov.pl</t>
  </si>
  <si>
    <t>Chief Inspectorate for Envirnmenrtal Protection, Bitwy Warszawskiej 1920, no 3, 02-362 Warsaw</t>
  </si>
  <si>
    <t>Krucz</t>
  </si>
  <si>
    <t>provided by EEA</t>
  </si>
  <si>
    <t>ICP Forests level II</t>
  </si>
  <si>
    <t>non-protected</t>
  </si>
  <si>
    <t>continental</t>
  </si>
  <si>
    <t>YES</t>
  </si>
  <si>
    <t>Łąck</t>
  </si>
  <si>
    <t>Piwniczna</t>
  </si>
  <si>
    <t>woodland and forest</t>
  </si>
  <si>
    <t>alpine</t>
  </si>
  <si>
    <t>MpSzymbaGorl</t>
  </si>
  <si>
    <t>KpZielBoryTu</t>
  </si>
  <si>
    <t>MzGutyDuCzer</t>
  </si>
  <si>
    <t>Szymbark</t>
  </si>
  <si>
    <t>Bory Tucholskie</t>
  </si>
  <si>
    <t>Guty Duże</t>
  </si>
  <si>
    <t>Małpolska Sieć Monitoringu Powietrza (NET_PL_MP_AQ)</t>
  </si>
  <si>
    <t>Kujawsko-Pomorska Sieć Monitoringu Powietrza (NET_PL_KP_AQ)</t>
  </si>
  <si>
    <t>Mazowiecka Sieć Monitoringu Powietrza (NET_PL_MZ_AQ)</t>
  </si>
  <si>
    <t>NO</t>
  </si>
  <si>
    <t>PL02S0502_0294</t>
  </si>
  <si>
    <t>Jez. Krąpsko Długie</t>
  </si>
  <si>
    <t>PL01S0702_0538</t>
  </si>
  <si>
    <t>PL01S1501_1854</t>
  </si>
  <si>
    <t>Poprad - Piwniczna</t>
  </si>
  <si>
    <t>Monitoring wód powierzchniowych (jeziora)</t>
  </si>
  <si>
    <t>Monitoring wód powierzchniowych (rzeki)</t>
  </si>
  <si>
    <t>PL06</t>
  </si>
  <si>
    <t>PL10</t>
  </si>
  <si>
    <t>Integrated Monitoring of Natural Environment</t>
  </si>
  <si>
    <t>rivers and lakes</t>
  </si>
  <si>
    <t>Nature reserve Wielkopolska Dolina Rurzycy</t>
  </si>
  <si>
    <t xml:space="preserve">NO </t>
  </si>
  <si>
    <t>Jez. Białe (na N od Gostynina)</t>
  </si>
  <si>
    <t>croplands</t>
  </si>
  <si>
    <t>PARSETA</t>
  </si>
  <si>
    <t>BESKID NISKI</t>
  </si>
  <si>
    <t>SWB/RW</t>
  </si>
  <si>
    <t>01</t>
  </si>
  <si>
    <t>02</t>
  </si>
  <si>
    <t>03</t>
  </si>
  <si>
    <t>04</t>
  </si>
  <si>
    <t>05</t>
  </si>
  <si>
    <t>06</t>
  </si>
  <si>
    <t>07</t>
  </si>
  <si>
    <t>08</t>
  </si>
  <si>
    <t>09</t>
  </si>
  <si>
    <t>10</t>
  </si>
  <si>
    <t>11</t>
  </si>
  <si>
    <t>12</t>
  </si>
  <si>
    <t>Average from 1995-2021</t>
  </si>
  <si>
    <t>01.01.2021</t>
  </si>
  <si>
    <t>30.04.2021</t>
  </si>
  <si>
    <t>30.06.2021</t>
  </si>
  <si>
    <t>30.09.2021</t>
  </si>
  <si>
    <t>30.11.2021</t>
  </si>
  <si>
    <t>28.02.2021</t>
  </si>
  <si>
    <t>31.03.2021</t>
  </si>
  <si>
    <t>31.05.2021</t>
  </si>
  <si>
    <t>31.07.2021</t>
  </si>
  <si>
    <t>31.08.2021</t>
  </si>
  <si>
    <t>31.10.2021</t>
  </si>
  <si>
    <t>31.12.2021</t>
  </si>
  <si>
    <t>01.03.2021</t>
  </si>
  <si>
    <t>01.04.2021</t>
  </si>
  <si>
    <t>01.05.2021</t>
  </si>
  <si>
    <t>01.06.2021</t>
  </si>
  <si>
    <t>01.07.2021</t>
  </si>
  <si>
    <t>01.08.2021</t>
  </si>
  <si>
    <t>01.09.2021</t>
  </si>
  <si>
    <t>01.10.2021</t>
  </si>
  <si>
    <t>01.11.2021</t>
  </si>
  <si>
    <t>01.12.2021</t>
  </si>
  <si>
    <t>01.01.2018</t>
  </si>
  <si>
    <t>28.02.2018</t>
  </si>
  <si>
    <t>01.03.2018</t>
  </si>
  <si>
    <t>31.03.2018</t>
  </si>
  <si>
    <t>01.04.2018</t>
  </si>
  <si>
    <t>30.04.2018</t>
  </si>
  <si>
    <t>01.05.2018</t>
  </si>
  <si>
    <t>31.05.2018</t>
  </si>
  <si>
    <t>01.06.2018</t>
  </si>
  <si>
    <t>30.06.2018</t>
  </si>
  <si>
    <t>01.07.2018</t>
  </si>
  <si>
    <t>31.07.2018</t>
  </si>
  <si>
    <t>01.08.2018</t>
  </si>
  <si>
    <t>31.08.2018</t>
  </si>
  <si>
    <t>01.09.2018</t>
  </si>
  <si>
    <t>30.09.2018</t>
  </si>
  <si>
    <t>01.10.2018</t>
  </si>
  <si>
    <t>31.10.2018</t>
  </si>
  <si>
    <t>01.11.2018</t>
  </si>
  <si>
    <t>30.11.2018</t>
  </si>
  <si>
    <t>01.12.2018</t>
  </si>
  <si>
    <t>31.12.2018</t>
  </si>
  <si>
    <t>01.01.2019</t>
  </si>
  <si>
    <t>28.02.2019</t>
  </si>
  <si>
    <t>01.03.2019</t>
  </si>
  <si>
    <t>31.03.2019</t>
  </si>
  <si>
    <t>01.04.2019</t>
  </si>
  <si>
    <t>30.04.2019</t>
  </si>
  <si>
    <t>01.05.2019</t>
  </si>
  <si>
    <t>31.05.2019</t>
  </si>
  <si>
    <t>01.06.2019</t>
  </si>
  <si>
    <t>30.06.2019</t>
  </si>
  <si>
    <t>01.07.2019</t>
  </si>
  <si>
    <t>31.07.2019</t>
  </si>
  <si>
    <t>01.08.2019</t>
  </si>
  <si>
    <t>31.08.2019</t>
  </si>
  <si>
    <t>01.09.2019</t>
  </si>
  <si>
    <t>30.09.2019</t>
  </si>
  <si>
    <t>01.10.2019</t>
  </si>
  <si>
    <t>31.10.2019</t>
  </si>
  <si>
    <t>01.11.2019</t>
  </si>
  <si>
    <t>30.11.2019</t>
  </si>
  <si>
    <t>01.12.2019</t>
  </si>
  <si>
    <t>31.12.2019</t>
  </si>
  <si>
    <t>01.01.2020</t>
  </si>
  <si>
    <t>30.01.2020</t>
  </si>
  <si>
    <t>01.03.2020</t>
  </si>
  <si>
    <t>31.03.2020</t>
  </si>
  <si>
    <t>01.04.2020</t>
  </si>
  <si>
    <t>30.04.2020</t>
  </si>
  <si>
    <t>01.05.2020</t>
  </si>
  <si>
    <t>31.05.2020</t>
  </si>
  <si>
    <t>01.06.2020</t>
  </si>
  <si>
    <t>30.06.2020</t>
  </si>
  <si>
    <t>01.07.2020</t>
  </si>
  <si>
    <t>31.07.2020</t>
  </si>
  <si>
    <t>01.08.2020</t>
  </si>
  <si>
    <t>31.08.2020</t>
  </si>
  <si>
    <t>01.09.2020</t>
  </si>
  <si>
    <t>30.09.2020</t>
  </si>
  <si>
    <t>01.10.2020</t>
  </si>
  <si>
    <t>31.10.2020</t>
  </si>
  <si>
    <t>01.11.2020</t>
  </si>
  <si>
    <t>30.11.2020</t>
  </si>
  <si>
    <t>01.12.2020</t>
  </si>
  <si>
    <t>31.12.2020</t>
  </si>
  <si>
    <t>29.02.2020</t>
  </si>
  <si>
    <t>01.02.2020</t>
  </si>
  <si>
    <t>01.02.2018</t>
  </si>
  <si>
    <t>01.02.2019</t>
  </si>
  <si>
    <t>01.02.2021</t>
  </si>
  <si>
    <t>31.01.2021</t>
  </si>
  <si>
    <t>31.01.2020</t>
  </si>
  <si>
    <t>31.01.2018</t>
  </si>
  <si>
    <t>31.01.2019</t>
  </si>
  <si>
    <t>PL07S0802_0001</t>
  </si>
  <si>
    <t>jez. Długie Wigierskie</t>
  </si>
  <si>
    <t>PL01S0201_0798</t>
  </si>
  <si>
    <t>Wisła - Kiezmark</t>
  </si>
  <si>
    <t>PL01S0202_0061</t>
  </si>
  <si>
    <t>jez. Jasień Północny</t>
  </si>
  <si>
    <t>PL01S0201_0818</t>
  </si>
  <si>
    <t>Łeba - Cecenowo</t>
  </si>
  <si>
    <t>PL01S1501_1765</t>
  </si>
  <si>
    <t>Wisła - Kopanka</t>
  </si>
  <si>
    <t>PL01S1102_0646</t>
  </si>
  <si>
    <t>Białe Włodawskie</t>
  </si>
  <si>
    <t>PL01S0302_0182</t>
  </si>
  <si>
    <t>Jez. Mikołajskie</t>
  </si>
  <si>
    <t>PL08S0302_0053</t>
  </si>
  <si>
    <t>jez. Kortowskie</t>
  </si>
  <si>
    <t>PL08S0301_0159</t>
  </si>
  <si>
    <t>Węgorapa - Mieduniszki</t>
  </si>
  <si>
    <t>PL02S0502_0223</t>
  </si>
  <si>
    <t>Jez. Mąkolno</t>
  </si>
  <si>
    <t>PL02S0502_0182</t>
  </si>
  <si>
    <t>Jez. Śremskie</t>
  </si>
  <si>
    <t>PL02S0501_0752</t>
  </si>
  <si>
    <t>Gwda - Krępsko</t>
  </si>
  <si>
    <t>PL02S0101_0526</t>
  </si>
  <si>
    <t>Rega - w Trzebiatowi</t>
  </si>
  <si>
    <t>PL02S0101_0456</t>
  </si>
  <si>
    <t>Odra - powyżej uj. Rurzycy (m. Krajnik Dolny)</t>
  </si>
  <si>
    <t>PL01S0701_1220</t>
  </si>
  <si>
    <t>Bug - Wyszków</t>
  </si>
  <si>
    <t>PL06S1401_0004</t>
  </si>
  <si>
    <t>Orlica - przejście graniczne</t>
  </si>
  <si>
    <t>PL02S1401_1215</t>
  </si>
  <si>
    <t>Odra - powyżej m. Wrocławia</t>
  </si>
  <si>
    <t>Wigry National Park</t>
  </si>
  <si>
    <t>mg CaCO3/l</t>
  </si>
  <si>
    <t>TOC</t>
  </si>
  <si>
    <t>20°C</t>
  </si>
  <si>
    <t>13 558</t>
  </si>
  <si>
    <t>13 559</t>
  </si>
  <si>
    <t>13 560</t>
  </si>
  <si>
    <t>13 561</t>
  </si>
  <si>
    <t>13 562</t>
  </si>
  <si>
    <t>13 563</t>
  </si>
  <si>
    <t>13 564</t>
  </si>
  <si>
    <t>13 565</t>
  </si>
  <si>
    <t>13 566</t>
  </si>
  <si>
    <t>13 567</t>
  </si>
  <si>
    <t>13 568</t>
  </si>
  <si>
    <t>13 569</t>
  </si>
  <si>
    <t>_.01.2018</t>
  </si>
  <si>
    <t>06.01.2018</t>
  </si>
  <si>
    <t>05.02.2018</t>
  </si>
  <si>
    <t>flat</t>
  </si>
  <si>
    <t>_.02.2018</t>
  </si>
  <si>
    <t>06.02.2018</t>
  </si>
  <si>
    <t>05.03.2018</t>
  </si>
  <si>
    <t>_.03.2018</t>
  </si>
  <si>
    <t>06.03.2018</t>
  </si>
  <si>
    <t>06.04.2018</t>
  </si>
  <si>
    <t>_.04.2018</t>
  </si>
  <si>
    <t>07.04.2018</t>
  </si>
  <si>
    <t>05.05.2018</t>
  </si>
  <si>
    <t>_.05.2018</t>
  </si>
  <si>
    <t>06.05.2018</t>
  </si>
  <si>
    <t>04.06.2018</t>
  </si>
  <si>
    <t>_.06.2018</t>
  </si>
  <si>
    <t>05.06.2018</t>
  </si>
  <si>
    <t>05.07.2018</t>
  </si>
  <si>
    <t>_.07.2018</t>
  </si>
  <si>
    <t>06.07.2018</t>
  </si>
  <si>
    <t>04.08.2018</t>
  </si>
  <si>
    <t>_.08.2018</t>
  </si>
  <si>
    <t>05.08.2018</t>
  </si>
  <si>
    <t>04.09.2018</t>
  </si>
  <si>
    <t>_.09.2018</t>
  </si>
  <si>
    <t>05.09.2018</t>
  </si>
  <si>
    <t>05.10.2018</t>
  </si>
  <si>
    <t>_.10.2018</t>
  </si>
  <si>
    <t>06.10.2018</t>
  </si>
  <si>
    <t>03.11.2018</t>
  </si>
  <si>
    <t>_.11.2018</t>
  </si>
  <si>
    <t>04.11.2018</t>
  </si>
  <si>
    <t>05.12.2018</t>
  </si>
  <si>
    <t>_.12.2018</t>
  </si>
  <si>
    <t>06.12.2018</t>
  </si>
  <si>
    <t>04.01.2019</t>
  </si>
  <si>
    <t>_.01.2019</t>
  </si>
  <si>
    <t>05.01.2019</t>
  </si>
  <si>
    <t>06.02.2019</t>
  </si>
  <si>
    <t>_.02.2019</t>
  </si>
  <si>
    <t>05.03.2019</t>
  </si>
  <si>
    <t>_.03.2019</t>
  </si>
  <si>
    <t>05.04.2019</t>
  </si>
  <si>
    <t>_.04.2019</t>
  </si>
  <si>
    <t>05.05.2019</t>
  </si>
  <si>
    <t>_.05.2019</t>
  </si>
  <si>
    <t>_.06.2019</t>
  </si>
  <si>
    <t>05.07.2019</t>
  </si>
  <si>
    <t>_.07.2019</t>
  </si>
  <si>
    <t>04.08.2019</t>
  </si>
  <si>
    <t>_.08.2019</t>
  </si>
  <si>
    <t>03.09.2019</t>
  </si>
  <si>
    <t>_.09.2019</t>
  </si>
  <si>
    <t>06.10.2019</t>
  </si>
  <si>
    <t>_.10.2019</t>
  </si>
  <si>
    <t>05.11.2019</t>
  </si>
  <si>
    <t>_.11.2019</t>
  </si>
  <si>
    <t>_.12.2019</t>
  </si>
  <si>
    <t>05.01.2020</t>
  </si>
  <si>
    <t>_.01.2020</t>
  </si>
  <si>
    <t>06.02.2020</t>
  </si>
  <si>
    <t>_.02.2020</t>
  </si>
  <si>
    <t>05.03.2020</t>
  </si>
  <si>
    <t>_.03.2020</t>
  </si>
  <si>
    <t>04.04.2020</t>
  </si>
  <si>
    <t>_.04.2020</t>
  </si>
  <si>
    <t>05.05.2020</t>
  </si>
  <si>
    <t>_.05.2020</t>
  </si>
  <si>
    <t>06.06.2020</t>
  </si>
  <si>
    <t>_.06.2020</t>
  </si>
  <si>
    <t>05.07.2020</t>
  </si>
  <si>
    <t>_.07.2020</t>
  </si>
  <si>
    <t>05.08.2020</t>
  </si>
  <si>
    <t>_.08.2020</t>
  </si>
  <si>
    <t>05.09.2020</t>
  </si>
  <si>
    <t>_.09.2020</t>
  </si>
  <si>
    <t>04.10.2020</t>
  </si>
  <si>
    <t>_.10.2020</t>
  </si>
  <si>
    <t>05.11.2020</t>
  </si>
  <si>
    <t>_.11.2020</t>
  </si>
  <si>
    <t>05.12.2020</t>
  </si>
  <si>
    <t>_.12.2020</t>
  </si>
  <si>
    <t>03.01.2021</t>
  </si>
  <si>
    <t>_.01.2021</t>
  </si>
  <si>
    <t>05.02.2021</t>
  </si>
  <si>
    <t>_.02.2021</t>
  </si>
  <si>
    <t>06.03.2021</t>
  </si>
  <si>
    <t>_.03.2021</t>
  </si>
  <si>
    <t>06.04.2021</t>
  </si>
  <si>
    <t>_.04.2021</t>
  </si>
  <si>
    <t>05.05.2021</t>
  </si>
  <si>
    <t>_.05.2021</t>
  </si>
  <si>
    <t>05.06.2021</t>
  </si>
  <si>
    <t>_.06.2021</t>
  </si>
  <si>
    <t>06.07.2021</t>
  </si>
  <si>
    <t>_.07.2021</t>
  </si>
  <si>
    <t>06.08.2021</t>
  </si>
  <si>
    <t>_.08.2021</t>
  </si>
  <si>
    <t>04.09.2021</t>
  </si>
  <si>
    <t>_.09.2021</t>
  </si>
  <si>
    <t>05.10.2021</t>
  </si>
  <si>
    <t>_.10.2021</t>
  </si>
  <si>
    <t>06.11.2021</t>
  </si>
  <si>
    <t>_.11.2021</t>
  </si>
  <si>
    <t>04.12.2021</t>
  </si>
  <si>
    <t>_.12.2021</t>
  </si>
  <si>
    <t>04.01.2022</t>
  </si>
  <si>
    <t>03.01.2018</t>
  </si>
  <si>
    <t>04.04.2018</t>
  </si>
  <si>
    <t>05.04.2018</t>
  </si>
  <si>
    <t>02.05.2018</t>
  </si>
  <si>
    <t>06.06.2018</t>
  </si>
  <si>
    <t>03.07.2018</t>
  </si>
  <si>
    <t>04.07.2018</t>
  </si>
  <si>
    <t>03.09.2018</t>
  </si>
  <si>
    <t>02.10.2018</t>
  </si>
  <si>
    <t>03.10.2018</t>
  </si>
  <si>
    <t>02.11.2018</t>
  </si>
  <si>
    <t>07.12.2018</t>
  </si>
  <si>
    <t>02.01.2019</t>
  </si>
  <si>
    <t>03.01.2019</t>
  </si>
  <si>
    <t>03.04.2019</t>
  </si>
  <si>
    <t>08.05.2019</t>
  </si>
  <si>
    <t>05.06.2019</t>
  </si>
  <si>
    <t>02.07.2019</t>
  </si>
  <si>
    <t>08.08.2019</t>
  </si>
  <si>
    <t>03.10.2019</t>
  </si>
  <si>
    <t>06.11.2019</t>
  </si>
  <si>
    <t>03.12.2019</t>
  </si>
  <si>
    <t>08.01.2020</t>
  </si>
  <si>
    <t>03.02.2020</t>
  </si>
  <si>
    <t>04.03.2020</t>
  </si>
  <si>
    <t>03.06.2020</t>
  </si>
  <si>
    <t>06.07.2020</t>
  </si>
  <si>
    <t>04.08.2020</t>
  </si>
  <si>
    <t>02.09.2020</t>
  </si>
  <si>
    <t>06.10.2020</t>
  </si>
  <si>
    <t>03.11.2020</t>
  </si>
  <si>
    <t>02.12.2020</t>
  </si>
  <si>
    <t>07.01.2021</t>
  </si>
  <si>
    <t>04.02.2021</t>
  </si>
  <si>
    <t>03.03.2021</t>
  </si>
  <si>
    <t>07.04.2021</t>
  </si>
  <si>
    <t>06.05.2021</t>
  </si>
  <si>
    <t>02.06.2021</t>
  </si>
  <si>
    <t>03.08.2021</t>
  </si>
  <si>
    <t>02.09.2021</t>
  </si>
  <si>
    <t>03.11.2021</t>
  </si>
  <si>
    <t>06.12.2021</t>
  </si>
  <si>
    <t>02.01.2018</t>
  </si>
  <si>
    <t>30.01.2018</t>
  </si>
  <si>
    <t>18-30%</t>
  </si>
  <si>
    <t>north-west</t>
  </si>
  <si>
    <t>27.02.2018</t>
  </si>
  <si>
    <t>02.04.2018</t>
  </si>
  <si>
    <t>03.04.2018</t>
  </si>
  <si>
    <t>03.06.2018</t>
  </si>
  <si>
    <t>30.07.2018</t>
  </si>
  <si>
    <t>02.09.2018</t>
  </si>
  <si>
    <t>03.02.2019</t>
  </si>
  <si>
    <t>02.03.2019</t>
  </si>
  <si>
    <t>07.04.2019</t>
  </si>
  <si>
    <t>11.05.2019</t>
  </si>
  <si>
    <t>07.09.2019</t>
  </si>
  <si>
    <t>09.11.2019</t>
  </si>
  <si>
    <t>28.12.2019</t>
  </si>
  <si>
    <t>02.02.2020</t>
  </si>
  <si>
    <t>14.04.2020</t>
  </si>
  <si>
    <t>02.04.2020</t>
  </si>
  <si>
    <t>10.05.2020</t>
  </si>
  <si>
    <t>07.06.2020</t>
  </si>
  <si>
    <t>03.07.2020</t>
  </si>
  <si>
    <t>08.08.2020</t>
  </si>
  <si>
    <t>09.09.2020</t>
  </si>
  <si>
    <t>09.10.2020</t>
  </si>
  <si>
    <t>08.11.2020</t>
  </si>
  <si>
    <t>08.01.2021</t>
  </si>
  <si>
    <t>07.03.2021</t>
  </si>
  <si>
    <t>08.05.2021</t>
  </si>
  <si>
    <t>06.06.2021</t>
  </si>
  <si>
    <t>08.08.2021</t>
  </si>
  <si>
    <t>05.09.2021</t>
  </si>
  <si>
    <t>10.10.2021</t>
  </si>
  <si>
    <t>05.12.2021</t>
  </si>
  <si>
    <t>03.01.2022</t>
  </si>
  <si>
    <t>19.10.2021</t>
  </si>
  <si>
    <t>needle 1 yr old tree No. 1</t>
  </si>
  <si>
    <t>Pinus sylvestris L.</t>
  </si>
  <si>
    <t>needle 1 yr old tree No.2</t>
  </si>
  <si>
    <t>needle 1 yr old tree No. 3</t>
  </si>
  <si>
    <t>needle 1 yr old tree No. 4</t>
  </si>
  <si>
    <t>needle 1 yr old tree No. 5</t>
  </si>
  <si>
    <t>needle 2 yr old tree No. 1</t>
  </si>
  <si>
    <t>needle 2 yr old tree No. 2</t>
  </si>
  <si>
    <t>needle 2 yr old tree No. 4</t>
  </si>
  <si>
    <t>needle 2 yr old tree No. 5</t>
  </si>
  <si>
    <t>18.07.2021</t>
  </si>
  <si>
    <t>tree No. 1</t>
  </si>
  <si>
    <t>Quercus sp.</t>
  </si>
  <si>
    <t>tree No. 2</t>
  </si>
  <si>
    <t>tree No. 3</t>
  </si>
  <si>
    <t>16.08.2021</t>
  </si>
  <si>
    <t>tree No. 4</t>
  </si>
  <si>
    <t>tree No. 5</t>
  </si>
  <si>
    <t>22.11.2021</t>
  </si>
  <si>
    <t>Picea abies (L.) H. Karst.</t>
  </si>
  <si>
    <t>needle 2 yr old tree No. 3</t>
  </si>
  <si>
    <t>_._.2018</t>
  </si>
  <si>
    <t>_._.2019</t>
  </si>
  <si>
    <t>_._.2020</t>
  </si>
  <si>
    <t>_._.2021</t>
  </si>
  <si>
    <t>Productive forest</t>
  </si>
  <si>
    <t>V</t>
  </si>
  <si>
    <t>VI</t>
  </si>
  <si>
    <t>IV</t>
  </si>
  <si>
    <t>terrestrial</t>
  </si>
  <si>
    <t xml:space="preserve">Active monitoring (hourly sampling).  Verified measurement data of NO2 concentration in air [μg/m3] for 2018-2021 from that station are available at the European Environment Agency services: the European Air Quality Portal (https://aqportal.discomap.eea.europa.eu/products/data-download/download-e1a-e2a-for-previous-year/) or the  Central Data Repository of the European Environment Agency (https://cdr.eionet.europa.eu/pl/eu/aqd/e1a/)  due to reporting obligation under Commission Implementing Decision 2011/850/EU of 12 December 2011 laying down rules for Directives 2004/107/EC and 2008/50/EC of the European Parliament and of the Council as regards the reciprocal exchange of information and  reporting on ambient air quality. </t>
  </si>
  <si>
    <t xml:space="preserve">Active monitoring (hourly sampling).  Verified measurement data of SO2 concentration in air [μg/m3] for 2018-2021 from that station are available at the European Environment Agency services: the European Air Quality Portal (https://aqportal.discomap.eea.europa.eu/products/data-download/download-e1a-e2a-for-previous-year/) or the  Central Data Repository of the European Environment Agency (https://cdr.eionet.europa.eu/pl/eu/aqd/e1a/)  due to reporting obligation under Commission Implementing Decision 2011/850/EU of 12 December 2011 laying down rules for Directives 2004/107/EC and 2008/50/EC of the European Parliament and of the Council as regards the reciprocal exchange of information and  reporting on ambient air quality. </t>
  </si>
  <si>
    <t xml:space="preserve">Active monitoring (hourly sampling).  Verified measurement data of O3 concentration in air [μg/m3] for 2018-2021 from that station are available at the European Environment Agency services: the European Air Quality Portal (https://aqportal.discomap.eea.europa.eu/products/data-download/download-e1a-e2a-for-previous-year/) or the  Central Data Repository of the European Environment Agency (https://cdr.eionet.europa.eu/pl/eu/aqd/e1a/)  due to reporting obligation under Commission Implementing Decision 2011/850/EU of 12 December 2011 laying down rules for Directives 2004/107/EC and 2008/50/EC of the European Parliament and of the Council as regards the reciprocal exchange of information and  reporting on ambient air quality.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</si>
</sst>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
  </numFmts>
  <fonts count="44" x14ac:knownFonts="1">
    <font>
      <sz val="11"/>
      <color theme="1"/>
      <name val="Calibri"/>
      <family val="2"/>
      <scheme val="minor"/>
    </font>
    <font>
      <sz val="11"/>
      <color rgb="FF006100"/>
      <name val="Calibri"/>
      <family val="2"/>
      <scheme val="minor"/>
    </font>
    <font>
      <sz val="11"/>
      <color rgb="FF9C0006"/>
      <name val="Calibri"/>
      <family val="2"/>
      <scheme val="minor"/>
    </font>
    <font>
      <b/>
      <sz val="11"/>
      <color theme="1"/>
      <name val="Calibri"/>
      <family val="2"/>
      <scheme val="minor"/>
    </font>
    <font>
      <sz val="11"/>
      <color theme="8"/>
      <name val="Calibri"/>
      <family val="2"/>
      <scheme val="minor"/>
    </font>
    <font>
      <sz val="11"/>
      <name val="Calibri"/>
      <family val="2"/>
      <scheme val="minor"/>
    </font>
    <font>
      <sz val="11"/>
      <color theme="9"/>
      <name val="Calibri"/>
      <family val="2"/>
      <scheme val="minor"/>
    </font>
    <font>
      <b/>
      <sz val="11"/>
      <name val="Calibri"/>
      <family val="2"/>
      <scheme val="minor"/>
    </font>
    <font>
      <sz val="11"/>
      <color rgb="FFC00000"/>
      <name val="Calibri"/>
      <family val="2"/>
      <scheme val="minor"/>
    </font>
    <font>
      <sz val="11"/>
      <color rgb="FF70AD47"/>
      <name val="Calibri"/>
      <family val="2"/>
      <scheme val="minor"/>
    </font>
    <font>
      <vertAlign val="superscript"/>
      <sz val="11"/>
      <name val="Calibri"/>
      <family val="2"/>
      <scheme val="minor"/>
    </font>
    <font>
      <sz val="11"/>
      <color theme="0" tint="-0.14999847407452621"/>
      <name val="Calibri"/>
      <family val="2"/>
      <scheme val="minor"/>
    </font>
    <font>
      <vertAlign val="subscript"/>
      <sz val="11"/>
      <name val="Calibri"/>
      <family val="2"/>
      <scheme val="minor"/>
    </font>
    <font>
      <vertAlign val="subscript"/>
      <sz val="11"/>
      <color theme="1"/>
      <name val="Calibri"/>
      <family val="2"/>
      <scheme val="minor"/>
    </font>
    <font>
      <u/>
      <sz val="11"/>
      <color theme="1"/>
      <name val="Calibri"/>
      <family val="2"/>
      <scheme val="minor"/>
    </font>
    <font>
      <b/>
      <sz val="11"/>
      <color theme="8"/>
      <name val="Calibri"/>
      <family val="2"/>
      <scheme val="minor"/>
    </font>
    <font>
      <sz val="11"/>
      <color rgb="FFFF0000"/>
      <name val="Calibri"/>
      <family val="2"/>
      <scheme val="minor"/>
    </font>
    <font>
      <sz val="8"/>
      <name val="Calibri"/>
      <family val="2"/>
      <scheme val="minor"/>
    </font>
    <font>
      <b/>
      <sz val="11"/>
      <color theme="9"/>
      <name val="Calibri"/>
      <family val="2"/>
      <scheme val="minor"/>
    </font>
    <font>
      <b/>
      <i/>
      <sz val="11"/>
      <color theme="1" tint="0.499984740745262"/>
      <name val="Calibri"/>
      <family val="2"/>
      <scheme val="minor"/>
    </font>
    <font>
      <i/>
      <sz val="11"/>
      <color theme="1" tint="0.499984740745262"/>
      <name val="Calibri"/>
      <family val="2"/>
      <scheme val="minor"/>
    </font>
    <font>
      <i/>
      <sz val="11"/>
      <color theme="2" tint="-0.499984740745262"/>
      <name val="Calibri"/>
      <family val="2"/>
      <scheme val="minor"/>
    </font>
    <font>
      <i/>
      <sz val="11"/>
      <name val="Calibri"/>
      <family val="2"/>
      <scheme val="minor"/>
    </font>
    <font>
      <sz val="9"/>
      <color theme="1"/>
      <name val="Calibri"/>
      <family val="2"/>
      <scheme val="minor"/>
    </font>
    <font>
      <i/>
      <sz val="9"/>
      <color theme="2" tint="-0.499984740745262"/>
      <name val="Calibri"/>
      <family val="2"/>
      <scheme val="minor"/>
    </font>
    <font>
      <i/>
      <sz val="11"/>
      <color rgb="FFC00000"/>
      <name val="Calibri"/>
      <family val="2"/>
      <scheme val="minor"/>
    </font>
    <font>
      <i/>
      <sz val="11"/>
      <color theme="1"/>
      <name val="Calibri"/>
      <family val="2"/>
      <scheme val="minor"/>
    </font>
    <font>
      <sz val="9"/>
      <color theme="1" tint="0.499984740745262"/>
      <name val="Calibri"/>
      <family val="2"/>
      <scheme val="minor"/>
    </font>
    <font>
      <b/>
      <sz val="9"/>
      <color theme="1" tint="0.499984740745262"/>
      <name val="Calibri"/>
      <family val="2"/>
      <scheme val="minor"/>
    </font>
    <font>
      <sz val="8"/>
      <color theme="1" tint="0.499984740745262"/>
      <name val="Calibri"/>
      <family val="2"/>
      <scheme val="minor"/>
    </font>
    <font>
      <i/>
      <sz val="8"/>
      <color theme="1" tint="0.499984740745262"/>
      <name val="Calibri"/>
      <family val="2"/>
      <scheme val="minor"/>
    </font>
    <font>
      <sz val="11"/>
      <color theme="2" tint="-0.499984740745262"/>
      <name val="Calibri"/>
      <family val="2"/>
      <scheme val="minor"/>
    </font>
    <font>
      <i/>
      <vertAlign val="superscript"/>
      <sz val="11"/>
      <name val="Calibri"/>
      <family val="2"/>
      <scheme val="minor"/>
    </font>
    <font>
      <b/>
      <vertAlign val="subscript"/>
      <sz val="11"/>
      <name val="Calibri"/>
      <family val="2"/>
      <scheme val="minor"/>
    </font>
    <font>
      <i/>
      <vertAlign val="superscript"/>
      <sz val="11"/>
      <color theme="2" tint="-0.499984740745262"/>
      <name val="Calibri"/>
      <family val="2"/>
      <scheme val="minor"/>
    </font>
    <font>
      <sz val="11"/>
      <color rgb="FF1F497D"/>
      <name val="Calibri"/>
      <family val="2"/>
      <scheme val="minor"/>
    </font>
    <font>
      <u/>
      <sz val="11"/>
      <color theme="10"/>
      <name val="Calibri"/>
      <family val="2"/>
      <scheme val="minor"/>
    </font>
    <font>
      <sz val="10"/>
      <color theme="1"/>
      <name val="Arial"/>
      <family val="2"/>
      <charset val="238"/>
    </font>
    <font>
      <sz val="10"/>
      <name val="Arial"/>
      <family val="2"/>
      <charset val="238"/>
    </font>
    <font>
      <sz val="11"/>
      <name val="Calibri"/>
      <family val="2"/>
      <charset val="238"/>
      <scheme val="minor"/>
    </font>
    <font>
      <sz val="11"/>
      <color rgb="FF000000"/>
      <name val="Calibri"/>
      <family val="2"/>
      <charset val="238"/>
      <scheme val="minor"/>
    </font>
    <font>
      <sz val="10"/>
      <name val="Arial CE"/>
      <charset val="238"/>
    </font>
    <font>
      <b/>
      <sz val="9"/>
      <color indexed="81"/>
      <name val="Tahoma"/>
      <family val="2"/>
      <charset val="238"/>
    </font>
    <font>
      <sz val="9"/>
      <color indexed="81"/>
      <name val="Tahoma"/>
      <family val="2"/>
      <charset val="238"/>
    </font>
  </fonts>
  <fills count="13">
    <fill>
      <patternFill patternType="none"/>
    </fill>
    <fill>
      <patternFill patternType="gray125"/>
    </fill>
    <fill>
      <patternFill patternType="solid">
        <fgColor rgb="FFC6EFCE"/>
      </patternFill>
    </fill>
    <fill>
      <patternFill patternType="solid">
        <fgColor rgb="FFFFC7CE"/>
      </patternFill>
    </fill>
    <fill>
      <patternFill patternType="solid">
        <fgColor theme="0"/>
        <bgColor indexed="64"/>
      </patternFill>
    </fill>
    <fill>
      <patternFill patternType="solid">
        <fgColor theme="9" tint="0.59999389629810485"/>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7" tint="0.59999389629810485"/>
        <bgColor indexed="64"/>
      </patternFill>
    </fill>
  </fills>
  <borders count="56">
    <border>
      <left/>
      <right/>
      <top/>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right/>
      <top/>
      <bottom style="thin">
        <color indexed="64"/>
      </bottom>
      <diagonal/>
    </border>
    <border>
      <left style="thin">
        <color theme="0" tint="-0.14999847407452621"/>
      </left>
      <right style="thin">
        <color theme="0" tint="-0.14999847407452621"/>
      </right>
      <top style="thin">
        <color indexed="64"/>
      </top>
      <bottom style="thin">
        <color indexed="64"/>
      </bottom>
      <diagonal/>
    </border>
    <border>
      <left style="thin">
        <color theme="0" tint="-0.14999847407452621"/>
      </left>
      <right style="thin">
        <color theme="0" tint="-0.14999847407452621"/>
      </right>
      <top style="thin">
        <color indexed="64"/>
      </top>
      <bottom style="thin">
        <color theme="0" tint="-0.14999847407452621"/>
      </bottom>
      <diagonal/>
    </border>
    <border>
      <left style="thin">
        <color theme="0" tint="-0.14999847407452621"/>
      </left>
      <right style="thin">
        <color theme="0" tint="-0.14999847407452621"/>
      </right>
      <top style="thin">
        <color theme="0" tint="-0.14999847407452621"/>
      </top>
      <bottom style="thin">
        <color indexed="64"/>
      </bottom>
      <diagonal/>
    </border>
    <border>
      <left style="thin">
        <color theme="0" tint="-0.14999847407452621"/>
      </left>
      <right style="thin">
        <color theme="0" tint="-0.14999847407452621"/>
      </right>
      <top/>
      <bottom style="thin">
        <color indexed="64"/>
      </bottom>
      <diagonal/>
    </border>
    <border>
      <left style="thin">
        <color theme="0" tint="-0.14999847407452621"/>
      </left>
      <right style="thin">
        <color indexed="64"/>
      </right>
      <top style="thin">
        <color indexed="64"/>
      </top>
      <bottom style="thin">
        <color indexed="64"/>
      </bottom>
      <diagonal/>
    </border>
    <border>
      <left/>
      <right style="thin">
        <color theme="0" tint="-0.14999847407452621"/>
      </right>
      <top style="thin">
        <color theme="0" tint="-0.14999847407452621"/>
      </top>
      <bottom style="thin">
        <color theme="0" tint="-0.14999847407452621"/>
      </bottom>
      <diagonal/>
    </border>
    <border>
      <left style="thin">
        <color theme="0" tint="-0.14999847407452621"/>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theme="0" tint="-0.14999847407452621"/>
      </right>
      <top style="thin">
        <color indexed="64"/>
      </top>
      <bottom style="thin">
        <color theme="0" tint="-0.14999847407452621"/>
      </bottom>
      <diagonal/>
    </border>
    <border>
      <left/>
      <right style="thin">
        <color theme="0" tint="-0.14999847407452621"/>
      </right>
      <top style="thin">
        <color theme="0" tint="-0.14999847407452621"/>
      </top>
      <bottom style="thin">
        <color indexed="64"/>
      </bottom>
      <diagonal/>
    </border>
    <border>
      <left/>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style="thin">
        <color theme="0" tint="-0.14999847407452621"/>
      </left>
      <right style="thin">
        <color indexed="64"/>
      </right>
      <top style="thin">
        <color indexed="64"/>
      </top>
      <bottom style="thin">
        <color theme="0" tint="-0.14999847407452621"/>
      </bottom>
      <diagonal/>
    </border>
    <border>
      <left style="thin">
        <color theme="0" tint="-0.14999847407452621"/>
      </left>
      <right style="thin">
        <color indexed="64"/>
      </right>
      <top style="thin">
        <color theme="0" tint="-0.14999847407452621"/>
      </top>
      <bottom style="thin">
        <color theme="0" tint="-0.14999847407452621"/>
      </bottom>
      <diagonal/>
    </border>
    <border>
      <left style="thin">
        <color theme="0" tint="-0.14999847407452621"/>
      </left>
      <right style="thin">
        <color indexed="64"/>
      </right>
      <top style="thin">
        <color theme="0" tint="-0.14999847407452621"/>
      </top>
      <bottom style="thin">
        <color indexed="64"/>
      </bottom>
      <diagonal/>
    </border>
    <border>
      <left/>
      <right style="thin">
        <color theme="0" tint="-0.14999847407452621"/>
      </right>
      <top style="thin">
        <color indexed="64"/>
      </top>
      <bottom style="thin">
        <color indexed="64"/>
      </bottom>
      <diagonal/>
    </border>
    <border>
      <left/>
      <right style="thin">
        <color theme="0" tint="-0.14999847407452621"/>
      </right>
      <top/>
      <bottom style="thin">
        <color theme="0" tint="-0.14999847407452621"/>
      </bottom>
      <diagonal/>
    </border>
    <border>
      <left style="thin">
        <color theme="0" tint="-0.14999847407452621"/>
      </left>
      <right style="thin">
        <color theme="0" tint="-0.14999847407452621"/>
      </right>
      <top/>
      <bottom style="thin">
        <color theme="0" tint="-0.14999847407452621"/>
      </bottom>
      <diagonal/>
    </border>
    <border>
      <left style="thin">
        <color theme="0" tint="-0.14999847407452621"/>
      </left>
      <right style="thin">
        <color theme="0" tint="-0.14999847407452621"/>
      </right>
      <top style="thin">
        <color indexed="64"/>
      </top>
      <bottom/>
      <diagonal/>
    </border>
    <border>
      <left style="thin">
        <color theme="0" tint="-0.14999847407452621"/>
      </left>
      <right style="thin">
        <color theme="0" tint="-0.14999847407452621"/>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theme="0" tint="-0.14999847407452621"/>
      </right>
      <top/>
      <bottom/>
      <diagonal/>
    </border>
    <border>
      <left/>
      <right style="thin">
        <color theme="0" tint="-0.14999847407452621"/>
      </right>
      <top style="thin">
        <color theme="0" tint="-0.14999847407452621"/>
      </top>
      <bottom/>
      <diagonal/>
    </border>
    <border>
      <left style="thin">
        <color theme="0" tint="-0.14999847407452621"/>
      </left>
      <right style="thin">
        <color theme="0" tint="-0.14999847407452621"/>
      </right>
      <top style="thin">
        <color theme="0" tint="-0.14999847407452621"/>
      </top>
      <bottom/>
      <diagonal/>
    </border>
    <border>
      <left style="thin">
        <color indexed="64"/>
      </left>
      <right/>
      <top/>
      <bottom/>
      <diagonal/>
    </border>
    <border>
      <left style="thin">
        <color theme="0" tint="-0.14999847407452621"/>
      </left>
      <right style="thin">
        <color indexed="64"/>
      </right>
      <top/>
      <bottom style="thin">
        <color theme="0" tint="-0.14999847407452621"/>
      </bottom>
      <diagonal/>
    </border>
    <border>
      <left style="thin">
        <color indexed="64"/>
      </left>
      <right style="thin">
        <color theme="0" tint="-0.14999847407452621"/>
      </right>
      <top style="thin">
        <color theme="0" tint="-0.14999847407452621"/>
      </top>
      <bottom style="thin">
        <color theme="0" tint="-0.14999847407452621"/>
      </bottom>
      <diagonal/>
    </border>
    <border>
      <left style="thin">
        <color theme="0" tint="-0.14999847407452621"/>
      </left>
      <right/>
      <top style="thin">
        <color theme="0" tint="-0.14999847407452621"/>
      </top>
      <bottom style="thin">
        <color theme="0" tint="-0.14999847407452621"/>
      </bottom>
      <diagonal/>
    </border>
    <border>
      <left style="thin">
        <color indexed="64"/>
      </left>
      <right style="thin">
        <color theme="0" tint="-0.14999847407452621"/>
      </right>
      <top/>
      <bottom style="thin">
        <color theme="0" tint="-0.14999847407452621"/>
      </bottom>
      <diagonal/>
    </border>
    <border>
      <left style="thin">
        <color theme="0" tint="-0.14999847407452621"/>
      </left>
      <right/>
      <top/>
      <bottom style="thin">
        <color theme="0" tint="-0.14999847407452621"/>
      </bottom>
      <diagonal/>
    </border>
    <border>
      <left style="thin">
        <color theme="0" tint="-0.14999847407452621"/>
      </left>
      <right style="thin">
        <color indexed="64"/>
      </right>
      <top style="thin">
        <color theme="0" tint="-0.14999847407452621"/>
      </top>
      <bottom/>
      <diagonal/>
    </border>
    <border>
      <left style="thin">
        <color indexed="64"/>
      </left>
      <right/>
      <top style="thin">
        <color theme="0" tint="-0.14999847407452621"/>
      </top>
      <bottom style="thin">
        <color theme="0" tint="-0.14999847407452621"/>
      </bottom>
      <diagonal/>
    </border>
    <border>
      <left style="thin">
        <color indexed="64"/>
      </left>
      <right/>
      <top/>
      <bottom style="thin">
        <color theme="0" tint="-0.14999847407452621"/>
      </bottom>
      <diagonal/>
    </border>
    <border>
      <left style="thin">
        <color theme="0" tint="-0.14999847407452621"/>
      </left>
      <right/>
      <top style="thin">
        <color theme="0" tint="-0.14999847407452621"/>
      </top>
      <bottom/>
      <diagonal/>
    </border>
    <border>
      <left style="thin">
        <color indexed="64"/>
      </left>
      <right style="thin">
        <color theme="0" tint="-0.14999847407452621"/>
      </right>
      <top style="thin">
        <color theme="0" tint="-0.14999847407452621"/>
      </top>
      <bottom/>
      <diagonal/>
    </border>
    <border>
      <left style="thin">
        <color indexed="64"/>
      </left>
      <right/>
      <top style="thin">
        <color theme="0" tint="-0.14999847407452621"/>
      </top>
      <bottom/>
      <diagonal/>
    </border>
    <border>
      <left style="medium">
        <color indexed="64"/>
      </left>
      <right/>
      <top/>
      <bottom/>
      <diagonal/>
    </border>
    <border>
      <left style="thin">
        <color indexed="64"/>
      </left>
      <right style="thin">
        <color indexed="64"/>
      </right>
      <top style="thin">
        <color theme="0" tint="-0.14999847407452621"/>
      </top>
      <bottom style="thin">
        <color theme="0" tint="-0.14999847407452621"/>
      </bottom>
      <diagonal/>
    </border>
    <border>
      <left/>
      <right/>
      <top style="thin">
        <color theme="0" tint="-0.14999847407452621"/>
      </top>
      <bottom style="thin">
        <color theme="0" tint="-0.14999847407452621"/>
      </bottom>
      <diagonal/>
    </border>
  </borders>
  <cellStyleXfs count="5">
    <xf numFmtId="0" fontId="0" fillId="0" borderId="0"/>
    <xf numFmtId="0" fontId="1" fillId="2" borderId="0" applyNumberFormat="0" applyBorder="0" applyAlignment="0" applyProtection="0"/>
    <xf numFmtId="0" fontId="2" fillId="3" borderId="0" applyNumberFormat="0" applyBorder="0" applyAlignment="0" applyProtection="0"/>
    <xf numFmtId="0" fontId="36" fillId="0" borderId="0" applyNumberFormat="0" applyFill="0" applyBorder="0" applyAlignment="0" applyProtection="0"/>
    <xf numFmtId="0" fontId="41" fillId="0" borderId="0"/>
  </cellStyleXfs>
  <cellXfs count="356">
    <xf numFmtId="0" fontId="0" fillId="0" borderId="0" xfId="0"/>
    <xf numFmtId="0" fontId="0" fillId="4" borderId="0" xfId="0" applyFill="1"/>
    <xf numFmtId="0" fontId="5" fillId="5" borderId="1" xfId="0" applyFont="1" applyFill="1" applyBorder="1" applyAlignment="1">
      <alignment horizontal="left" vertical="top"/>
    </xf>
    <xf numFmtId="0" fontId="0" fillId="0" borderId="1" xfId="0" applyBorder="1" applyAlignment="1">
      <alignment horizontal="left" vertical="top"/>
    </xf>
    <xf numFmtId="0" fontId="0" fillId="4" borderId="2" xfId="0" applyFill="1" applyBorder="1" applyAlignment="1">
      <alignment horizontal="left" vertical="top" wrapText="1"/>
    </xf>
    <xf numFmtId="0" fontId="0" fillId="4" borderId="0" xfId="0" applyFill="1" applyAlignment="1">
      <alignment horizontal="left" vertical="top" wrapText="1"/>
    </xf>
    <xf numFmtId="0" fontId="0" fillId="0" borderId="0" xfId="0" applyAlignment="1">
      <alignment horizontal="left" vertical="top"/>
    </xf>
    <xf numFmtId="0" fontId="5" fillId="0" borderId="1" xfId="0" applyFont="1" applyBorder="1" applyAlignment="1">
      <alignment horizontal="left" vertical="top"/>
    </xf>
    <xf numFmtId="0" fontId="0" fillId="4" borderId="0" xfId="0" applyFill="1" applyAlignment="1">
      <alignment horizontal="left" vertical="top"/>
    </xf>
    <xf numFmtId="0" fontId="8" fillId="4" borderId="0" xfId="0" applyFont="1" applyFill="1" applyAlignment="1">
      <alignment horizontal="left" vertical="top"/>
    </xf>
    <xf numFmtId="0" fontId="0" fillId="4" borderId="2" xfId="0" applyFill="1" applyBorder="1" applyAlignment="1">
      <alignment horizontal="left" vertical="top"/>
    </xf>
    <xf numFmtId="0" fontId="5" fillId="4" borderId="2" xfId="0" applyFont="1" applyFill="1" applyBorder="1" applyAlignment="1">
      <alignment horizontal="left" vertical="top"/>
    </xf>
    <xf numFmtId="0" fontId="3" fillId="0" borderId="3" xfId="0" applyFont="1" applyBorder="1" applyAlignment="1">
      <alignment horizontal="left" vertical="top"/>
    </xf>
    <xf numFmtId="0" fontId="7" fillId="0" borderId="3" xfId="0" applyFont="1" applyBorder="1" applyAlignment="1">
      <alignment horizontal="left" vertical="top"/>
    </xf>
    <xf numFmtId="0" fontId="3" fillId="4" borderId="7" xfId="0" applyFont="1" applyFill="1" applyBorder="1" applyAlignment="1">
      <alignment horizontal="left" vertical="top"/>
    </xf>
    <xf numFmtId="0" fontId="3" fillId="0" borderId="11" xfId="0" applyFont="1" applyBorder="1" applyAlignment="1">
      <alignment horizontal="left" vertical="top"/>
    </xf>
    <xf numFmtId="0" fontId="5" fillId="0" borderId="0" xfId="0" applyFont="1" applyAlignment="1">
      <alignment horizontal="left" vertical="top"/>
    </xf>
    <xf numFmtId="0" fontId="0" fillId="0" borderId="2" xfId="0" applyBorder="1" applyAlignment="1">
      <alignment horizontal="left" vertical="top"/>
    </xf>
    <xf numFmtId="0" fontId="5" fillId="0" borderId="2" xfId="0" applyFont="1" applyBorder="1" applyAlignment="1">
      <alignment horizontal="left" vertical="top"/>
    </xf>
    <xf numFmtId="0" fontId="3" fillId="7" borderId="0" xfId="0" applyFont="1" applyFill="1" applyAlignment="1">
      <alignment horizontal="left" vertical="top"/>
    </xf>
    <xf numFmtId="0" fontId="7" fillId="8" borderId="12" xfId="0" applyFont="1" applyFill="1" applyBorder="1" applyAlignment="1">
      <alignment horizontal="left" vertical="top"/>
    </xf>
    <xf numFmtId="0" fontId="5" fillId="0" borderId="4" xfId="0" applyFont="1" applyBorder="1" applyAlignment="1">
      <alignment horizontal="left" vertical="top"/>
    </xf>
    <xf numFmtId="0" fontId="7" fillId="8" borderId="8" xfId="0" applyFont="1" applyFill="1" applyBorder="1" applyAlignment="1">
      <alignment horizontal="left" vertical="top"/>
    </xf>
    <xf numFmtId="0" fontId="5" fillId="5" borderId="8" xfId="0" applyFont="1" applyFill="1" applyBorder="1" applyAlignment="1">
      <alignment horizontal="left" vertical="top"/>
    </xf>
    <xf numFmtId="0" fontId="5" fillId="6" borderId="1" xfId="0" applyFont="1" applyFill="1" applyBorder="1" applyAlignment="1">
      <alignment horizontal="left" vertical="top"/>
    </xf>
    <xf numFmtId="0" fontId="5" fillId="5" borderId="8" xfId="1" applyFont="1" applyFill="1" applyBorder="1" applyAlignment="1">
      <alignment horizontal="left" vertical="top"/>
    </xf>
    <xf numFmtId="0" fontId="5" fillId="0" borderId="1" xfId="1" applyFont="1" applyFill="1" applyBorder="1" applyAlignment="1">
      <alignment horizontal="left" vertical="top"/>
    </xf>
    <xf numFmtId="0" fontId="5" fillId="4" borderId="1" xfId="0" applyFont="1" applyFill="1" applyBorder="1" applyAlignment="1">
      <alignment horizontal="left" vertical="top"/>
    </xf>
    <xf numFmtId="0" fontId="5" fillId="0" borderId="5" xfId="0" applyFont="1" applyBorder="1" applyAlignment="1">
      <alignment horizontal="left" vertical="top"/>
    </xf>
    <xf numFmtId="0" fontId="5" fillId="4" borderId="5" xfId="0" applyFont="1" applyFill="1" applyBorder="1" applyAlignment="1">
      <alignment horizontal="left" vertical="top"/>
    </xf>
    <xf numFmtId="0" fontId="5" fillId="5" borderId="4" xfId="0" applyFont="1" applyFill="1" applyBorder="1" applyAlignment="1">
      <alignment horizontal="left" vertical="top"/>
    </xf>
    <xf numFmtId="0" fontId="5" fillId="4" borderId="0" xfId="0" applyFont="1" applyFill="1" applyAlignment="1">
      <alignment horizontal="left" vertical="top"/>
    </xf>
    <xf numFmtId="0" fontId="3" fillId="7" borderId="6" xfId="0" applyFont="1" applyFill="1" applyBorder="1" applyAlignment="1">
      <alignment horizontal="left" vertical="top"/>
    </xf>
    <xf numFmtId="0" fontId="7" fillId="7" borderId="6" xfId="0" applyFont="1" applyFill="1" applyBorder="1" applyAlignment="1">
      <alignment horizontal="left" vertical="top"/>
    </xf>
    <xf numFmtId="0" fontId="5" fillId="5" borderId="5" xfId="0" applyFont="1" applyFill="1" applyBorder="1" applyAlignment="1">
      <alignment horizontal="left" vertical="top"/>
    </xf>
    <xf numFmtId="0" fontId="0" fillId="0" borderId="5" xfId="0" applyBorder="1" applyAlignment="1">
      <alignment horizontal="left" vertical="top"/>
    </xf>
    <xf numFmtId="0" fontId="0" fillId="5" borderId="1" xfId="0" applyFill="1" applyBorder="1" applyAlignment="1">
      <alignment horizontal="left" vertical="top"/>
    </xf>
    <xf numFmtId="0" fontId="5" fillId="5" borderId="4" xfId="1" applyFont="1" applyFill="1" applyBorder="1" applyAlignment="1">
      <alignment horizontal="left" vertical="top"/>
    </xf>
    <xf numFmtId="0" fontId="5" fillId="0" borderId="4" xfId="1" applyFont="1" applyFill="1" applyBorder="1" applyAlignment="1">
      <alignment horizontal="left" vertical="top"/>
    </xf>
    <xf numFmtId="0" fontId="5" fillId="5" borderId="1" xfId="1" applyFont="1" applyFill="1" applyBorder="1" applyAlignment="1">
      <alignment horizontal="left" vertical="top"/>
    </xf>
    <xf numFmtId="0" fontId="4" fillId="4" borderId="0" xfId="0" applyFont="1" applyFill="1" applyAlignment="1">
      <alignment horizontal="left" vertical="top"/>
    </xf>
    <xf numFmtId="0" fontId="0" fillId="7" borderId="11" xfId="0" applyFill="1" applyBorder="1" applyAlignment="1">
      <alignment horizontal="left" vertical="top"/>
    </xf>
    <xf numFmtId="0" fontId="0" fillId="7" borderId="10" xfId="0" applyFill="1" applyBorder="1" applyAlignment="1">
      <alignment horizontal="left" vertical="top"/>
    </xf>
    <xf numFmtId="0" fontId="3" fillId="0" borderId="15" xfId="0" applyFont="1" applyBorder="1" applyAlignment="1">
      <alignment horizontal="left" vertical="top"/>
    </xf>
    <xf numFmtId="0" fontId="3" fillId="0" borderId="16" xfId="0" applyFont="1" applyBorder="1" applyAlignment="1">
      <alignment horizontal="left" vertical="top"/>
    </xf>
    <xf numFmtId="0" fontId="5" fillId="0" borderId="15" xfId="0" applyFont="1" applyBorder="1" applyAlignment="1">
      <alignment horizontal="left" vertical="top"/>
    </xf>
    <xf numFmtId="0" fontId="3" fillId="7" borderId="14" xfId="0" applyFont="1" applyFill="1" applyBorder="1" applyAlignment="1">
      <alignment horizontal="left" vertical="top"/>
    </xf>
    <xf numFmtId="0" fontId="7" fillId="7" borderId="14" xfId="0" applyFont="1" applyFill="1" applyBorder="1" applyAlignment="1">
      <alignment horizontal="left" vertical="top"/>
    </xf>
    <xf numFmtId="0" fontId="3" fillId="7" borderId="17" xfId="0" applyFont="1" applyFill="1" applyBorder="1" applyAlignment="1">
      <alignment horizontal="left" vertical="top"/>
    </xf>
    <xf numFmtId="0" fontId="5" fillId="0" borderId="18" xfId="0" applyFont="1" applyBorder="1" applyAlignment="1">
      <alignment horizontal="left" vertical="top"/>
    </xf>
    <xf numFmtId="0" fontId="5" fillId="0" borderId="19" xfId="0" applyFont="1" applyBorder="1" applyAlignment="1">
      <alignment horizontal="left" vertical="top"/>
    </xf>
    <xf numFmtId="0" fontId="5" fillId="0" borderId="20" xfId="0" applyFont="1" applyBorder="1" applyAlignment="1">
      <alignment horizontal="left" vertical="top"/>
    </xf>
    <xf numFmtId="0" fontId="0" fillId="4" borderId="19" xfId="0" applyFill="1" applyBorder="1" applyAlignment="1">
      <alignment horizontal="left" vertical="top"/>
    </xf>
    <xf numFmtId="0" fontId="3" fillId="0" borderId="21" xfId="0" applyFont="1" applyBorder="1" applyAlignment="1">
      <alignment horizontal="left" vertical="top"/>
    </xf>
    <xf numFmtId="0" fontId="3" fillId="7" borderId="11" xfId="0" applyFont="1" applyFill="1" applyBorder="1" applyAlignment="1">
      <alignment horizontal="left" vertical="top"/>
    </xf>
    <xf numFmtId="0" fontId="0" fillId="0" borderId="22" xfId="0" applyBorder="1" applyAlignment="1">
      <alignment vertical="top"/>
    </xf>
    <xf numFmtId="0" fontId="11" fillId="0" borderId="8" xfId="0" applyFont="1" applyBorder="1" applyAlignment="1">
      <alignment vertical="top"/>
    </xf>
    <xf numFmtId="0" fontId="11" fillId="0" borderId="13" xfId="0" applyFont="1" applyBorder="1" applyAlignment="1">
      <alignment vertical="top"/>
    </xf>
    <xf numFmtId="0" fontId="0" fillId="0" borderId="12" xfId="0" applyBorder="1" applyAlignment="1">
      <alignment vertical="top" wrapText="1"/>
    </xf>
    <xf numFmtId="0" fontId="11" fillId="0" borderId="8" xfId="0" applyFont="1" applyBorder="1" applyAlignment="1">
      <alignment vertical="top" wrapText="1"/>
    </xf>
    <xf numFmtId="0" fontId="11" fillId="0" borderId="13" xfId="0" applyFont="1" applyBorder="1" applyAlignment="1">
      <alignment vertical="top" wrapText="1"/>
    </xf>
    <xf numFmtId="0" fontId="0" fillId="0" borderId="12" xfId="0" applyBorder="1" applyAlignment="1">
      <alignment vertical="top"/>
    </xf>
    <xf numFmtId="0" fontId="5" fillId="0" borderId="12" xfId="0" applyFont="1" applyBorder="1" applyAlignment="1">
      <alignment vertical="top" wrapText="1"/>
    </xf>
    <xf numFmtId="0" fontId="5" fillId="0" borderId="12" xfId="0" applyFont="1" applyBorder="1" applyAlignment="1">
      <alignment vertical="top"/>
    </xf>
    <xf numFmtId="0" fontId="7" fillId="7" borderId="9" xfId="0" applyFont="1" applyFill="1" applyBorder="1" applyAlignment="1">
      <alignment horizontal="left" vertical="top"/>
    </xf>
    <xf numFmtId="0" fontId="3" fillId="4" borderId="0" xfId="0" applyFont="1" applyFill="1"/>
    <xf numFmtId="0" fontId="0" fillId="4" borderId="0" xfId="0" quotePrefix="1" applyFill="1"/>
    <xf numFmtId="0" fontId="3" fillId="0" borderId="3" xfId="0" applyFont="1" applyBorder="1" applyAlignment="1">
      <alignment horizontal="left" vertical="top" wrapText="1"/>
    </xf>
    <xf numFmtId="0" fontId="5" fillId="0" borderId="8" xfId="0" applyFont="1" applyBorder="1" applyAlignment="1">
      <alignment horizontal="left" vertical="top"/>
    </xf>
    <xf numFmtId="0" fontId="5" fillId="0" borderId="13" xfId="0" applyFont="1" applyBorder="1" applyAlignment="1">
      <alignment horizontal="left" vertical="top"/>
    </xf>
    <xf numFmtId="0" fontId="7" fillId="0" borderId="12" xfId="0" applyFont="1" applyBorder="1" applyAlignment="1">
      <alignment horizontal="left" vertical="top"/>
    </xf>
    <xf numFmtId="0" fontId="7" fillId="0" borderId="8" xfId="0" applyFont="1" applyBorder="1" applyAlignment="1">
      <alignment horizontal="left" vertical="top"/>
    </xf>
    <xf numFmtId="0" fontId="7" fillId="0" borderId="4" xfId="0" applyFont="1" applyBorder="1" applyAlignment="1">
      <alignment horizontal="left" vertical="top"/>
    </xf>
    <xf numFmtId="0" fontId="7" fillId="0" borderId="1" xfId="0" applyFont="1" applyBorder="1" applyAlignment="1">
      <alignment horizontal="left" vertical="top"/>
    </xf>
    <xf numFmtId="0" fontId="9" fillId="0" borderId="1" xfId="0" applyFont="1" applyBorder="1" applyAlignment="1">
      <alignment horizontal="left" vertical="top"/>
    </xf>
    <xf numFmtId="0" fontId="16" fillId="0" borderId="1" xfId="0" applyFont="1" applyBorder="1" applyAlignment="1">
      <alignment horizontal="left" vertical="top"/>
    </xf>
    <xf numFmtId="0" fontId="15" fillId="4" borderId="0" xfId="0" applyFont="1" applyFill="1" applyAlignment="1">
      <alignment horizontal="left"/>
    </xf>
    <xf numFmtId="0" fontId="5" fillId="9" borderId="8" xfId="0" applyFont="1" applyFill="1" applyBorder="1" applyAlignment="1">
      <alignment horizontal="left" vertical="top"/>
    </xf>
    <xf numFmtId="0" fontId="5" fillId="9" borderId="1" xfId="0" applyFont="1" applyFill="1" applyBorder="1" applyAlignment="1">
      <alignment horizontal="left" vertical="top"/>
    </xf>
    <xf numFmtId="0" fontId="5" fillId="9" borderId="5" xfId="0" applyFont="1" applyFill="1" applyBorder="1" applyAlignment="1">
      <alignment horizontal="left" vertical="top"/>
    </xf>
    <xf numFmtId="0" fontId="5" fillId="9" borderId="23" xfId="0" applyFont="1" applyFill="1" applyBorder="1" applyAlignment="1">
      <alignment horizontal="left" vertical="top"/>
    </xf>
    <xf numFmtId="0" fontId="5" fillId="9" borderId="24" xfId="0" applyFont="1" applyFill="1" applyBorder="1" applyAlignment="1">
      <alignment horizontal="left" vertical="top"/>
    </xf>
    <xf numFmtId="0" fontId="5" fillId="9" borderId="25" xfId="0" applyFont="1" applyFill="1" applyBorder="1" applyAlignment="1">
      <alignment horizontal="left" vertical="top"/>
    </xf>
    <xf numFmtId="0" fontId="6" fillId="4" borderId="1" xfId="0" applyFont="1" applyFill="1" applyBorder="1" applyAlignment="1">
      <alignment horizontal="left" vertical="top"/>
    </xf>
    <xf numFmtId="0" fontId="5" fillId="0" borderId="8" xfId="1" applyFont="1" applyFill="1" applyBorder="1" applyAlignment="1">
      <alignment horizontal="left" vertical="top"/>
    </xf>
    <xf numFmtId="0" fontId="0" fillId="0" borderId="14" xfId="0" applyBorder="1" applyAlignment="1">
      <alignment horizontal="left" vertical="top"/>
    </xf>
    <xf numFmtId="0" fontId="11" fillId="0" borderId="0" xfId="0" applyFont="1" applyAlignment="1">
      <alignment horizontal="left" vertical="top"/>
    </xf>
    <xf numFmtId="0" fontId="11" fillId="0" borderId="2" xfId="0" applyFont="1" applyBorder="1" applyAlignment="1">
      <alignment horizontal="left" vertical="top"/>
    </xf>
    <xf numFmtId="0" fontId="0" fillId="0" borderId="0" xfId="0" applyAlignment="1">
      <alignment horizontal="left" vertical="top" wrapText="1"/>
    </xf>
    <xf numFmtId="0" fontId="11" fillId="0" borderId="0" xfId="0" applyFont="1" applyAlignment="1">
      <alignment horizontal="left" vertical="top" wrapText="1"/>
    </xf>
    <xf numFmtId="0" fontId="11" fillId="0" borderId="2" xfId="0" applyFont="1" applyBorder="1" applyAlignment="1">
      <alignment horizontal="left" vertical="top" wrapText="1"/>
    </xf>
    <xf numFmtId="0" fontId="3" fillId="0" borderId="0" xfId="0" applyFont="1"/>
    <xf numFmtId="0" fontId="0" fillId="6" borderId="0" xfId="0" applyFill="1"/>
    <xf numFmtId="0" fontId="21" fillId="6" borderId="0" xfId="0" applyFont="1" applyFill="1"/>
    <xf numFmtId="0" fontId="3" fillId="6" borderId="0" xfId="0" applyFont="1" applyFill="1"/>
    <xf numFmtId="0" fontId="5" fillId="6" borderId="0" xfId="0" applyFont="1" applyFill="1"/>
    <xf numFmtId="0" fontId="5" fillId="0" borderId="12" xfId="0" applyFont="1" applyBorder="1" applyAlignment="1">
      <alignment horizontal="left" vertical="top"/>
    </xf>
    <xf numFmtId="0" fontId="5" fillId="0" borderId="39" xfId="0" applyFont="1" applyBorder="1" applyAlignment="1">
      <alignment horizontal="left" vertical="top"/>
    </xf>
    <xf numFmtId="0" fontId="5" fillId="0" borderId="22" xfId="0" applyFont="1" applyBorder="1" applyAlignment="1">
      <alignment horizontal="left" vertical="top"/>
    </xf>
    <xf numFmtId="0" fontId="5" fillId="0" borderId="24" xfId="0" applyFont="1" applyBorder="1" applyAlignment="1">
      <alignment horizontal="left" vertical="top"/>
    </xf>
    <xf numFmtId="0" fontId="5" fillId="0" borderId="25" xfId="0" applyFont="1" applyBorder="1" applyAlignment="1">
      <alignment horizontal="left" vertical="top"/>
    </xf>
    <xf numFmtId="0" fontId="5" fillId="0" borderId="23" xfId="0" applyFont="1" applyBorder="1" applyAlignment="1">
      <alignment horizontal="left" vertical="top"/>
    </xf>
    <xf numFmtId="0" fontId="0" fillId="6" borderId="41" xfId="0" applyFill="1" applyBorder="1"/>
    <xf numFmtId="0" fontId="24" fillId="6" borderId="0" xfId="0" applyFont="1" applyFill="1"/>
    <xf numFmtId="0" fontId="3" fillId="6" borderId="0" xfId="0" applyFont="1" applyFill="1" applyAlignment="1">
      <alignment vertical="top" wrapText="1"/>
    </xf>
    <xf numFmtId="0" fontId="6" fillId="0" borderId="2" xfId="0" applyFont="1" applyBorder="1" applyAlignment="1">
      <alignment horizontal="left" vertical="top" wrapText="1"/>
    </xf>
    <xf numFmtId="0" fontId="6" fillId="9" borderId="13" xfId="0" applyFont="1" applyFill="1" applyBorder="1" applyAlignment="1">
      <alignment horizontal="left" vertical="top"/>
    </xf>
    <xf numFmtId="0" fontId="6" fillId="0" borderId="0" xfId="0" applyFont="1" applyAlignment="1">
      <alignment horizontal="left" vertical="top" wrapText="1"/>
    </xf>
    <xf numFmtId="0" fontId="23" fillId="6" borderId="0" xfId="0" applyFont="1" applyFill="1"/>
    <xf numFmtId="0" fontId="18" fillId="6" borderId="0" xfId="0" applyFont="1" applyFill="1"/>
    <xf numFmtId="0" fontId="26" fillId="6" borderId="0" xfId="0" applyFont="1" applyFill="1"/>
    <xf numFmtId="0" fontId="25" fillId="6" borderId="41" xfId="0" applyFont="1" applyFill="1" applyBorder="1"/>
    <xf numFmtId="0" fontId="7" fillId="12" borderId="1" xfId="0" applyFont="1" applyFill="1" applyBorder="1" applyAlignment="1">
      <alignment horizontal="left" vertical="top" wrapText="1"/>
    </xf>
    <xf numFmtId="0" fontId="7" fillId="11" borderId="1" xfId="0" applyFont="1" applyFill="1" applyBorder="1" applyAlignment="1">
      <alignment horizontal="left" vertical="top" wrapText="1"/>
    </xf>
    <xf numFmtId="0" fontId="5" fillId="12" borderId="1" xfId="0" applyFont="1" applyFill="1" applyBorder="1" applyAlignment="1">
      <alignment horizontal="left" vertical="top" wrapText="1"/>
    </xf>
    <xf numFmtId="0" fontId="5" fillId="11" borderId="1" xfId="0" applyFont="1" applyFill="1" applyBorder="1" applyAlignment="1">
      <alignment horizontal="left" vertical="top" wrapText="1"/>
    </xf>
    <xf numFmtId="0" fontId="21" fillId="6" borderId="1" xfId="0" applyFont="1" applyFill="1" applyBorder="1" applyAlignment="1">
      <alignment horizontal="left" vertical="top" wrapText="1"/>
    </xf>
    <xf numFmtId="0" fontId="0" fillId="4" borderId="1" xfId="0" applyFill="1" applyBorder="1" applyAlignment="1">
      <alignment horizontal="left" vertical="top"/>
    </xf>
    <xf numFmtId="0" fontId="0" fillId="4" borderId="5" xfId="0" applyFill="1" applyBorder="1" applyAlignment="1">
      <alignment horizontal="left" vertical="top"/>
    </xf>
    <xf numFmtId="0" fontId="0" fillId="4" borderId="20" xfId="0" applyFill="1" applyBorder="1" applyAlignment="1">
      <alignment horizontal="left" vertical="top"/>
    </xf>
    <xf numFmtId="0" fontId="0" fillId="6" borderId="0" xfId="0" applyFill="1" applyAlignment="1">
      <alignment horizontal="left" vertical="top"/>
    </xf>
    <xf numFmtId="0" fontId="5" fillId="5" borderId="23" xfId="0" applyFont="1" applyFill="1" applyBorder="1" applyAlignment="1">
      <alignment horizontal="left" vertical="top"/>
    </xf>
    <xf numFmtId="0" fontId="0" fillId="4" borderId="23" xfId="0" applyFill="1" applyBorder="1" applyAlignment="1">
      <alignment horizontal="left" vertical="top"/>
    </xf>
    <xf numFmtId="0" fontId="5" fillId="4" borderId="23" xfId="0" applyFont="1" applyFill="1" applyBorder="1" applyAlignment="1">
      <alignment horizontal="left" vertical="top"/>
    </xf>
    <xf numFmtId="0" fontId="0" fillId="4" borderId="42" xfId="0" applyFill="1" applyBorder="1" applyAlignment="1">
      <alignment horizontal="left" vertical="top"/>
    </xf>
    <xf numFmtId="0" fontId="0" fillId="4" borderId="22" xfId="0" applyFill="1" applyBorder="1" applyAlignment="1">
      <alignment horizontal="left" vertical="top" wrapText="1"/>
    </xf>
    <xf numFmtId="0" fontId="0" fillId="4" borderId="8" xfId="0" applyFill="1" applyBorder="1" applyAlignment="1">
      <alignment horizontal="left" vertical="top" wrapText="1"/>
    </xf>
    <xf numFmtId="0" fontId="0" fillId="4" borderId="13" xfId="0" applyFill="1" applyBorder="1" applyAlignment="1">
      <alignment horizontal="left" vertical="top" wrapText="1"/>
    </xf>
    <xf numFmtId="0" fontId="5" fillId="5" borderId="39" xfId="0" applyFont="1" applyFill="1" applyBorder="1" applyAlignment="1">
      <alignment horizontal="left" vertical="top"/>
    </xf>
    <xf numFmtId="0" fontId="7" fillId="8" borderId="22" xfId="0" applyFont="1" applyFill="1" applyBorder="1" applyAlignment="1">
      <alignment horizontal="left" vertical="top"/>
    </xf>
    <xf numFmtId="0" fontId="6" fillId="0" borderId="13" xfId="0" applyFont="1" applyBorder="1" applyAlignment="1">
      <alignment horizontal="left" vertical="top"/>
    </xf>
    <xf numFmtId="0" fontId="5" fillId="5" borderId="38" xfId="0" applyFont="1" applyFill="1" applyBorder="1" applyAlignment="1">
      <alignment horizontal="left" vertical="top"/>
    </xf>
    <xf numFmtId="0" fontId="5" fillId="5" borderId="24" xfId="0" applyFont="1" applyFill="1" applyBorder="1" applyAlignment="1">
      <alignment horizontal="left" vertical="top"/>
    </xf>
    <xf numFmtId="0" fontId="5" fillId="5" borderId="25" xfId="0" applyFont="1" applyFill="1" applyBorder="1" applyAlignment="1">
      <alignment horizontal="left" vertical="top"/>
    </xf>
    <xf numFmtId="0" fontId="5" fillId="0" borderId="38" xfId="0" applyFont="1" applyBorder="1" applyAlignment="1">
      <alignment horizontal="left" vertical="top"/>
    </xf>
    <xf numFmtId="0" fontId="5" fillId="0" borderId="42" xfId="0" applyFont="1" applyBorder="1" applyAlignment="1">
      <alignment horizontal="left" vertical="top"/>
    </xf>
    <xf numFmtId="0" fontId="3" fillId="6" borderId="0" xfId="0" applyFont="1" applyFill="1" applyAlignment="1">
      <alignment horizontal="left" vertical="top" wrapText="1"/>
    </xf>
    <xf numFmtId="0" fontId="3" fillId="6" borderId="41" xfId="0" applyFont="1" applyFill="1" applyBorder="1"/>
    <xf numFmtId="0" fontId="3" fillId="6" borderId="41" xfId="0" applyFont="1" applyFill="1" applyBorder="1" applyAlignment="1">
      <alignment horizontal="left" vertical="top" wrapText="1"/>
    </xf>
    <xf numFmtId="0" fontId="3" fillId="4" borderId="41" xfId="0" applyFont="1" applyFill="1" applyBorder="1" applyAlignment="1">
      <alignment horizontal="left" vertical="top" wrapText="1"/>
    </xf>
    <xf numFmtId="0" fontId="3" fillId="4" borderId="0" xfId="0" applyFont="1" applyFill="1" applyAlignment="1">
      <alignment horizontal="left" vertical="top" wrapText="1"/>
    </xf>
    <xf numFmtId="0" fontId="7" fillId="4" borderId="0" xfId="0" applyFont="1" applyFill="1" applyAlignment="1">
      <alignment horizontal="left" vertical="top" wrapText="1"/>
    </xf>
    <xf numFmtId="0" fontId="5" fillId="9" borderId="38" xfId="0" applyFont="1" applyFill="1" applyBorder="1" applyAlignment="1">
      <alignment horizontal="left" vertical="top"/>
    </xf>
    <xf numFmtId="0" fontId="21" fillId="4" borderId="0" xfId="0" applyFont="1" applyFill="1" applyAlignment="1">
      <alignment horizontal="left" vertical="top" wrapText="1"/>
    </xf>
    <xf numFmtId="0" fontId="22" fillId="11" borderId="1" xfId="0" applyFont="1" applyFill="1" applyBorder="1" applyAlignment="1">
      <alignment horizontal="left" vertical="top" wrapText="1"/>
    </xf>
    <xf numFmtId="0" fontId="0" fillId="6" borderId="1" xfId="0" applyFill="1" applyBorder="1"/>
    <xf numFmtId="0" fontId="0" fillId="6" borderId="41" xfId="0" applyFill="1" applyBorder="1" applyAlignment="1">
      <alignment horizontal="left" vertical="top"/>
    </xf>
    <xf numFmtId="0" fontId="23" fillId="6" borderId="0" xfId="0" applyFont="1" applyFill="1" applyAlignment="1">
      <alignment horizontal="left" vertical="top"/>
    </xf>
    <xf numFmtId="0" fontId="3" fillId="6" borderId="41" xfId="0" applyFont="1" applyFill="1" applyBorder="1" applyAlignment="1">
      <alignment horizontal="left" vertical="top"/>
    </xf>
    <xf numFmtId="0" fontId="3" fillId="6" borderId="0" xfId="0" applyFont="1" applyFill="1" applyAlignment="1">
      <alignment horizontal="left" vertical="top"/>
    </xf>
    <xf numFmtId="0" fontId="3" fillId="6" borderId="27" xfId="0" applyFont="1" applyFill="1" applyBorder="1" applyAlignment="1">
      <alignment horizontal="left" vertical="top"/>
    </xf>
    <xf numFmtId="0" fontId="3" fillId="6" borderId="28" xfId="0" applyFont="1" applyFill="1" applyBorder="1" applyAlignment="1">
      <alignment horizontal="left" vertical="top"/>
    </xf>
    <xf numFmtId="0" fontId="0" fillId="11" borderId="30" xfId="0" applyFill="1" applyBorder="1" applyAlignment="1">
      <alignment horizontal="left" vertical="top"/>
    </xf>
    <xf numFmtId="0" fontId="0" fillId="11" borderId="31" xfId="0" applyFill="1" applyBorder="1" applyAlignment="1">
      <alignment horizontal="left" vertical="top"/>
    </xf>
    <xf numFmtId="0" fontId="0" fillId="11" borderId="33" xfId="0" applyFill="1" applyBorder="1" applyAlignment="1">
      <alignment horizontal="left" vertical="top"/>
    </xf>
    <xf numFmtId="0" fontId="0" fillId="11" borderId="26" xfId="0" applyFill="1" applyBorder="1" applyAlignment="1">
      <alignment horizontal="left" vertical="top"/>
    </xf>
    <xf numFmtId="0" fontId="0" fillId="11" borderId="35" xfId="0" applyFill="1" applyBorder="1" applyAlignment="1">
      <alignment horizontal="left" vertical="top"/>
    </xf>
    <xf numFmtId="0" fontId="0" fillId="11" borderId="36" xfId="0" applyFill="1" applyBorder="1" applyAlignment="1">
      <alignment horizontal="left" vertical="top"/>
    </xf>
    <xf numFmtId="0" fontId="3" fillId="11" borderId="30" xfId="0" applyFont="1" applyFill="1" applyBorder="1" applyAlignment="1">
      <alignment horizontal="left" vertical="top"/>
    </xf>
    <xf numFmtId="0" fontId="18" fillId="6" borderId="29" xfId="0" applyFont="1" applyFill="1" applyBorder="1" applyAlignment="1">
      <alignment horizontal="left" vertical="top"/>
    </xf>
    <xf numFmtId="0" fontId="19" fillId="6" borderId="0" xfId="0" applyFont="1" applyFill="1" applyAlignment="1">
      <alignment horizontal="left" vertical="top"/>
    </xf>
    <xf numFmtId="0" fontId="20" fillId="6" borderId="0" xfId="0" applyFont="1" applyFill="1" applyAlignment="1">
      <alignment horizontal="left" vertical="top"/>
    </xf>
    <xf numFmtId="0" fontId="7" fillId="11" borderId="43" xfId="0" applyFont="1" applyFill="1" applyBorder="1" applyAlignment="1">
      <alignment horizontal="left" vertical="top" wrapText="1"/>
    </xf>
    <xf numFmtId="0" fontId="22" fillId="11" borderId="43" xfId="0" applyFont="1" applyFill="1" applyBorder="1" applyAlignment="1">
      <alignment horizontal="left" vertical="top" wrapText="1"/>
    </xf>
    <xf numFmtId="0" fontId="21" fillId="4" borderId="41" xfId="0" applyFont="1" applyFill="1" applyBorder="1" applyAlignment="1">
      <alignment horizontal="left" vertical="top" wrapText="1"/>
    </xf>
    <xf numFmtId="0" fontId="7" fillId="12" borderId="43" xfId="0" applyFont="1" applyFill="1" applyBorder="1" applyAlignment="1">
      <alignment horizontal="left" vertical="top" wrapText="1"/>
    </xf>
    <xf numFmtId="0" fontId="5" fillId="12" borderId="43" xfId="0" applyFont="1" applyFill="1" applyBorder="1" applyAlignment="1">
      <alignment horizontal="left" vertical="top" wrapText="1"/>
    </xf>
    <xf numFmtId="0" fontId="21" fillId="6" borderId="43" xfId="0" applyFont="1" applyFill="1" applyBorder="1" applyAlignment="1">
      <alignment horizontal="left" vertical="top" wrapText="1"/>
    </xf>
    <xf numFmtId="0" fontId="7" fillId="4" borderId="41" xfId="0" applyFont="1" applyFill="1" applyBorder="1" applyAlignment="1">
      <alignment horizontal="left" vertical="top" wrapText="1"/>
    </xf>
    <xf numFmtId="0" fontId="7" fillId="12" borderId="44" xfId="0" applyFont="1" applyFill="1" applyBorder="1" applyAlignment="1">
      <alignment horizontal="left" vertical="top" wrapText="1"/>
    </xf>
    <xf numFmtId="0" fontId="5" fillId="12" borderId="44" xfId="0" applyFont="1" applyFill="1" applyBorder="1" applyAlignment="1">
      <alignment horizontal="left" vertical="top" wrapText="1"/>
    </xf>
    <xf numFmtId="0" fontId="21" fillId="6" borderId="44" xfId="0" applyFont="1" applyFill="1" applyBorder="1" applyAlignment="1">
      <alignment horizontal="left" vertical="top" wrapText="1"/>
    </xf>
    <xf numFmtId="0" fontId="5" fillId="11" borderId="43" xfId="0" applyFont="1" applyFill="1" applyBorder="1" applyAlignment="1">
      <alignment horizontal="left" vertical="top" wrapText="1"/>
    </xf>
    <xf numFmtId="0" fontId="7" fillId="11" borderId="44" xfId="0" applyFont="1" applyFill="1" applyBorder="1" applyAlignment="1">
      <alignment horizontal="left" vertical="top" wrapText="1"/>
    </xf>
    <xf numFmtId="0" fontId="5" fillId="11" borderId="44" xfId="0" applyFont="1" applyFill="1" applyBorder="1" applyAlignment="1">
      <alignment horizontal="left" vertical="top" wrapText="1"/>
    </xf>
    <xf numFmtId="0" fontId="19" fillId="6" borderId="0" xfId="0" applyFont="1" applyFill="1" applyAlignment="1">
      <alignment horizontal="left" vertical="top" wrapText="1"/>
    </xf>
    <xf numFmtId="0" fontId="20" fillId="6" borderId="43" xfId="0" applyFont="1" applyFill="1" applyBorder="1" applyAlignment="1">
      <alignment horizontal="left" vertical="top" wrapText="1"/>
    </xf>
    <xf numFmtId="0" fontId="20" fillId="6" borderId="1" xfId="0" applyFont="1" applyFill="1" applyBorder="1" applyAlignment="1">
      <alignment horizontal="left" vertical="top" wrapText="1"/>
    </xf>
    <xf numFmtId="0" fontId="28" fillId="8" borderId="43" xfId="0" applyFont="1" applyFill="1" applyBorder="1" applyAlignment="1">
      <alignment horizontal="left" vertical="top"/>
    </xf>
    <xf numFmtId="0" fontId="28" fillId="8" borderId="1" xfId="0" applyFont="1" applyFill="1" applyBorder="1" applyAlignment="1">
      <alignment horizontal="left" vertical="top"/>
    </xf>
    <xf numFmtId="0" fontId="27" fillId="5" borderId="1" xfId="0" applyFont="1" applyFill="1" applyBorder="1" applyAlignment="1">
      <alignment horizontal="left" vertical="top"/>
    </xf>
    <xf numFmtId="0" fontId="27" fillId="5" borderId="1" xfId="1" applyFont="1" applyFill="1" applyBorder="1" applyAlignment="1">
      <alignment horizontal="left" vertical="top"/>
    </xf>
    <xf numFmtId="0" fontId="27" fillId="9" borderId="1" xfId="0" applyFont="1" applyFill="1" applyBorder="1" applyAlignment="1">
      <alignment horizontal="left" vertical="top"/>
    </xf>
    <xf numFmtId="0" fontId="29" fillId="6" borderId="43" xfId="0" applyFont="1" applyFill="1" applyBorder="1" applyAlignment="1">
      <alignment horizontal="left" vertical="top" wrapText="1"/>
    </xf>
    <xf numFmtId="0" fontId="29" fillId="6" borderId="1" xfId="0" applyFont="1" applyFill="1" applyBorder="1" applyAlignment="1">
      <alignment horizontal="left" vertical="top" wrapText="1"/>
    </xf>
    <xf numFmtId="0" fontId="29" fillId="6" borderId="1" xfId="1" applyFont="1" applyFill="1" applyBorder="1" applyAlignment="1">
      <alignment horizontal="left" vertical="top" wrapText="1"/>
    </xf>
    <xf numFmtId="0" fontId="28" fillId="8" borderId="43" xfId="0" applyFont="1" applyFill="1" applyBorder="1" applyAlignment="1">
      <alignment horizontal="left" vertical="top" wrapText="1"/>
    </xf>
    <xf numFmtId="0" fontId="28" fillId="8" borderId="1" xfId="0" applyFont="1" applyFill="1" applyBorder="1" applyAlignment="1">
      <alignment horizontal="left" vertical="top" wrapText="1"/>
    </xf>
    <xf numFmtId="0" fontId="27" fillId="0" borderId="44" xfId="0" applyFont="1" applyBorder="1" applyAlignment="1">
      <alignment horizontal="left" vertical="top" wrapText="1"/>
    </xf>
    <xf numFmtId="0" fontId="27" fillId="10" borderId="43" xfId="0" applyFont="1" applyFill="1" applyBorder="1" applyAlignment="1">
      <alignment horizontal="left" vertical="top" wrapText="1"/>
    </xf>
    <xf numFmtId="0" fontId="27" fillId="10" borderId="1" xfId="0" applyFont="1" applyFill="1" applyBorder="1" applyAlignment="1">
      <alignment horizontal="left" vertical="top" wrapText="1"/>
    </xf>
    <xf numFmtId="0" fontId="27" fillId="10" borderId="44" xfId="0" applyFont="1" applyFill="1" applyBorder="1" applyAlignment="1">
      <alignment horizontal="left" vertical="top" wrapText="1"/>
    </xf>
    <xf numFmtId="0" fontId="27" fillId="0" borderId="1" xfId="0" applyFont="1" applyBorder="1" applyAlignment="1">
      <alignment horizontal="left" vertical="top" wrapText="1"/>
    </xf>
    <xf numFmtId="0" fontId="27" fillId="0" borderId="43" xfId="0" applyFont="1" applyBorder="1" applyAlignment="1">
      <alignment horizontal="left" vertical="top" wrapText="1"/>
    </xf>
    <xf numFmtId="0" fontId="27" fillId="9" borderId="43" xfId="0" applyFont="1" applyFill="1" applyBorder="1" applyAlignment="1">
      <alignment horizontal="left" vertical="top" wrapText="1"/>
    </xf>
    <xf numFmtId="0" fontId="27" fillId="9" borderId="1" xfId="0" applyFont="1" applyFill="1" applyBorder="1" applyAlignment="1">
      <alignment horizontal="left" vertical="top" wrapText="1"/>
    </xf>
    <xf numFmtId="0" fontId="27" fillId="9" borderId="44" xfId="0" applyFont="1" applyFill="1" applyBorder="1" applyAlignment="1">
      <alignment horizontal="left" vertical="top" wrapText="1"/>
    </xf>
    <xf numFmtId="0" fontId="30" fillId="6" borderId="43" xfId="0" applyFont="1" applyFill="1" applyBorder="1" applyAlignment="1">
      <alignment horizontal="left" vertical="top" wrapText="1"/>
    </xf>
    <xf numFmtId="0" fontId="30" fillId="6" borderId="1" xfId="0" applyFont="1" applyFill="1" applyBorder="1" applyAlignment="1">
      <alignment horizontal="left" vertical="top" wrapText="1"/>
    </xf>
    <xf numFmtId="0" fontId="30" fillId="6" borderId="44" xfId="0" applyFont="1" applyFill="1" applyBorder="1" applyAlignment="1">
      <alignment horizontal="left" vertical="top" wrapText="1"/>
    </xf>
    <xf numFmtId="0" fontId="28" fillId="8" borderId="23" xfId="0" applyFont="1" applyFill="1" applyBorder="1" applyAlignment="1">
      <alignment horizontal="left" vertical="top" wrapText="1"/>
    </xf>
    <xf numFmtId="0" fontId="27" fillId="5" borderId="45" xfId="0" applyFont="1" applyFill="1" applyBorder="1" applyAlignment="1">
      <alignment horizontal="left" vertical="top" wrapText="1"/>
    </xf>
    <xf numFmtId="0" fontId="27" fillId="5" borderId="23" xfId="0" applyFont="1" applyFill="1" applyBorder="1" applyAlignment="1">
      <alignment horizontal="left" vertical="top" wrapText="1"/>
    </xf>
    <xf numFmtId="0" fontId="27" fillId="5" borderId="46" xfId="0" applyFont="1" applyFill="1" applyBorder="1" applyAlignment="1">
      <alignment horizontal="left" vertical="top" wrapText="1"/>
    </xf>
    <xf numFmtId="0" fontId="27" fillId="0" borderId="23" xfId="0" applyFont="1" applyBorder="1" applyAlignment="1">
      <alignment horizontal="left" vertical="top" wrapText="1"/>
    </xf>
    <xf numFmtId="0" fontId="27" fillId="0" borderId="46" xfId="0" applyFont="1" applyBorder="1" applyAlignment="1">
      <alignment horizontal="left" vertical="top" wrapText="1"/>
    </xf>
    <xf numFmtId="0" fontId="0" fillId="0" borderId="43" xfId="0" applyBorder="1" applyProtection="1">
      <protection locked="0"/>
    </xf>
    <xf numFmtId="0" fontId="0" fillId="0" borderId="1" xfId="0" applyBorder="1" applyProtection="1">
      <protection locked="0"/>
    </xf>
    <xf numFmtId="0" fontId="0" fillId="0" borderId="32" xfId="0" applyBorder="1" applyAlignment="1" applyProtection="1">
      <alignment horizontal="left" vertical="top"/>
      <protection locked="0"/>
    </xf>
    <xf numFmtId="0" fontId="0" fillId="0" borderId="34" xfId="0" applyBorder="1" applyAlignment="1" applyProtection="1">
      <alignment horizontal="left" vertical="top"/>
      <protection locked="0"/>
    </xf>
    <xf numFmtId="0" fontId="0" fillId="0" borderId="37" xfId="0" applyBorder="1" applyAlignment="1" applyProtection="1">
      <alignment horizontal="left" vertical="top"/>
      <protection locked="0"/>
    </xf>
    <xf numFmtId="0" fontId="0" fillId="0" borderId="41" xfId="0" applyBorder="1" applyProtection="1">
      <protection locked="0"/>
    </xf>
    <xf numFmtId="0" fontId="0" fillId="0" borderId="0" xfId="0" applyProtection="1">
      <protection locked="0"/>
    </xf>
    <xf numFmtId="0" fontId="0" fillId="0" borderId="44" xfId="0" applyBorder="1" applyProtection="1">
      <protection locked="0"/>
    </xf>
    <xf numFmtId="0" fontId="5" fillId="5" borderId="22" xfId="0" applyFont="1" applyFill="1" applyBorder="1" applyAlignment="1">
      <alignment horizontal="left" vertical="top"/>
    </xf>
    <xf numFmtId="0" fontId="0" fillId="4" borderId="0" xfId="0" applyFill="1" applyAlignment="1">
      <alignment wrapText="1"/>
    </xf>
    <xf numFmtId="0" fontId="3" fillId="4" borderId="0" xfId="0" applyFont="1" applyFill="1" applyAlignment="1">
      <alignment wrapText="1"/>
    </xf>
    <xf numFmtId="0" fontId="11" fillId="0" borderId="39" xfId="0" applyFont="1" applyBorder="1" applyAlignment="1">
      <alignment vertical="top"/>
    </xf>
    <xf numFmtId="0" fontId="5" fillId="0" borderId="40" xfId="0" applyFont="1" applyBorder="1" applyAlignment="1">
      <alignment horizontal="left" vertical="top"/>
    </xf>
    <xf numFmtId="0" fontId="27" fillId="10" borderId="48" xfId="0" applyFont="1" applyFill="1" applyBorder="1" applyAlignment="1">
      <alignment horizontal="left" vertical="top" wrapText="1"/>
    </xf>
    <xf numFmtId="0" fontId="27" fillId="9" borderId="48" xfId="0" applyFont="1" applyFill="1" applyBorder="1" applyAlignment="1">
      <alignment horizontal="left" vertical="top" wrapText="1"/>
    </xf>
    <xf numFmtId="0" fontId="21" fillId="6" borderId="48" xfId="0" applyFont="1" applyFill="1" applyBorder="1" applyAlignment="1">
      <alignment horizontal="left" vertical="top" wrapText="1"/>
    </xf>
    <xf numFmtId="0" fontId="0" fillId="6" borderId="0" xfId="0" applyFill="1" applyAlignment="1">
      <alignment vertical="top"/>
    </xf>
    <xf numFmtId="0" fontId="25" fillId="6" borderId="41" xfId="0" applyFont="1" applyFill="1" applyBorder="1" applyAlignment="1">
      <alignment vertical="top"/>
    </xf>
    <xf numFmtId="0" fontId="26" fillId="6" borderId="0" xfId="0" applyFont="1" applyFill="1" applyAlignment="1">
      <alignment vertical="top"/>
    </xf>
    <xf numFmtId="0" fontId="25" fillId="6" borderId="41" xfId="0" applyFont="1" applyFill="1" applyBorder="1" applyAlignment="1">
      <alignment vertical="top" wrapText="1"/>
    </xf>
    <xf numFmtId="0" fontId="3" fillId="6" borderId="41" xfId="0" applyFont="1" applyFill="1" applyBorder="1" applyAlignment="1">
      <alignment wrapText="1"/>
    </xf>
    <xf numFmtId="0" fontId="18" fillId="6" borderId="44" xfId="0" applyFont="1" applyFill="1" applyBorder="1"/>
    <xf numFmtId="0" fontId="0" fillId="6" borderId="44" xfId="0" applyFill="1" applyBorder="1"/>
    <xf numFmtId="0" fontId="5" fillId="12" borderId="48" xfId="0" applyFont="1" applyFill="1" applyBorder="1" applyAlignment="1">
      <alignment horizontal="left" vertical="top" wrapText="1"/>
    </xf>
    <xf numFmtId="0" fontId="18" fillId="4" borderId="41" xfId="0" applyFont="1" applyFill="1" applyBorder="1"/>
    <xf numFmtId="0" fontId="19" fillId="4" borderId="0" xfId="0" applyFont="1" applyFill="1" applyAlignment="1">
      <alignment horizontal="left" vertical="top" wrapText="1"/>
    </xf>
    <xf numFmtId="0" fontId="0" fillId="0" borderId="48" xfId="0" applyBorder="1" applyProtection="1">
      <protection locked="0"/>
    </xf>
    <xf numFmtId="0" fontId="30" fillId="6" borderId="51" xfId="0" applyFont="1" applyFill="1" applyBorder="1" applyAlignment="1">
      <alignment horizontal="left" vertical="top" wrapText="1"/>
    </xf>
    <xf numFmtId="0" fontId="30" fillId="6" borderId="40" xfId="0" applyFont="1" applyFill="1" applyBorder="1" applyAlignment="1">
      <alignment horizontal="left" vertical="top" wrapText="1"/>
    </xf>
    <xf numFmtId="0" fontId="30" fillId="6" borderId="50" xfId="0" applyFont="1" applyFill="1" applyBorder="1" applyAlignment="1">
      <alignment horizontal="left" vertical="top" wrapText="1"/>
    </xf>
    <xf numFmtId="0" fontId="30" fillId="6" borderId="52" xfId="0" applyFont="1" applyFill="1" applyBorder="1" applyAlignment="1">
      <alignment horizontal="left" vertical="top" wrapText="1"/>
    </xf>
    <xf numFmtId="0" fontId="7" fillId="12" borderId="45" xfId="0" applyFont="1" applyFill="1" applyBorder="1" applyAlignment="1">
      <alignment horizontal="left" vertical="top" wrapText="1"/>
    </xf>
    <xf numFmtId="0" fontId="7" fillId="12" borderId="23" xfId="0" applyFont="1" applyFill="1" applyBorder="1" applyAlignment="1">
      <alignment horizontal="left" vertical="top" wrapText="1"/>
    </xf>
    <xf numFmtId="0" fontId="7" fillId="12" borderId="46" xfId="0" applyFont="1" applyFill="1" applyBorder="1" applyAlignment="1">
      <alignment horizontal="left" vertical="top" wrapText="1"/>
    </xf>
    <xf numFmtId="0" fontId="7" fillId="12" borderId="49" xfId="0" applyFont="1" applyFill="1" applyBorder="1" applyAlignment="1">
      <alignment horizontal="left" vertical="top" wrapText="1"/>
    </xf>
    <xf numFmtId="0" fontId="22" fillId="12" borderId="1" xfId="0" applyFont="1" applyFill="1" applyBorder="1" applyAlignment="1">
      <alignment horizontal="left" vertical="top" wrapText="1"/>
    </xf>
    <xf numFmtId="0" fontId="22" fillId="12" borderId="44" xfId="0" applyFont="1" applyFill="1" applyBorder="1" applyAlignment="1">
      <alignment horizontal="left" vertical="top" wrapText="1"/>
    </xf>
    <xf numFmtId="0" fontId="22" fillId="11" borderId="44" xfId="0" applyFont="1" applyFill="1" applyBorder="1" applyAlignment="1">
      <alignment horizontal="left" vertical="top" wrapText="1"/>
    </xf>
    <xf numFmtId="0" fontId="5" fillId="6" borderId="0" xfId="0" applyFont="1" applyFill="1" applyAlignment="1">
      <alignment horizontal="left" vertical="top"/>
    </xf>
    <xf numFmtId="0" fontId="31" fillId="6" borderId="0" xfId="0" applyFont="1" applyFill="1"/>
    <xf numFmtId="0" fontId="0" fillId="4" borderId="41" xfId="0" applyFill="1" applyBorder="1"/>
    <xf numFmtId="0" fontId="26" fillId="4" borderId="0" xfId="0" applyFont="1" applyFill="1"/>
    <xf numFmtId="0" fontId="11" fillId="0" borderId="22" xfId="0" applyFont="1" applyBorder="1" applyAlignment="1">
      <alignment vertical="top"/>
    </xf>
    <xf numFmtId="0" fontId="5" fillId="5" borderId="6" xfId="0" applyFont="1" applyFill="1" applyBorder="1" applyAlignment="1">
      <alignment horizontal="left" vertical="top"/>
    </xf>
    <xf numFmtId="0" fontId="5" fillId="9" borderId="13" xfId="0" applyFont="1" applyFill="1" applyBorder="1" applyAlignment="1">
      <alignment horizontal="left" vertical="top"/>
    </xf>
    <xf numFmtId="0" fontId="5" fillId="0" borderId="0" xfId="0" applyFont="1" applyAlignment="1">
      <alignment horizontal="left" vertical="top" wrapText="1"/>
    </xf>
    <xf numFmtId="0" fontId="3" fillId="6" borderId="49" xfId="0" applyFont="1" applyFill="1" applyBorder="1" applyAlignment="1">
      <alignment horizontal="left" vertical="top"/>
    </xf>
    <xf numFmtId="0" fontId="0" fillId="0" borderId="41" xfId="0" applyBorder="1"/>
    <xf numFmtId="0" fontId="27" fillId="5" borderId="44" xfId="0" applyFont="1" applyFill="1" applyBorder="1" applyAlignment="1">
      <alignment horizontal="left" vertical="top"/>
    </xf>
    <xf numFmtId="0" fontId="27" fillId="9" borderId="44" xfId="0" applyFont="1" applyFill="1" applyBorder="1" applyAlignment="1">
      <alignment horizontal="left" vertical="top"/>
    </xf>
    <xf numFmtId="0" fontId="29" fillId="6" borderId="44" xfId="0" applyFont="1" applyFill="1" applyBorder="1" applyAlignment="1">
      <alignment horizontal="left" vertical="top" wrapText="1"/>
    </xf>
    <xf numFmtId="0" fontId="20" fillId="6" borderId="44" xfId="0" applyFont="1" applyFill="1" applyBorder="1" applyAlignment="1">
      <alignment horizontal="left" vertical="top" wrapText="1"/>
    </xf>
    <xf numFmtId="0" fontId="3" fillId="4" borderId="0" xfId="0" applyFont="1" applyFill="1" applyAlignment="1">
      <alignment horizontal="left" vertical="top"/>
    </xf>
    <xf numFmtId="0" fontId="2" fillId="4" borderId="0" xfId="2" quotePrefix="1" applyFill="1" applyAlignment="1">
      <alignment horizontal="left" vertical="top"/>
    </xf>
    <xf numFmtId="0" fontId="0" fillId="4" borderId="0" xfId="0" quotePrefix="1" applyFill="1" applyAlignment="1">
      <alignment horizontal="left" vertical="top"/>
    </xf>
    <xf numFmtId="0" fontId="35" fillId="4" borderId="0" xfId="0" applyFont="1" applyFill="1"/>
    <xf numFmtId="0" fontId="5" fillId="0" borderId="44" xfId="0" applyFont="1" applyBorder="1" applyAlignment="1">
      <alignment horizontal="left" vertical="top"/>
    </xf>
    <xf numFmtId="0" fontId="5" fillId="0" borderId="17" xfId="0" applyFont="1" applyBorder="1" applyAlignment="1">
      <alignment horizontal="left" vertical="top"/>
    </xf>
    <xf numFmtId="0" fontId="5" fillId="0" borderId="47" xfId="0" applyFont="1" applyBorder="1" applyAlignment="1">
      <alignment horizontal="left" vertical="top"/>
    </xf>
    <xf numFmtId="0" fontId="5" fillId="0" borderId="6" xfId="0" applyFont="1" applyBorder="1" applyAlignment="1">
      <alignment horizontal="left" vertical="top"/>
    </xf>
    <xf numFmtId="14" fontId="0" fillId="0" borderId="34" xfId="0" applyNumberFormat="1" applyBorder="1" applyAlignment="1" applyProtection="1">
      <alignment horizontal="left" vertical="top"/>
      <protection locked="0"/>
    </xf>
    <xf numFmtId="0" fontId="36" fillId="0" borderId="34" xfId="3" applyFill="1" applyBorder="1" applyAlignment="1" applyProtection="1">
      <alignment horizontal="left" vertical="top"/>
      <protection locked="0"/>
    </xf>
    <xf numFmtId="0" fontId="5" fillId="0" borderId="0" xfId="0" applyFont="1"/>
    <xf numFmtId="0" fontId="0" fillId="0" borderId="53" xfId="0" applyBorder="1" applyAlignment="1">
      <alignment horizontal="center" vertical="center" wrapText="1"/>
    </xf>
    <xf numFmtId="49" fontId="0" fillId="0" borderId="0" xfId="0" applyNumberFormat="1" applyProtection="1">
      <protection locked="0"/>
    </xf>
    <xf numFmtId="14" fontId="0" fillId="0" borderId="0" xfId="0" applyNumberFormat="1" applyProtection="1">
      <protection locked="0"/>
    </xf>
    <xf numFmtId="164" fontId="0" fillId="0" borderId="0" xfId="0" applyNumberFormat="1"/>
    <xf numFmtId="1" fontId="0" fillId="0" borderId="0" xfId="0" applyNumberFormat="1"/>
    <xf numFmtId="2" fontId="0" fillId="0" borderId="0" xfId="0" applyNumberFormat="1"/>
    <xf numFmtId="0" fontId="5" fillId="0" borderId="43" xfId="0" applyFont="1" applyBorder="1" applyProtection="1">
      <protection locked="0"/>
    </xf>
    <xf numFmtId="0" fontId="38" fillId="0" borderId="0" xfId="0" applyFont="1" applyAlignment="1">
      <alignment horizontal="left" vertical="center"/>
    </xf>
    <xf numFmtId="0" fontId="5" fillId="0" borderId="0" xfId="0" applyFont="1" applyAlignment="1">
      <alignment vertical="center" wrapText="1"/>
    </xf>
    <xf numFmtId="0" fontId="5" fillId="0" borderId="1" xfId="0" applyFont="1" applyBorder="1"/>
    <xf numFmtId="0" fontId="5" fillId="0" borderId="1" xfId="0" applyFont="1" applyBorder="1" applyProtection="1">
      <protection locked="0"/>
    </xf>
    <xf numFmtId="0" fontId="5" fillId="0" borderId="44" xfId="0" applyFont="1" applyBorder="1" applyProtection="1">
      <protection locked="0"/>
    </xf>
    <xf numFmtId="0" fontId="5" fillId="0" borderId="41" xfId="0" applyFont="1" applyBorder="1"/>
    <xf numFmtId="0" fontId="0" fillId="0" borderId="40" xfId="0" applyBorder="1" applyProtection="1">
      <protection locked="0"/>
    </xf>
    <xf numFmtId="0" fontId="0" fillId="0" borderId="15" xfId="0" applyBorder="1"/>
    <xf numFmtId="0" fontId="0" fillId="0" borderId="15" xfId="0" applyBorder="1" applyProtection="1">
      <protection locked="0"/>
    </xf>
    <xf numFmtId="0" fontId="38" fillId="0" borderId="15" xfId="0" applyFont="1" applyBorder="1" applyProtection="1">
      <protection locked="0"/>
    </xf>
    <xf numFmtId="0" fontId="37" fillId="0" borderId="15" xfId="0" applyFont="1" applyBorder="1" applyProtection="1">
      <protection locked="0"/>
    </xf>
    <xf numFmtId="0" fontId="39" fillId="0" borderId="0" xfId="0" applyFont="1"/>
    <xf numFmtId="0" fontId="40" fillId="0" borderId="0" xfId="0" applyFont="1" applyAlignment="1">
      <alignment horizontal="right" vertical="center"/>
    </xf>
    <xf numFmtId="0" fontId="5" fillId="0" borderId="0" xfId="0" applyFont="1" applyAlignment="1">
      <alignment horizontal="left" vertical="center" wrapText="1"/>
    </xf>
    <xf numFmtId="14" fontId="0" fillId="0" borderId="0" xfId="0" applyNumberFormat="1"/>
    <xf numFmtId="0" fontId="18" fillId="0" borderId="0" xfId="0" applyFont="1"/>
    <xf numFmtId="0" fontId="5" fillId="0" borderId="23" xfId="0" applyFont="1" applyBorder="1" applyProtection="1">
      <protection locked="0"/>
    </xf>
    <xf numFmtId="0" fontId="5" fillId="0" borderId="53" xfId="0" applyFont="1" applyBorder="1" applyAlignment="1">
      <alignment horizontal="left" vertical="center" wrapText="1"/>
    </xf>
    <xf numFmtId="0" fontId="5" fillId="0" borderId="53" xfId="0" applyFont="1" applyBorder="1" applyAlignment="1">
      <alignment horizontal="left" vertical="top" wrapText="1"/>
    </xf>
    <xf numFmtId="14" fontId="39" fillId="0" borderId="0" xfId="0" applyNumberFormat="1" applyFont="1"/>
    <xf numFmtId="0" fontId="0" fillId="0" borderId="53" xfId="0" applyBorder="1" applyAlignment="1">
      <alignment horizontal="left" vertical="center" wrapText="1"/>
    </xf>
    <xf numFmtId="0" fontId="0" fillId="0" borderId="41" xfId="0" applyBorder="1" applyAlignment="1" applyProtection="1">
      <alignment horizontal="left"/>
      <protection locked="0"/>
    </xf>
    <xf numFmtId="0" fontId="25" fillId="6" borderId="0" xfId="0" applyFont="1" applyFill="1"/>
    <xf numFmtId="0" fontId="27" fillId="10" borderId="8" xfId="0" applyFont="1" applyFill="1" applyBorder="1" applyAlignment="1">
      <alignment horizontal="left" vertical="top" wrapText="1"/>
    </xf>
    <xf numFmtId="0" fontId="27" fillId="9" borderId="8" xfId="0" applyFont="1" applyFill="1" applyBorder="1" applyAlignment="1">
      <alignment horizontal="left" vertical="top" wrapText="1"/>
    </xf>
    <xf numFmtId="0" fontId="30" fillId="6" borderId="8" xfId="0" applyFont="1" applyFill="1" applyBorder="1" applyAlignment="1">
      <alignment horizontal="left" vertical="top" wrapText="1"/>
    </xf>
    <xf numFmtId="0" fontId="7" fillId="12" borderId="8" xfId="0" applyFont="1" applyFill="1" applyBorder="1" applyAlignment="1">
      <alignment horizontal="left" vertical="top" wrapText="1"/>
    </xf>
    <xf numFmtId="0" fontId="5" fillId="12" borderId="8" xfId="0" applyFont="1" applyFill="1" applyBorder="1" applyAlignment="1">
      <alignment horizontal="left" vertical="top" wrapText="1"/>
    </xf>
    <xf numFmtId="0" fontId="21" fillId="6" borderId="8" xfId="0" applyFont="1" applyFill="1" applyBorder="1" applyAlignment="1">
      <alignment horizontal="left" vertical="top" wrapText="1"/>
    </xf>
    <xf numFmtId="0" fontId="0" fillId="6" borderId="15" xfId="0" applyFill="1" applyBorder="1"/>
    <xf numFmtId="0" fontId="26" fillId="6" borderId="15" xfId="0" applyFont="1" applyFill="1" applyBorder="1"/>
    <xf numFmtId="0" fontId="3" fillId="6" borderId="15" xfId="0" applyFont="1" applyFill="1" applyBorder="1" applyAlignment="1">
      <alignment horizontal="left" vertical="top" wrapText="1"/>
    </xf>
    <xf numFmtId="0" fontId="27" fillId="0" borderId="19" xfId="0" applyFont="1" applyBorder="1" applyAlignment="1">
      <alignment horizontal="left" vertical="top" wrapText="1"/>
    </xf>
    <xf numFmtId="0" fontId="27" fillId="9" borderId="19" xfId="0" applyFont="1" applyFill="1" applyBorder="1" applyAlignment="1">
      <alignment horizontal="left" vertical="top" wrapText="1"/>
    </xf>
    <xf numFmtId="0" fontId="30" fillId="6" borderId="19" xfId="0" applyFont="1" applyFill="1" applyBorder="1" applyAlignment="1">
      <alignment horizontal="left" vertical="top" wrapText="1"/>
    </xf>
    <xf numFmtId="0" fontId="21" fillId="4" borderId="15" xfId="0" applyFont="1" applyFill="1" applyBorder="1" applyAlignment="1">
      <alignment horizontal="left" vertical="top" wrapText="1"/>
    </xf>
    <xf numFmtId="0" fontId="7" fillId="12" borderId="19" xfId="0" applyFont="1" applyFill="1" applyBorder="1" applyAlignment="1">
      <alignment horizontal="left" vertical="top" wrapText="1"/>
    </xf>
    <xf numFmtId="0" fontId="22" fillId="12" borderId="19" xfId="0" applyFont="1" applyFill="1" applyBorder="1" applyAlignment="1">
      <alignment horizontal="left" vertical="top" wrapText="1"/>
    </xf>
    <xf numFmtId="0" fontId="21" fillId="6" borderId="19" xfId="0" applyFont="1" applyFill="1" applyBorder="1" applyAlignment="1">
      <alignment horizontal="left" vertical="top" wrapText="1"/>
    </xf>
    <xf numFmtId="0" fontId="0" fillId="0" borderId="19" xfId="0" applyBorder="1" applyProtection="1">
      <protection locked="0"/>
    </xf>
    <xf numFmtId="0" fontId="7" fillId="11" borderId="8" xfId="0" applyFont="1" applyFill="1" applyBorder="1" applyAlignment="1">
      <alignment horizontal="left" vertical="top" wrapText="1"/>
    </xf>
    <xf numFmtId="0" fontId="5" fillId="11" borderId="8" xfId="0" applyFont="1" applyFill="1" applyBorder="1" applyAlignment="1">
      <alignment horizontal="left" vertical="top" wrapText="1"/>
    </xf>
    <xf numFmtId="0" fontId="7" fillId="11" borderId="19" xfId="0" applyFont="1" applyFill="1" applyBorder="1" applyAlignment="1">
      <alignment horizontal="left" vertical="top" wrapText="1"/>
    </xf>
    <xf numFmtId="0" fontId="5" fillId="11" borderId="19" xfId="0" applyFont="1" applyFill="1" applyBorder="1" applyAlignment="1">
      <alignment horizontal="left" vertical="top" wrapText="1"/>
    </xf>
    <xf numFmtId="165" fontId="0" fillId="0" borderId="0" xfId="0" applyNumberFormat="1"/>
    <xf numFmtId="0" fontId="5" fillId="0" borderId="0" xfId="0" applyFont="1" applyAlignment="1">
      <alignment vertical="center"/>
    </xf>
    <xf numFmtId="0" fontId="0" fillId="0" borderId="8" xfId="0" applyBorder="1" applyProtection="1">
      <protection locked="0"/>
    </xf>
    <xf numFmtId="0" fontId="0" fillId="0" borderId="23" xfId="0" applyBorder="1" applyProtection="1">
      <protection locked="0"/>
    </xf>
    <xf numFmtId="14" fontId="41" fillId="0" borderId="0" xfId="4" applyNumberFormat="1" applyAlignment="1">
      <alignment horizontal="right"/>
    </xf>
    <xf numFmtId="2" fontId="41" fillId="0" borderId="0" xfId="4" applyNumberFormat="1" applyAlignment="1">
      <alignment horizontal="right"/>
    </xf>
    <xf numFmtId="164" fontId="41" fillId="0" borderId="0" xfId="4" applyNumberFormat="1" applyAlignment="1">
      <alignment horizontal="right"/>
    </xf>
    <xf numFmtId="165" fontId="41" fillId="0" borderId="0" xfId="4" applyNumberFormat="1" applyAlignment="1">
      <alignment horizontal="right"/>
    </xf>
    <xf numFmtId="0" fontId="21" fillId="6" borderId="40" xfId="0" applyFont="1" applyFill="1" applyBorder="1" applyAlignment="1">
      <alignment horizontal="left" vertical="top" wrapText="1"/>
    </xf>
    <xf numFmtId="0" fontId="5" fillId="0" borderId="54" xfId="0" applyFont="1" applyBorder="1" applyProtection="1">
      <protection locked="0"/>
    </xf>
    <xf numFmtId="0" fontId="5" fillId="0" borderId="55" xfId="0" applyFont="1" applyBorder="1" applyProtection="1">
      <protection locked="0"/>
    </xf>
    <xf numFmtId="0" fontId="0" fillId="0" borderId="0" xfId="0" applyAlignment="1" applyProtection="1">
      <alignment horizontal="left"/>
      <protection locked="0"/>
    </xf>
    <xf numFmtId="0" fontId="5" fillId="0" borderId="1" xfId="0" applyFont="1" applyBorder="1" applyAlignment="1" applyProtection="1">
      <alignment horizontal="left"/>
      <protection locked="0"/>
    </xf>
    <xf numFmtId="0" fontId="5" fillId="0" borderId="0" xfId="0" applyFont="1" applyAlignment="1">
      <alignment vertical="top" wrapText="1"/>
    </xf>
    <xf numFmtId="0" fontId="25" fillId="6" borderId="0" xfId="0" applyFont="1" applyFill="1" applyAlignment="1">
      <alignment horizontal="left" vertical="top"/>
    </xf>
    <xf numFmtId="0" fontId="28" fillId="8" borderId="22" xfId="0" applyFont="1" applyFill="1" applyBorder="1" applyAlignment="1">
      <alignment horizontal="left" vertical="top" wrapText="1"/>
    </xf>
    <xf numFmtId="0" fontId="28" fillId="8" borderId="8" xfId="0" applyFont="1" applyFill="1" applyBorder="1" applyAlignment="1">
      <alignment horizontal="left" vertical="top" wrapText="1"/>
    </xf>
    <xf numFmtId="0" fontId="22" fillId="12" borderId="8" xfId="0" applyFont="1" applyFill="1" applyBorder="1" applyAlignment="1">
      <alignment horizontal="left" vertical="top" wrapText="1"/>
    </xf>
    <xf numFmtId="0" fontId="0" fillId="0" borderId="0" xfId="0" applyAlignment="1">
      <alignment horizontal="left" vertical="center" wrapText="1"/>
    </xf>
    <xf numFmtId="0" fontId="0" fillId="6" borderId="15" xfId="0" applyFill="1" applyBorder="1" applyAlignment="1">
      <alignment horizontal="left" vertical="top"/>
    </xf>
    <xf numFmtId="0" fontId="19" fillId="6" borderId="15" xfId="0" applyFont="1" applyFill="1" applyBorder="1" applyAlignment="1">
      <alignment horizontal="left" vertical="top" wrapText="1"/>
    </xf>
    <xf numFmtId="0" fontId="18" fillId="6" borderId="15" xfId="0" applyFont="1" applyFill="1" applyBorder="1"/>
    <xf numFmtId="0" fontId="27" fillId="5" borderId="22" xfId="0" applyFont="1" applyFill="1" applyBorder="1" applyAlignment="1">
      <alignment horizontal="left" vertical="top" wrapText="1"/>
    </xf>
    <xf numFmtId="14" fontId="0" fillId="0" borderId="8" xfId="0" applyNumberFormat="1" applyBorder="1" applyProtection="1">
      <protection locked="0"/>
    </xf>
    <xf numFmtId="14" fontId="0" fillId="0" borderId="8" xfId="0" applyNumberFormat="1" applyBorder="1" applyAlignment="1" applyProtection="1">
      <alignment horizontal="right"/>
      <protection locked="0"/>
    </xf>
    <xf numFmtId="0" fontId="0" fillId="0" borderId="55" xfId="0" applyBorder="1" applyProtection="1">
      <protection locked="0"/>
    </xf>
    <xf numFmtId="0" fontId="25" fillId="6" borderId="15" xfId="0" applyFont="1" applyFill="1" applyBorder="1" applyAlignment="1">
      <alignment horizontal="left" vertical="top"/>
    </xf>
    <xf numFmtId="0" fontId="7" fillId="4" borderId="15" xfId="0" applyFont="1" applyFill="1" applyBorder="1" applyAlignment="1">
      <alignment horizontal="left" vertical="top" wrapText="1"/>
    </xf>
    <xf numFmtId="0" fontId="5" fillId="0" borderId="15" xfId="0" applyFont="1" applyBorder="1" applyAlignment="1">
      <alignment vertical="top" wrapText="1"/>
    </xf>
    <xf numFmtId="0" fontId="22" fillId="11" borderId="8" xfId="0" applyFont="1" applyFill="1" applyBorder="1" applyAlignment="1">
      <alignment horizontal="left" vertical="top" wrapText="1"/>
    </xf>
    <xf numFmtId="0" fontId="27" fillId="0" borderId="42" xfId="0" applyFont="1" applyBorder="1" applyAlignment="1">
      <alignment horizontal="left" vertical="top" wrapText="1"/>
    </xf>
    <xf numFmtId="0" fontId="22" fillId="11" borderId="19" xfId="0" applyFont="1" applyFill="1" applyBorder="1" applyAlignment="1">
      <alignment horizontal="left" vertical="top" wrapText="1"/>
    </xf>
    <xf numFmtId="14" fontId="0" fillId="4" borderId="0" xfId="0" applyNumberFormat="1" applyFill="1" applyAlignment="1">
      <alignment horizontal="left" vertical="top"/>
    </xf>
    <xf numFmtId="0" fontId="25" fillId="6" borderId="41" xfId="0" applyFont="1" applyFill="1" applyBorder="1" applyAlignment="1">
      <alignment horizontal="left" vertical="top" wrapText="1"/>
    </xf>
    <xf numFmtId="0" fontId="25" fillId="6" borderId="0" xfId="0" applyFont="1" applyFill="1" applyAlignment="1">
      <alignment horizontal="left" vertical="top" wrapText="1"/>
    </xf>
    <xf numFmtId="0" fontId="25" fillId="6" borderId="15" xfId="0" applyFont="1" applyFill="1" applyBorder="1" applyAlignment="1">
      <alignment horizontal="left" vertical="top" wrapText="1"/>
    </xf>
  </cellXfs>
  <cellStyles count="5">
    <cellStyle name="Dobry" xfId="1" builtinId="26"/>
    <cellStyle name="Hiperłącze" xfId="3" builtinId="8"/>
    <cellStyle name="Normalny" xfId="0" builtinId="0"/>
    <cellStyle name="Normalny 3" xfId="4" xr:uid="{2FCFA018-7BF8-4ECF-97F4-E6D5C7E4A7AC}"/>
    <cellStyle name="Zły" xfId="2" builtinId="2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542925</xdr:colOff>
      <xdr:row>30</xdr:row>
      <xdr:rowOff>0</xdr:rowOff>
    </xdr:from>
    <xdr:to>
      <xdr:col>1</xdr:col>
      <xdr:colOff>3419686</xdr:colOff>
      <xdr:row>71</xdr:row>
      <xdr:rowOff>28575</xdr:rowOff>
    </xdr:to>
    <xdr:grpSp>
      <xdr:nvGrpSpPr>
        <xdr:cNvPr id="9" name="Group 8">
          <a:extLst>
            <a:ext uri="{FF2B5EF4-FFF2-40B4-BE49-F238E27FC236}">
              <a16:creationId xmlns:a16="http://schemas.microsoft.com/office/drawing/2014/main" id="{F041D19E-5865-4119-880B-34FFDE392EE8}"/>
            </a:ext>
          </a:extLst>
        </xdr:cNvPr>
        <xdr:cNvGrpSpPr/>
      </xdr:nvGrpSpPr>
      <xdr:grpSpPr>
        <a:xfrm>
          <a:off x="542925" y="6667500"/>
          <a:ext cx="3486361" cy="7839075"/>
          <a:chOff x="542925" y="5334000"/>
          <a:chExt cx="3486361" cy="7839075"/>
        </a:xfrm>
      </xdr:grpSpPr>
      <xdr:pic>
        <xdr:nvPicPr>
          <xdr:cNvPr id="2" name="Picture 1">
            <a:extLst>
              <a:ext uri="{FF2B5EF4-FFF2-40B4-BE49-F238E27FC236}">
                <a16:creationId xmlns:a16="http://schemas.microsoft.com/office/drawing/2014/main" id="{CF5084C0-D790-436D-983A-87922112D1A3}"/>
              </a:ext>
            </a:extLst>
          </xdr:cNvPr>
          <xdr:cNvPicPr>
            <a:picLocks noChangeAspect="1"/>
          </xdr:cNvPicPr>
        </xdr:nvPicPr>
        <xdr:blipFill>
          <a:blip xmlns:r="http://schemas.openxmlformats.org/officeDocument/2006/relationships" r:embed="rId1"/>
          <a:stretch>
            <a:fillRect/>
          </a:stretch>
        </xdr:blipFill>
        <xdr:spPr>
          <a:xfrm>
            <a:off x="609600" y="5334000"/>
            <a:ext cx="1514686" cy="2667372"/>
          </a:xfrm>
          <a:prstGeom prst="rect">
            <a:avLst/>
          </a:prstGeom>
        </xdr:spPr>
      </xdr:pic>
      <xdr:pic>
        <xdr:nvPicPr>
          <xdr:cNvPr id="3" name="Picture 2">
            <a:extLst>
              <a:ext uri="{FF2B5EF4-FFF2-40B4-BE49-F238E27FC236}">
                <a16:creationId xmlns:a16="http://schemas.microsoft.com/office/drawing/2014/main" id="{8ECC2A18-1844-4418-9251-7534A9C6F294}"/>
              </a:ext>
            </a:extLst>
          </xdr:cNvPr>
          <xdr:cNvPicPr>
            <a:picLocks noChangeAspect="1"/>
          </xdr:cNvPicPr>
        </xdr:nvPicPr>
        <xdr:blipFill>
          <a:blip xmlns:r="http://schemas.openxmlformats.org/officeDocument/2006/relationships" r:embed="rId2"/>
          <a:stretch>
            <a:fillRect/>
          </a:stretch>
        </xdr:blipFill>
        <xdr:spPr>
          <a:xfrm>
            <a:off x="2514600" y="5343525"/>
            <a:ext cx="1514686" cy="7811590"/>
          </a:xfrm>
          <a:prstGeom prst="rect">
            <a:avLst/>
          </a:prstGeom>
        </xdr:spPr>
      </xdr:pic>
      <xdr:sp macro="" textlink="">
        <xdr:nvSpPr>
          <xdr:cNvPr id="4" name="Rectangle 3">
            <a:extLst>
              <a:ext uri="{FF2B5EF4-FFF2-40B4-BE49-F238E27FC236}">
                <a16:creationId xmlns:a16="http://schemas.microsoft.com/office/drawing/2014/main" id="{00FEE009-9AE4-43F6-BCF0-E4224B429BC5}"/>
              </a:ext>
            </a:extLst>
          </xdr:cNvPr>
          <xdr:cNvSpPr/>
        </xdr:nvSpPr>
        <xdr:spPr>
          <a:xfrm>
            <a:off x="561975" y="6619875"/>
            <a:ext cx="285750" cy="276225"/>
          </a:xfrm>
          <a:prstGeom prst="rect">
            <a:avLst/>
          </a:prstGeom>
          <a:solidFill>
            <a:srgbClr val="FFFF00">
              <a:alpha val="30000"/>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5" name="Rectangle 4">
            <a:extLst>
              <a:ext uri="{FF2B5EF4-FFF2-40B4-BE49-F238E27FC236}">
                <a16:creationId xmlns:a16="http://schemas.microsoft.com/office/drawing/2014/main" id="{D984A8A0-9503-4E0A-933D-5ADD79D0A27C}"/>
              </a:ext>
            </a:extLst>
          </xdr:cNvPr>
          <xdr:cNvSpPr/>
        </xdr:nvSpPr>
        <xdr:spPr>
          <a:xfrm>
            <a:off x="542925" y="7591425"/>
            <a:ext cx="285750" cy="276225"/>
          </a:xfrm>
          <a:prstGeom prst="rect">
            <a:avLst/>
          </a:prstGeom>
          <a:solidFill>
            <a:srgbClr val="FFFF00">
              <a:alpha val="30000"/>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6" name="Rectangle 5">
            <a:extLst>
              <a:ext uri="{FF2B5EF4-FFF2-40B4-BE49-F238E27FC236}">
                <a16:creationId xmlns:a16="http://schemas.microsoft.com/office/drawing/2014/main" id="{8C606715-0BFC-4100-B1BB-4757FEBCB9D8}"/>
              </a:ext>
            </a:extLst>
          </xdr:cNvPr>
          <xdr:cNvSpPr/>
        </xdr:nvSpPr>
        <xdr:spPr>
          <a:xfrm>
            <a:off x="2438400" y="7591425"/>
            <a:ext cx="285750" cy="276225"/>
          </a:xfrm>
          <a:prstGeom prst="rect">
            <a:avLst/>
          </a:prstGeom>
          <a:solidFill>
            <a:srgbClr val="FFFF00">
              <a:alpha val="30000"/>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7" name="Rectangle 6">
            <a:extLst>
              <a:ext uri="{FF2B5EF4-FFF2-40B4-BE49-F238E27FC236}">
                <a16:creationId xmlns:a16="http://schemas.microsoft.com/office/drawing/2014/main" id="{3F4E0A7F-BF26-4094-B4F7-E78C8007362D}"/>
              </a:ext>
            </a:extLst>
          </xdr:cNvPr>
          <xdr:cNvSpPr/>
        </xdr:nvSpPr>
        <xdr:spPr>
          <a:xfrm>
            <a:off x="2466975" y="12896850"/>
            <a:ext cx="285750" cy="276225"/>
          </a:xfrm>
          <a:prstGeom prst="rect">
            <a:avLst/>
          </a:prstGeom>
          <a:solidFill>
            <a:srgbClr val="FFFF00">
              <a:alpha val="30000"/>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clientData/>
  </xdr:twoCellAnchor>
  <xdr:twoCellAnchor>
    <xdr:from>
      <xdr:col>1</xdr:col>
      <xdr:colOff>4400549</xdr:colOff>
      <xdr:row>27</xdr:row>
      <xdr:rowOff>152400</xdr:rowOff>
    </xdr:from>
    <xdr:to>
      <xdr:col>1</xdr:col>
      <xdr:colOff>4829174</xdr:colOff>
      <xdr:row>30</xdr:row>
      <xdr:rowOff>9525</xdr:rowOff>
    </xdr:to>
    <xdr:sp macro="" textlink="">
      <xdr:nvSpPr>
        <xdr:cNvPr id="8" name="Rectangle 7">
          <a:extLst>
            <a:ext uri="{FF2B5EF4-FFF2-40B4-BE49-F238E27FC236}">
              <a16:creationId xmlns:a16="http://schemas.microsoft.com/office/drawing/2014/main" id="{3948C447-A8C9-43D7-8AA2-57DF714334B7}"/>
            </a:ext>
          </a:extLst>
        </xdr:cNvPr>
        <xdr:cNvSpPr/>
      </xdr:nvSpPr>
      <xdr:spPr>
        <a:xfrm>
          <a:off x="5010149" y="4724400"/>
          <a:ext cx="428625" cy="238125"/>
        </a:xfrm>
        <a:prstGeom prst="rect">
          <a:avLst/>
        </a:prstGeom>
        <a:solidFill>
          <a:srgbClr val="FFFF00">
            <a:alpha val="30000"/>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wsDr>
</file>

<file path=xl/persons/person.xml><?xml version="1.0" encoding="utf-8"?>
<personList xmlns="http://schemas.microsoft.com/office/spreadsheetml/2018/threadedcomments" xmlns:x="http://schemas.openxmlformats.org/spreadsheetml/2006/main">
  <person displayName="Aaron Best" id="{DE225B27-B8DD-4397-B727-B90C7DD21F58}" userId="25b0f37d1dd27f8c" providerId="Windows Live"/>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E169" dT="2021-12-17T12:15:01.70" personId="{DE225B27-B8DD-4397-B727-B90C7DD21F58}" id="{8C20F115-F096-4A4E-8CED-CE34A78EB10A}">
    <text>added 17 Dec</text>
  </threadedComment>
  <threadedComment ref="E212" dT="2021-12-17T12:15:27.01" personId="{DE225B27-B8DD-4397-B727-B90C7DD21F58}" id="{AB36ED5C-3934-4DAD-85C3-DEBA5697E3C4}">
    <text>added 17 Dec</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 Id="rId4" Type="http://schemas.microsoft.com/office/2017/10/relationships/threadedComment" Target="../threadedComments/threadedComment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D15"/>
  <sheetViews>
    <sheetView workbookViewId="0">
      <pane ySplit="1" topLeftCell="A2" activePane="bottomLeft" state="frozen"/>
      <selection pane="bottomLeft" activeCell="D6" sqref="D6"/>
    </sheetView>
  </sheetViews>
  <sheetFormatPr defaultColWidth="9.140625" defaultRowHeight="15" x14ac:dyDescent="0.25"/>
  <cols>
    <col min="1" max="1" width="9.140625" style="1"/>
    <col min="2" max="2" width="12.85546875" style="1" customWidth="1"/>
    <col min="3" max="3" width="2.7109375" style="1" customWidth="1"/>
    <col min="4" max="16384" width="9.140625" style="1"/>
  </cols>
  <sheetData>
    <row r="1" spans="2:4" x14ac:dyDescent="0.25">
      <c r="B1" s="65" t="s">
        <v>501</v>
      </c>
    </row>
    <row r="3" spans="2:4" x14ac:dyDescent="0.25">
      <c r="B3" s="65" t="s">
        <v>303</v>
      </c>
      <c r="C3" s="1" t="s">
        <v>471</v>
      </c>
    </row>
    <row r="4" spans="2:4" x14ac:dyDescent="0.25">
      <c r="B4" s="65" t="s">
        <v>304</v>
      </c>
      <c r="C4" s="352">
        <v>44606</v>
      </c>
      <c r="D4" s="352"/>
    </row>
    <row r="5" spans="2:4" x14ac:dyDescent="0.25">
      <c r="B5" s="65" t="s">
        <v>305</v>
      </c>
      <c r="C5" s="1" t="s">
        <v>376</v>
      </c>
    </row>
    <row r="6" spans="2:4" x14ac:dyDescent="0.25">
      <c r="C6" s="1" t="s">
        <v>474</v>
      </c>
    </row>
    <row r="7" spans="2:4" x14ac:dyDescent="0.25">
      <c r="D7" s="66" t="s">
        <v>306</v>
      </c>
    </row>
    <row r="8" spans="2:4" x14ac:dyDescent="0.25">
      <c r="D8" s="1" t="s">
        <v>313</v>
      </c>
    </row>
    <row r="9" spans="2:4" x14ac:dyDescent="0.25">
      <c r="D9" s="1" t="s">
        <v>312</v>
      </c>
    </row>
    <row r="10" spans="2:4" x14ac:dyDescent="0.25">
      <c r="D10" s="1" t="s">
        <v>257</v>
      </c>
    </row>
    <row r="11" spans="2:4" x14ac:dyDescent="0.25">
      <c r="D11" s="1" t="s">
        <v>258</v>
      </c>
    </row>
    <row r="12" spans="2:4" x14ac:dyDescent="0.25">
      <c r="D12" s="1" t="s">
        <v>1</v>
      </c>
    </row>
    <row r="13" spans="2:4" x14ac:dyDescent="0.25">
      <c r="D13" s="1" t="s">
        <v>2</v>
      </c>
    </row>
    <row r="14" spans="2:4" x14ac:dyDescent="0.25">
      <c r="C14" s="1" t="s">
        <v>377</v>
      </c>
    </row>
    <row r="15" spans="2:4" x14ac:dyDescent="0.25">
      <c r="B15" s="65" t="s">
        <v>307</v>
      </c>
      <c r="C15" s="1" t="s">
        <v>470</v>
      </c>
    </row>
  </sheetData>
  <mergeCells count="1">
    <mergeCell ref="C4:D4"/>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B30"/>
  <sheetViews>
    <sheetView workbookViewId="0">
      <pane ySplit="1" topLeftCell="A30" activePane="bottomLeft" state="frozen"/>
      <selection pane="bottomLeft" activeCell="D34" sqref="D34"/>
    </sheetView>
  </sheetViews>
  <sheetFormatPr defaultColWidth="9.140625" defaultRowHeight="15" x14ac:dyDescent="0.25"/>
  <cols>
    <col min="1" max="1" width="9.140625" style="1"/>
    <col min="2" max="2" width="118.140625" style="1" customWidth="1"/>
    <col min="3" max="16384" width="9.140625" style="1"/>
  </cols>
  <sheetData>
    <row r="1" spans="2:2" x14ac:dyDescent="0.25">
      <c r="B1" s="140" t="s">
        <v>372</v>
      </c>
    </row>
    <row r="2" spans="2:2" x14ac:dyDescent="0.25">
      <c r="B2" s="140"/>
    </row>
    <row r="3" spans="2:2" x14ac:dyDescent="0.25">
      <c r="B3" s="140" t="s">
        <v>475</v>
      </c>
    </row>
    <row r="4" spans="2:2" x14ac:dyDescent="0.25">
      <c r="B4" s="5" t="s">
        <v>494</v>
      </c>
    </row>
    <row r="5" spans="2:2" x14ac:dyDescent="0.25">
      <c r="B5" s="5"/>
    </row>
    <row r="6" spans="2:2" x14ac:dyDescent="0.25">
      <c r="B6" s="140" t="s">
        <v>495</v>
      </c>
    </row>
    <row r="7" spans="2:2" x14ac:dyDescent="0.25">
      <c r="B7" s="5" t="s">
        <v>496</v>
      </c>
    </row>
    <row r="8" spans="2:2" x14ac:dyDescent="0.25">
      <c r="B8" s="5"/>
    </row>
    <row r="9" spans="2:2" x14ac:dyDescent="0.25">
      <c r="B9" s="216" t="s">
        <v>497</v>
      </c>
    </row>
    <row r="10" spans="2:2" x14ac:dyDescent="0.25">
      <c r="B10" s="215" t="s">
        <v>399</v>
      </c>
    </row>
    <row r="11" spans="2:2" x14ac:dyDescent="0.25">
      <c r="B11" s="215" t="s">
        <v>400</v>
      </c>
    </row>
    <row r="12" spans="2:2" x14ac:dyDescent="0.25">
      <c r="B12" s="215" t="s">
        <v>401</v>
      </c>
    </row>
    <row r="13" spans="2:2" x14ac:dyDescent="0.25">
      <c r="B13" s="215" t="s">
        <v>402</v>
      </c>
    </row>
    <row r="14" spans="2:2" x14ac:dyDescent="0.25">
      <c r="B14" s="215" t="s">
        <v>403</v>
      </c>
    </row>
    <row r="15" spans="2:2" ht="30" x14ac:dyDescent="0.25">
      <c r="B15" s="215" t="s">
        <v>498</v>
      </c>
    </row>
    <row r="16" spans="2:2" x14ac:dyDescent="0.25">
      <c r="B16" s="215"/>
    </row>
    <row r="17" spans="2:2" x14ac:dyDescent="0.25">
      <c r="B17" s="216" t="s">
        <v>379</v>
      </c>
    </row>
    <row r="18" spans="2:2" ht="45" x14ac:dyDescent="0.25">
      <c r="B18" s="215" t="s">
        <v>500</v>
      </c>
    </row>
    <row r="19" spans="2:2" ht="45" x14ac:dyDescent="0.25">
      <c r="B19" s="215" t="s">
        <v>404</v>
      </c>
    </row>
    <row r="20" spans="2:2" x14ac:dyDescent="0.25">
      <c r="B20" s="215"/>
    </row>
    <row r="21" spans="2:2" x14ac:dyDescent="0.25">
      <c r="B21" s="216" t="s">
        <v>398</v>
      </c>
    </row>
    <row r="22" spans="2:2" x14ac:dyDescent="0.25">
      <c r="B22" s="215" t="s">
        <v>411</v>
      </c>
    </row>
    <row r="23" spans="2:2" x14ac:dyDescent="0.25">
      <c r="B23" s="215" t="s">
        <v>405</v>
      </c>
    </row>
    <row r="24" spans="2:2" x14ac:dyDescent="0.25">
      <c r="B24" s="215" t="s">
        <v>406</v>
      </c>
    </row>
    <row r="25" spans="2:2" x14ac:dyDescent="0.25">
      <c r="B25" s="215" t="s">
        <v>407</v>
      </c>
    </row>
    <row r="26" spans="2:2" x14ac:dyDescent="0.25">
      <c r="B26" s="215" t="s">
        <v>408</v>
      </c>
    </row>
    <row r="27" spans="2:2" x14ac:dyDescent="0.25">
      <c r="B27" s="215" t="s">
        <v>409</v>
      </c>
    </row>
    <row r="28" spans="2:2" x14ac:dyDescent="0.25">
      <c r="B28" s="215" t="s">
        <v>410</v>
      </c>
    </row>
    <row r="29" spans="2:2" x14ac:dyDescent="0.25">
      <c r="B29" s="1" t="s">
        <v>412</v>
      </c>
    </row>
    <row r="30" spans="2:2" x14ac:dyDescent="0.25">
      <c r="B30" s="247" t="s">
        <v>444</v>
      </c>
    </row>
  </sheetData>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218"/>
  <sheetViews>
    <sheetView zoomScale="90" zoomScaleNormal="90" workbookViewId="0">
      <pane xSplit="6" ySplit="4" topLeftCell="G89" activePane="bottomRight" state="frozen"/>
      <selection pane="topRight" activeCell="G1" sqref="G1"/>
      <selection pane="bottomLeft" activeCell="A6" sqref="A6"/>
      <selection pane="bottomRight" activeCell="E111" sqref="E111"/>
    </sheetView>
  </sheetViews>
  <sheetFormatPr defaultColWidth="9.140625" defaultRowHeight="15" x14ac:dyDescent="0.25"/>
  <cols>
    <col min="1" max="1" width="2.85546875" style="8" customWidth="1"/>
    <col min="2" max="2" width="37.42578125" style="5" customWidth="1"/>
    <col min="3" max="3" width="16.28515625" style="8" customWidth="1"/>
    <col min="4" max="4" width="10.140625" style="8" customWidth="1"/>
    <col min="5" max="5" width="29.85546875" style="8" bestFit="1" customWidth="1"/>
    <col min="6" max="6" width="67.5703125" style="8" customWidth="1"/>
    <col min="7" max="7" width="28.28515625" style="8" bestFit="1" customWidth="1"/>
    <col min="8" max="8" width="64.42578125" style="31" customWidth="1"/>
    <col min="9" max="9" width="125" style="8" customWidth="1"/>
    <col min="10" max="16384" width="9.140625" style="8"/>
  </cols>
  <sheetData>
    <row r="1" spans="1:10" x14ac:dyDescent="0.25">
      <c r="A1" s="8" t="s">
        <v>0</v>
      </c>
      <c r="B1" s="258" t="s">
        <v>502</v>
      </c>
      <c r="C1" s="76"/>
      <c r="D1" s="76"/>
      <c r="E1" s="76"/>
      <c r="F1" s="261"/>
      <c r="H1" s="259"/>
      <c r="I1" s="260"/>
    </row>
    <row r="2" spans="1:10" ht="15" customHeight="1" x14ac:dyDescent="0.25">
      <c r="B2" s="4"/>
      <c r="C2" s="10"/>
      <c r="D2" s="10"/>
      <c r="E2" s="10"/>
      <c r="F2" s="10"/>
      <c r="G2" s="10"/>
      <c r="H2" s="11"/>
      <c r="I2" s="10"/>
    </row>
    <row r="3" spans="1:10" ht="76.5" customHeight="1" x14ac:dyDescent="0.25">
      <c r="B3" s="53" t="s">
        <v>256</v>
      </c>
      <c r="C3" s="67" t="s">
        <v>477</v>
      </c>
      <c r="D3" s="67" t="s">
        <v>472</v>
      </c>
      <c r="E3" s="67" t="s">
        <v>334</v>
      </c>
      <c r="F3" s="12" t="s">
        <v>373</v>
      </c>
      <c r="G3" s="12" t="s">
        <v>258</v>
      </c>
      <c r="H3" s="13" t="s">
        <v>1</v>
      </c>
      <c r="I3" s="14" t="s">
        <v>2</v>
      </c>
    </row>
    <row r="4" spans="1:10" ht="15" customHeight="1" x14ac:dyDescent="0.25">
      <c r="B4" s="54" t="s">
        <v>488</v>
      </c>
      <c r="C4" s="41"/>
      <c r="D4" s="41"/>
      <c r="E4" s="41"/>
      <c r="F4" s="41"/>
      <c r="G4" s="41"/>
      <c r="H4" s="41"/>
      <c r="I4" s="42"/>
      <c r="J4" s="8" t="s">
        <v>0</v>
      </c>
    </row>
    <row r="5" spans="1:10" ht="15" customHeight="1" x14ac:dyDescent="0.25">
      <c r="B5" s="15" t="s">
        <v>256</v>
      </c>
      <c r="C5" s="67" t="s">
        <v>478</v>
      </c>
      <c r="D5" s="67" t="s">
        <v>473</v>
      </c>
      <c r="E5" s="67" t="s">
        <v>375</v>
      </c>
      <c r="F5" s="15" t="s">
        <v>374</v>
      </c>
      <c r="G5" s="15" t="s">
        <v>319</v>
      </c>
      <c r="H5" s="13" t="s">
        <v>320</v>
      </c>
      <c r="I5" s="14" t="s">
        <v>321</v>
      </c>
      <c r="J5" s="8" t="s">
        <v>0</v>
      </c>
    </row>
    <row r="6" spans="1:10" ht="15" customHeight="1" x14ac:dyDescent="0.25">
      <c r="B6" s="85" t="s">
        <v>259</v>
      </c>
      <c r="C6" s="16"/>
      <c r="D6" s="16"/>
      <c r="E6" s="16" t="s">
        <v>335</v>
      </c>
      <c r="F6" s="6" t="s">
        <v>260</v>
      </c>
      <c r="G6" s="6" t="s">
        <v>153</v>
      </c>
      <c r="H6" s="16"/>
      <c r="I6" s="43"/>
      <c r="J6" s="8" t="s">
        <v>0</v>
      </c>
    </row>
    <row r="7" spans="1:10" ht="15" customHeight="1" x14ac:dyDescent="0.25">
      <c r="B7" s="86"/>
      <c r="C7" s="16"/>
      <c r="D7" s="16"/>
      <c r="E7" s="16" t="s">
        <v>335</v>
      </c>
      <c r="F7" s="6" t="s">
        <v>261</v>
      </c>
      <c r="G7" s="6" t="s">
        <v>165</v>
      </c>
      <c r="H7" s="16"/>
      <c r="I7" s="43"/>
      <c r="J7" s="8" t="s">
        <v>0</v>
      </c>
    </row>
    <row r="8" spans="1:10" ht="15" customHeight="1" x14ac:dyDescent="0.25">
      <c r="B8" s="86"/>
      <c r="C8" s="16"/>
      <c r="D8" s="16"/>
      <c r="E8" s="16" t="s">
        <v>335</v>
      </c>
      <c r="F8" s="6" t="s">
        <v>262</v>
      </c>
      <c r="G8" s="6" t="s">
        <v>263</v>
      </c>
      <c r="H8" s="16"/>
      <c r="I8" s="43"/>
      <c r="J8" s="8" t="s">
        <v>0</v>
      </c>
    </row>
    <row r="9" spans="1:10" ht="15" customHeight="1" x14ac:dyDescent="0.25">
      <c r="B9" s="86"/>
      <c r="C9" s="16"/>
      <c r="D9" s="16"/>
      <c r="E9" s="16" t="s">
        <v>335</v>
      </c>
      <c r="F9" s="17" t="s">
        <v>264</v>
      </c>
      <c r="G9" s="17" t="s">
        <v>156</v>
      </c>
      <c r="H9" s="18"/>
      <c r="I9" s="44"/>
      <c r="J9" s="8" t="s">
        <v>0</v>
      </c>
    </row>
    <row r="10" spans="1:10" ht="15" customHeight="1" x14ac:dyDescent="0.25">
      <c r="B10" s="86"/>
      <c r="C10" s="16"/>
      <c r="D10" s="16"/>
      <c r="E10" s="16" t="s">
        <v>335</v>
      </c>
      <c r="F10" s="6" t="s">
        <v>265</v>
      </c>
      <c r="G10" s="6" t="s">
        <v>154</v>
      </c>
      <c r="H10" s="16"/>
      <c r="I10" s="45" t="s">
        <v>316</v>
      </c>
      <c r="J10" s="8" t="s">
        <v>0</v>
      </c>
    </row>
    <row r="11" spans="1:10" ht="15" customHeight="1" x14ac:dyDescent="0.25">
      <c r="B11" s="86"/>
      <c r="C11" s="16"/>
      <c r="D11" s="16"/>
      <c r="E11" s="16" t="s">
        <v>335</v>
      </c>
      <c r="F11" s="6" t="s">
        <v>266</v>
      </c>
      <c r="G11" s="6" t="s">
        <v>154</v>
      </c>
      <c r="H11" s="16"/>
      <c r="I11" s="43"/>
      <c r="J11" s="8" t="s">
        <v>0</v>
      </c>
    </row>
    <row r="12" spans="1:10" ht="15" customHeight="1" x14ac:dyDescent="0.25">
      <c r="B12" s="86"/>
      <c r="C12" s="16"/>
      <c r="D12" s="16"/>
      <c r="E12" s="16" t="s">
        <v>335</v>
      </c>
      <c r="F12" s="6" t="s">
        <v>267</v>
      </c>
      <c r="G12" s="6" t="s">
        <v>154</v>
      </c>
      <c r="H12" s="16"/>
      <c r="I12" s="43"/>
      <c r="J12" s="8" t="s">
        <v>0</v>
      </c>
    </row>
    <row r="13" spans="1:10" ht="15" customHeight="1" x14ac:dyDescent="0.25">
      <c r="B13" s="86"/>
      <c r="C13" s="16"/>
      <c r="D13" s="16"/>
      <c r="E13" s="16" t="s">
        <v>335</v>
      </c>
      <c r="F13" s="17" t="s">
        <v>268</v>
      </c>
      <c r="G13" s="17" t="s">
        <v>269</v>
      </c>
      <c r="H13" s="18"/>
      <c r="I13" s="44"/>
      <c r="J13" s="8" t="s">
        <v>0</v>
      </c>
    </row>
    <row r="14" spans="1:10" ht="15" customHeight="1" x14ac:dyDescent="0.25">
      <c r="B14" s="86"/>
      <c r="C14" s="16"/>
      <c r="D14" s="16"/>
      <c r="E14" s="16" t="s">
        <v>335</v>
      </c>
      <c r="F14" s="6" t="s">
        <v>270</v>
      </c>
      <c r="G14" s="6" t="s">
        <v>154</v>
      </c>
      <c r="H14" s="16"/>
      <c r="I14" s="45" t="s">
        <v>318</v>
      </c>
      <c r="J14" s="8" t="s">
        <v>0</v>
      </c>
    </row>
    <row r="15" spans="1:10" ht="15" customHeight="1" x14ac:dyDescent="0.25">
      <c r="B15" s="86"/>
      <c r="C15" s="16"/>
      <c r="D15" s="16"/>
      <c r="E15" s="16" t="s">
        <v>335</v>
      </c>
      <c r="F15" s="6" t="s">
        <v>266</v>
      </c>
      <c r="G15" s="6" t="s">
        <v>154</v>
      </c>
      <c r="H15" s="16"/>
      <c r="I15" s="43"/>
      <c r="J15" s="8" t="s">
        <v>0</v>
      </c>
    </row>
    <row r="16" spans="1:10" ht="15" customHeight="1" x14ac:dyDescent="0.25">
      <c r="B16" s="86"/>
      <c r="C16" s="16"/>
      <c r="D16" s="16"/>
      <c r="E16" s="16" t="s">
        <v>335</v>
      </c>
      <c r="F16" s="6" t="s">
        <v>267</v>
      </c>
      <c r="G16" s="6" t="s">
        <v>154</v>
      </c>
      <c r="H16" s="16"/>
      <c r="I16" s="43"/>
      <c r="J16" s="8" t="s">
        <v>0</v>
      </c>
    </row>
    <row r="17" spans="2:10" ht="15" customHeight="1" x14ac:dyDescent="0.25">
      <c r="B17" s="87"/>
      <c r="C17" s="16"/>
      <c r="D17" s="18"/>
      <c r="E17" s="18" t="s">
        <v>335</v>
      </c>
      <c r="F17" s="17" t="s">
        <v>268</v>
      </c>
      <c r="G17" s="17" t="s">
        <v>269</v>
      </c>
      <c r="H17" s="18"/>
      <c r="I17" s="44"/>
      <c r="J17" s="8" t="s">
        <v>0</v>
      </c>
    </row>
    <row r="18" spans="2:10" ht="15" customHeight="1" x14ac:dyDescent="0.25">
      <c r="B18" s="46" t="s">
        <v>487</v>
      </c>
      <c r="C18" s="46"/>
      <c r="D18" s="46"/>
      <c r="E18" s="46"/>
      <c r="F18" s="46"/>
      <c r="G18" s="46"/>
      <c r="H18" s="47"/>
      <c r="I18" s="48"/>
      <c r="J18" s="8" t="s">
        <v>0</v>
      </c>
    </row>
    <row r="19" spans="2:10" ht="15" customHeight="1" x14ac:dyDescent="0.25">
      <c r="B19" s="15" t="s">
        <v>256</v>
      </c>
      <c r="C19" s="67" t="s">
        <v>478</v>
      </c>
      <c r="D19" s="67" t="s">
        <v>473</v>
      </c>
      <c r="E19" s="67" t="s">
        <v>375</v>
      </c>
      <c r="F19" s="15" t="s">
        <v>374</v>
      </c>
      <c r="G19" s="15" t="s">
        <v>319</v>
      </c>
      <c r="H19" s="13" t="s">
        <v>320</v>
      </c>
      <c r="I19" s="14" t="s">
        <v>321</v>
      </c>
      <c r="J19" s="8" t="s">
        <v>0</v>
      </c>
    </row>
    <row r="20" spans="2:10" ht="15" customHeight="1" x14ac:dyDescent="0.25">
      <c r="B20" s="88" t="s">
        <v>3</v>
      </c>
      <c r="C20" s="20" t="s">
        <v>281</v>
      </c>
      <c r="D20" s="20" t="s">
        <v>281</v>
      </c>
      <c r="E20" s="96" t="s">
        <v>335</v>
      </c>
      <c r="F20" s="70" t="s">
        <v>4</v>
      </c>
      <c r="G20" s="21" t="s">
        <v>153</v>
      </c>
      <c r="H20" s="21" t="s">
        <v>277</v>
      </c>
      <c r="I20" s="49" t="s">
        <v>0</v>
      </c>
      <c r="J20" s="8" t="s">
        <v>0</v>
      </c>
    </row>
    <row r="21" spans="2:10" ht="15" customHeight="1" x14ac:dyDescent="0.25">
      <c r="B21" s="89"/>
      <c r="C21" s="22" t="s">
        <v>281</v>
      </c>
      <c r="D21" s="22" t="s">
        <v>281</v>
      </c>
      <c r="E21" s="68" t="s">
        <v>335</v>
      </c>
      <c r="F21" s="71" t="s">
        <v>5</v>
      </c>
      <c r="G21" s="7" t="s">
        <v>154</v>
      </c>
      <c r="H21" s="7" t="s">
        <v>482</v>
      </c>
      <c r="I21" s="50" t="s">
        <v>483</v>
      </c>
      <c r="J21" s="8" t="s">
        <v>0</v>
      </c>
    </row>
    <row r="22" spans="2:10" ht="15" customHeight="1" x14ac:dyDescent="0.25">
      <c r="B22" s="89"/>
      <c r="C22" s="23" t="s">
        <v>360</v>
      </c>
      <c r="D22" s="77" t="s">
        <v>472</v>
      </c>
      <c r="E22" s="68" t="s">
        <v>335</v>
      </c>
      <c r="F22" s="68" t="s">
        <v>6</v>
      </c>
      <c r="G22" s="7" t="s">
        <v>154</v>
      </c>
      <c r="H22" s="7" t="s">
        <v>271</v>
      </c>
      <c r="I22" s="50"/>
      <c r="J22" s="8" t="s">
        <v>0</v>
      </c>
    </row>
    <row r="23" spans="2:10" ht="15" customHeight="1" x14ac:dyDescent="0.25">
      <c r="B23" s="89"/>
      <c r="C23" s="23" t="s">
        <v>360</v>
      </c>
      <c r="D23" s="77" t="s">
        <v>472</v>
      </c>
      <c r="E23" s="68" t="s">
        <v>335</v>
      </c>
      <c r="F23" s="68" t="s">
        <v>7</v>
      </c>
      <c r="G23" s="7" t="s">
        <v>155</v>
      </c>
      <c r="H23" s="7" t="s">
        <v>272</v>
      </c>
      <c r="I23" s="50" t="s">
        <v>0</v>
      </c>
      <c r="J23" s="8" t="s">
        <v>0</v>
      </c>
    </row>
    <row r="24" spans="2:10" ht="15" customHeight="1" x14ac:dyDescent="0.25">
      <c r="B24" s="89"/>
      <c r="C24" s="23" t="s">
        <v>360</v>
      </c>
      <c r="D24" s="77" t="s">
        <v>472</v>
      </c>
      <c r="E24" s="68" t="s">
        <v>335</v>
      </c>
      <c r="F24" s="68" t="s">
        <v>8</v>
      </c>
      <c r="G24" s="7" t="s">
        <v>362</v>
      </c>
      <c r="H24" s="7" t="s">
        <v>363</v>
      </c>
      <c r="I24" s="50" t="s">
        <v>395</v>
      </c>
      <c r="J24" s="8" t="s">
        <v>0</v>
      </c>
    </row>
    <row r="25" spans="2:10" ht="15" customHeight="1" x14ac:dyDescent="0.25">
      <c r="B25" s="89"/>
      <c r="C25" s="23" t="s">
        <v>360</v>
      </c>
      <c r="D25" s="77" t="s">
        <v>472</v>
      </c>
      <c r="E25" s="68" t="s">
        <v>335</v>
      </c>
      <c r="F25" s="68" t="s">
        <v>9</v>
      </c>
      <c r="G25" s="7" t="s">
        <v>364</v>
      </c>
      <c r="H25" s="7" t="s">
        <v>365</v>
      </c>
      <c r="I25" s="50" t="s">
        <v>395</v>
      </c>
      <c r="J25" s="8" t="s">
        <v>0</v>
      </c>
    </row>
    <row r="26" spans="2:10" ht="15" customHeight="1" x14ac:dyDescent="0.25">
      <c r="B26" s="89"/>
      <c r="C26" s="23" t="s">
        <v>360</v>
      </c>
      <c r="D26" s="77" t="s">
        <v>472</v>
      </c>
      <c r="E26" s="68" t="s">
        <v>335</v>
      </c>
      <c r="F26" s="68" t="s">
        <v>10</v>
      </c>
      <c r="G26" s="7" t="s">
        <v>154</v>
      </c>
      <c r="H26" s="7" t="s">
        <v>273</v>
      </c>
      <c r="I26" s="50" t="s">
        <v>0</v>
      </c>
      <c r="J26" s="8" t="s">
        <v>0</v>
      </c>
    </row>
    <row r="27" spans="2:10" ht="15" customHeight="1" x14ac:dyDescent="0.25">
      <c r="B27" s="89"/>
      <c r="C27" s="23" t="s">
        <v>360</v>
      </c>
      <c r="D27" s="77" t="s">
        <v>472</v>
      </c>
      <c r="E27" s="68" t="s">
        <v>335</v>
      </c>
      <c r="F27" s="68" t="s">
        <v>11</v>
      </c>
      <c r="G27" s="7" t="s">
        <v>278</v>
      </c>
      <c r="H27" s="7" t="s">
        <v>279</v>
      </c>
      <c r="I27" s="50" t="s">
        <v>490</v>
      </c>
      <c r="J27" s="8" t="s">
        <v>0</v>
      </c>
    </row>
    <row r="28" spans="2:10" ht="15" customHeight="1" x14ac:dyDescent="0.25">
      <c r="B28" s="89"/>
      <c r="C28" s="23" t="s">
        <v>360</v>
      </c>
      <c r="D28" s="77" t="s">
        <v>472</v>
      </c>
      <c r="E28" s="68" t="s">
        <v>335</v>
      </c>
      <c r="F28" s="68" t="s">
        <v>12</v>
      </c>
      <c r="G28" s="7" t="s">
        <v>278</v>
      </c>
      <c r="H28" s="7" t="s">
        <v>279</v>
      </c>
      <c r="I28" s="50" t="s">
        <v>490</v>
      </c>
      <c r="J28" s="8" t="s">
        <v>0</v>
      </c>
    </row>
    <row r="29" spans="2:10" ht="15" customHeight="1" x14ac:dyDescent="0.25">
      <c r="B29" s="89"/>
      <c r="C29" s="25" t="s">
        <v>360</v>
      </c>
      <c r="D29" s="77" t="s">
        <v>472</v>
      </c>
      <c r="E29" s="68" t="s">
        <v>335</v>
      </c>
      <c r="F29" s="84" t="s">
        <v>13</v>
      </c>
      <c r="G29" s="26" t="s">
        <v>157</v>
      </c>
      <c r="H29" s="27" t="s">
        <v>274</v>
      </c>
      <c r="I29" s="50" t="s">
        <v>0</v>
      </c>
      <c r="J29" s="8" t="s">
        <v>0</v>
      </c>
    </row>
    <row r="30" spans="2:10" ht="15" customHeight="1" x14ac:dyDescent="0.25">
      <c r="B30" s="89"/>
      <c r="C30" s="23" t="s">
        <v>360</v>
      </c>
      <c r="D30" s="77" t="s">
        <v>472</v>
      </c>
      <c r="E30" s="68" t="s">
        <v>335</v>
      </c>
      <c r="F30" s="68" t="s">
        <v>14</v>
      </c>
      <c r="G30" s="7" t="s">
        <v>158</v>
      </c>
      <c r="H30" s="6" t="s">
        <v>275</v>
      </c>
      <c r="I30" s="50" t="s">
        <v>0</v>
      </c>
      <c r="J30" s="8" t="s">
        <v>0</v>
      </c>
    </row>
    <row r="31" spans="2:10" ht="15" customHeight="1" x14ac:dyDescent="0.25">
      <c r="B31" s="89"/>
      <c r="C31" s="23" t="s">
        <v>360</v>
      </c>
      <c r="D31" s="77" t="s">
        <v>472</v>
      </c>
      <c r="E31" s="68" t="s">
        <v>335</v>
      </c>
      <c r="F31" s="68" t="s">
        <v>15</v>
      </c>
      <c r="G31" s="7" t="s">
        <v>154</v>
      </c>
      <c r="H31" s="27" t="s">
        <v>280</v>
      </c>
      <c r="I31" s="50" t="s">
        <v>0</v>
      </c>
      <c r="J31" s="8" t="s">
        <v>0</v>
      </c>
    </row>
    <row r="32" spans="2:10" ht="15" customHeight="1" x14ac:dyDescent="0.25">
      <c r="B32" s="90"/>
      <c r="C32" s="128" t="s">
        <v>360</v>
      </c>
      <c r="D32" s="77" t="s">
        <v>472</v>
      </c>
      <c r="E32" s="97" t="s">
        <v>335</v>
      </c>
      <c r="F32" s="69" t="s">
        <v>16</v>
      </c>
      <c r="G32" s="28" t="s">
        <v>159</v>
      </c>
      <c r="H32" s="29" t="s">
        <v>276</v>
      </c>
      <c r="I32" s="51" t="s">
        <v>0</v>
      </c>
      <c r="J32" s="8" t="s">
        <v>0</v>
      </c>
    </row>
    <row r="33" spans="2:10" ht="15" customHeight="1" x14ac:dyDescent="0.25">
      <c r="B33" s="46" t="s">
        <v>486</v>
      </c>
      <c r="C33" s="46"/>
      <c r="D33" s="46"/>
      <c r="E33" s="46"/>
      <c r="F33" s="46"/>
      <c r="G33" s="46"/>
      <c r="H33" s="47"/>
      <c r="I33" s="48"/>
      <c r="J33" s="8" t="s">
        <v>0</v>
      </c>
    </row>
    <row r="34" spans="2:10" ht="15" customHeight="1" x14ac:dyDescent="0.25">
      <c r="B34" s="15" t="s">
        <v>256</v>
      </c>
      <c r="C34" s="67" t="s">
        <v>476</v>
      </c>
      <c r="D34" s="67" t="s">
        <v>472</v>
      </c>
      <c r="E34" s="67" t="s">
        <v>334</v>
      </c>
      <c r="F34" s="15" t="s">
        <v>373</v>
      </c>
      <c r="G34" s="15" t="s">
        <v>258</v>
      </c>
      <c r="H34" s="13" t="s">
        <v>1</v>
      </c>
      <c r="I34" s="14" t="s">
        <v>2</v>
      </c>
      <c r="J34" s="8" t="s">
        <v>0</v>
      </c>
    </row>
    <row r="35" spans="2:10" x14ac:dyDescent="0.25">
      <c r="B35" s="88" t="s">
        <v>3</v>
      </c>
      <c r="C35" s="20" t="s">
        <v>281</v>
      </c>
      <c r="D35" s="20" t="s">
        <v>281</v>
      </c>
      <c r="E35" s="98" t="s">
        <v>335</v>
      </c>
      <c r="F35" s="70" t="s">
        <v>4</v>
      </c>
      <c r="G35" s="3" t="s">
        <v>153</v>
      </c>
      <c r="H35" s="21" t="s">
        <v>277</v>
      </c>
      <c r="I35" s="52" t="s">
        <v>0</v>
      </c>
      <c r="J35" s="8" t="s">
        <v>0</v>
      </c>
    </row>
    <row r="36" spans="2:10" x14ac:dyDescent="0.25">
      <c r="B36" s="89"/>
      <c r="C36" s="22" t="s">
        <v>281</v>
      </c>
      <c r="D36" s="22" t="s">
        <v>281</v>
      </c>
      <c r="E36" s="68" t="s">
        <v>335</v>
      </c>
      <c r="F36" s="71" t="s">
        <v>5</v>
      </c>
      <c r="G36" s="7" t="s">
        <v>154</v>
      </c>
      <c r="H36" s="7" t="s">
        <v>482</v>
      </c>
      <c r="I36" s="50" t="s">
        <v>483</v>
      </c>
      <c r="J36" s="8" t="s">
        <v>0</v>
      </c>
    </row>
    <row r="37" spans="2:10" s="9" customFormat="1" ht="15" customHeight="1" x14ac:dyDescent="0.25">
      <c r="B37" s="105"/>
      <c r="C37" s="130" t="s">
        <v>361</v>
      </c>
      <c r="D37" s="250" t="s">
        <v>472</v>
      </c>
      <c r="E37" s="69" t="s">
        <v>335</v>
      </c>
      <c r="F37" s="69" t="s">
        <v>479</v>
      </c>
      <c r="G37" s="28" t="s">
        <v>154</v>
      </c>
      <c r="H37" s="28" t="s">
        <v>480</v>
      </c>
      <c r="I37" s="51" t="s">
        <v>481</v>
      </c>
    </row>
    <row r="38" spans="2:10" s="9" customFormat="1" ht="15" customHeight="1" x14ac:dyDescent="0.25">
      <c r="B38" s="251" t="s">
        <v>325</v>
      </c>
      <c r="C38" s="23" t="s">
        <v>360</v>
      </c>
      <c r="D38" s="142" t="s">
        <v>472</v>
      </c>
      <c r="E38" s="134"/>
      <c r="F38" s="98" t="s">
        <v>328</v>
      </c>
      <c r="G38" s="101" t="s">
        <v>165</v>
      </c>
      <c r="H38" s="101" t="s">
        <v>308</v>
      </c>
      <c r="I38" s="135" t="s">
        <v>491</v>
      </c>
      <c r="J38" s="9" t="s">
        <v>0</v>
      </c>
    </row>
    <row r="39" spans="2:10" s="9" customFormat="1" ht="15" customHeight="1" x14ac:dyDescent="0.25">
      <c r="B39" s="107"/>
      <c r="C39" s="23" t="s">
        <v>360</v>
      </c>
      <c r="D39" s="142" t="s">
        <v>472</v>
      </c>
      <c r="E39" s="134"/>
      <c r="F39" s="98" t="s">
        <v>326</v>
      </c>
      <c r="G39" s="101" t="s">
        <v>263</v>
      </c>
      <c r="H39" s="101" t="s">
        <v>308</v>
      </c>
      <c r="I39" s="135" t="s">
        <v>492</v>
      </c>
    </row>
    <row r="40" spans="2:10" s="9" customFormat="1" ht="15" customHeight="1" x14ac:dyDescent="0.25">
      <c r="B40" s="107"/>
      <c r="C40" s="23" t="s">
        <v>360</v>
      </c>
      <c r="D40" s="142" t="s">
        <v>472</v>
      </c>
      <c r="E40" s="134"/>
      <c r="F40" s="98" t="s">
        <v>327</v>
      </c>
      <c r="G40" s="101" t="s">
        <v>330</v>
      </c>
      <c r="H40" s="101" t="s">
        <v>308</v>
      </c>
      <c r="I40" s="135" t="s">
        <v>493</v>
      </c>
    </row>
    <row r="41" spans="2:10" s="9" customFormat="1" ht="15" customHeight="1" x14ac:dyDescent="0.25">
      <c r="B41" s="107"/>
      <c r="C41" s="23" t="s">
        <v>360</v>
      </c>
      <c r="D41" s="142" t="s">
        <v>472</v>
      </c>
      <c r="E41" s="134"/>
      <c r="F41" s="98" t="s">
        <v>332</v>
      </c>
      <c r="G41" s="101" t="s">
        <v>165</v>
      </c>
      <c r="H41" s="101" t="s">
        <v>308</v>
      </c>
      <c r="I41" s="135" t="s">
        <v>333</v>
      </c>
    </row>
    <row r="42" spans="2:10" s="9" customFormat="1" ht="15" customHeight="1" x14ac:dyDescent="0.25">
      <c r="B42" s="105"/>
      <c r="C42" s="23" t="s">
        <v>360</v>
      </c>
      <c r="D42" s="142" t="s">
        <v>472</v>
      </c>
      <c r="E42" s="134"/>
      <c r="F42" s="98" t="s">
        <v>329</v>
      </c>
      <c r="G42" s="101" t="s">
        <v>165</v>
      </c>
      <c r="H42" s="101" t="s">
        <v>308</v>
      </c>
      <c r="I42" s="135" t="s">
        <v>331</v>
      </c>
    </row>
    <row r="43" spans="2:10" ht="15" customHeight="1" x14ac:dyDescent="0.25">
      <c r="B43" s="55" t="s">
        <v>17</v>
      </c>
      <c r="C43" s="214" t="s">
        <v>360</v>
      </c>
      <c r="D43" s="81" t="s">
        <v>472</v>
      </c>
      <c r="E43" s="99" t="s">
        <v>336</v>
      </c>
      <c r="F43" s="21" t="s">
        <v>18</v>
      </c>
      <c r="G43" s="21" t="s">
        <v>160</v>
      </c>
      <c r="H43" s="21" t="s">
        <v>19</v>
      </c>
      <c r="I43" s="49" t="s">
        <v>0</v>
      </c>
      <c r="J43" s="8" t="s">
        <v>0</v>
      </c>
    </row>
    <row r="44" spans="2:10" ht="15" customHeight="1" x14ac:dyDescent="0.25">
      <c r="B44" s="56"/>
      <c r="C44" s="23" t="s">
        <v>360</v>
      </c>
      <c r="D44" s="82" t="s">
        <v>472</v>
      </c>
      <c r="E44" s="100" t="s">
        <v>335</v>
      </c>
      <c r="F44" s="7" t="s">
        <v>20</v>
      </c>
      <c r="G44" s="7" t="s">
        <v>245</v>
      </c>
      <c r="H44" s="7" t="s">
        <v>240</v>
      </c>
      <c r="I44" s="50" t="s">
        <v>0</v>
      </c>
      <c r="J44" s="8" t="s">
        <v>0</v>
      </c>
    </row>
    <row r="45" spans="2:10" ht="15" customHeight="1" x14ac:dyDescent="0.25">
      <c r="B45" s="56"/>
      <c r="C45" s="23" t="s">
        <v>360</v>
      </c>
      <c r="D45" s="82" t="s">
        <v>472</v>
      </c>
      <c r="E45" s="100" t="s">
        <v>335</v>
      </c>
      <c r="F45" s="7" t="s">
        <v>21</v>
      </c>
      <c r="G45" s="7" t="s">
        <v>366</v>
      </c>
      <c r="H45" s="7" t="s">
        <v>22</v>
      </c>
      <c r="I45" s="50" t="s">
        <v>0</v>
      </c>
      <c r="J45" s="8" t="s">
        <v>0</v>
      </c>
    </row>
    <row r="46" spans="2:10" ht="15" customHeight="1" x14ac:dyDescent="0.25">
      <c r="B46" s="56"/>
      <c r="C46" s="23" t="s">
        <v>360</v>
      </c>
      <c r="D46" s="82" t="s">
        <v>472</v>
      </c>
      <c r="E46" s="100" t="s">
        <v>336</v>
      </c>
      <c r="F46" s="7" t="s">
        <v>23</v>
      </c>
      <c r="G46" s="7" t="s">
        <v>223</v>
      </c>
      <c r="H46" s="7" t="s">
        <v>241</v>
      </c>
      <c r="I46" s="50" t="s">
        <v>0</v>
      </c>
      <c r="J46" s="8" t="s">
        <v>0</v>
      </c>
    </row>
    <row r="47" spans="2:10" ht="15" customHeight="1" x14ac:dyDescent="0.25">
      <c r="B47" s="56"/>
      <c r="C47" s="23" t="s">
        <v>360</v>
      </c>
      <c r="D47" s="80" t="s">
        <v>472</v>
      </c>
      <c r="E47" s="101" t="s">
        <v>336</v>
      </c>
      <c r="F47" s="7" t="s">
        <v>24</v>
      </c>
      <c r="G47" s="7" t="s">
        <v>243</v>
      </c>
      <c r="H47" s="7" t="s">
        <v>242</v>
      </c>
      <c r="I47" s="50" t="s">
        <v>161</v>
      </c>
      <c r="J47" s="8" t="s">
        <v>0</v>
      </c>
    </row>
    <row r="48" spans="2:10" ht="15" customHeight="1" x14ac:dyDescent="0.25">
      <c r="B48" s="56"/>
      <c r="C48" s="7" t="s">
        <v>361</v>
      </c>
      <c r="D48" s="83"/>
      <c r="E48" s="7" t="s">
        <v>335</v>
      </c>
      <c r="F48" s="7" t="s">
        <v>25</v>
      </c>
      <c r="G48" s="7" t="s">
        <v>154</v>
      </c>
      <c r="H48" s="7" t="s">
        <v>26</v>
      </c>
      <c r="I48" s="50" t="s">
        <v>162</v>
      </c>
      <c r="J48" s="8" t="s">
        <v>0</v>
      </c>
    </row>
    <row r="49" spans="2:10" ht="15" customHeight="1" x14ac:dyDescent="0.25">
      <c r="B49" s="56"/>
      <c r="C49" s="2" t="s">
        <v>360</v>
      </c>
      <c r="D49" s="78" t="s">
        <v>472</v>
      </c>
      <c r="E49" s="7" t="s">
        <v>337</v>
      </c>
      <c r="F49" s="7" t="s">
        <v>27</v>
      </c>
      <c r="G49" s="7" t="s">
        <v>163</v>
      </c>
      <c r="H49" s="7" t="s">
        <v>28</v>
      </c>
      <c r="I49" s="50" t="s">
        <v>0</v>
      </c>
      <c r="J49" s="8" t="s">
        <v>0</v>
      </c>
    </row>
    <row r="50" spans="2:10" ht="15" customHeight="1" x14ac:dyDescent="0.25">
      <c r="B50" s="56"/>
      <c r="C50" s="2" t="s">
        <v>360</v>
      </c>
      <c r="D50" s="78" t="s">
        <v>472</v>
      </c>
      <c r="E50" s="7" t="s">
        <v>338</v>
      </c>
      <c r="F50" s="7" t="s">
        <v>29</v>
      </c>
      <c r="G50" s="7" t="s">
        <v>163</v>
      </c>
      <c r="H50" s="7" t="s">
        <v>30</v>
      </c>
      <c r="I50" s="50" t="s">
        <v>0</v>
      </c>
      <c r="J50" s="8" t="s">
        <v>0</v>
      </c>
    </row>
    <row r="51" spans="2:10" ht="15" customHeight="1" x14ac:dyDescent="0.25">
      <c r="B51" s="57"/>
      <c r="C51" s="35" t="s">
        <v>361</v>
      </c>
      <c r="D51" s="29"/>
      <c r="E51" s="28" t="s">
        <v>339</v>
      </c>
      <c r="F51" s="28" t="s">
        <v>31</v>
      </c>
      <c r="G51" s="28" t="s">
        <v>164</v>
      </c>
      <c r="H51" s="28" t="s">
        <v>28</v>
      </c>
      <c r="I51" s="51"/>
      <c r="J51" s="8" t="s">
        <v>0</v>
      </c>
    </row>
    <row r="52" spans="2:10" ht="15" customHeight="1" x14ac:dyDescent="0.25">
      <c r="B52" s="58" t="s">
        <v>32</v>
      </c>
      <c r="C52" s="133" t="s">
        <v>360</v>
      </c>
      <c r="D52" s="82" t="s">
        <v>472</v>
      </c>
      <c r="E52" s="100" t="s">
        <v>340</v>
      </c>
      <c r="F52" s="7" t="s">
        <v>33</v>
      </c>
      <c r="G52" s="7" t="s">
        <v>166</v>
      </c>
      <c r="H52" s="7" t="s">
        <v>34</v>
      </c>
      <c r="I52" s="50"/>
      <c r="J52" s="8" t="s">
        <v>0</v>
      </c>
    </row>
    <row r="53" spans="2:10" ht="15" customHeight="1" x14ac:dyDescent="0.25">
      <c r="B53" s="59"/>
      <c r="C53" s="121" t="s">
        <v>360</v>
      </c>
      <c r="D53" s="82" t="s">
        <v>472</v>
      </c>
      <c r="E53" s="100" t="s">
        <v>340</v>
      </c>
      <c r="F53" s="7" t="s">
        <v>282</v>
      </c>
      <c r="G53" s="7" t="s">
        <v>244</v>
      </c>
      <c r="H53" s="7" t="s">
        <v>35</v>
      </c>
      <c r="I53" s="50" t="s">
        <v>167</v>
      </c>
      <c r="J53" s="8" t="s">
        <v>0</v>
      </c>
    </row>
    <row r="54" spans="2:10" ht="15" customHeight="1" x14ac:dyDescent="0.25">
      <c r="B54" s="59"/>
      <c r="C54" s="121" t="s">
        <v>360</v>
      </c>
      <c r="D54" s="80" t="s">
        <v>472</v>
      </c>
      <c r="E54" s="101" t="s">
        <v>340</v>
      </c>
      <c r="F54" s="7" t="s">
        <v>36</v>
      </c>
      <c r="G54" s="7" t="s">
        <v>168</v>
      </c>
      <c r="H54" s="7" t="s">
        <v>37</v>
      </c>
      <c r="I54" s="50"/>
      <c r="J54" s="8" t="s">
        <v>0</v>
      </c>
    </row>
    <row r="55" spans="2:10" ht="15" customHeight="1" x14ac:dyDescent="0.25">
      <c r="B55" s="59"/>
      <c r="C55" s="121" t="s">
        <v>360</v>
      </c>
      <c r="D55" s="7"/>
      <c r="E55" s="7" t="s">
        <v>340</v>
      </c>
      <c r="F55" s="7" t="s">
        <v>283</v>
      </c>
      <c r="G55" s="7" t="s">
        <v>169</v>
      </c>
      <c r="H55" s="7" t="s">
        <v>37</v>
      </c>
      <c r="I55" s="50"/>
      <c r="J55" s="8" t="s">
        <v>0</v>
      </c>
    </row>
    <row r="56" spans="2:10" ht="15" customHeight="1" x14ac:dyDescent="0.25">
      <c r="B56" s="59"/>
      <c r="C56" s="121" t="s">
        <v>360</v>
      </c>
      <c r="D56" s="78" t="s">
        <v>472</v>
      </c>
      <c r="E56" s="7" t="s">
        <v>340</v>
      </c>
      <c r="F56" s="7" t="s">
        <v>38</v>
      </c>
      <c r="G56" s="7" t="s">
        <v>170</v>
      </c>
      <c r="H56" s="7" t="s">
        <v>37</v>
      </c>
      <c r="I56" s="50"/>
      <c r="J56" s="8" t="s">
        <v>0</v>
      </c>
    </row>
    <row r="57" spans="2:10" ht="15" customHeight="1" x14ac:dyDescent="0.25">
      <c r="B57" s="59"/>
      <c r="C57" s="121" t="s">
        <v>360</v>
      </c>
      <c r="D57" s="7"/>
      <c r="E57" s="7" t="s">
        <v>340</v>
      </c>
      <c r="F57" s="7" t="s">
        <v>39</v>
      </c>
      <c r="G57" s="7" t="s">
        <v>171</v>
      </c>
      <c r="H57" s="7" t="s">
        <v>40</v>
      </c>
      <c r="I57" s="50" t="s">
        <v>314</v>
      </c>
      <c r="J57" s="8" t="s">
        <v>0</v>
      </c>
    </row>
    <row r="58" spans="2:10" ht="15" customHeight="1" x14ac:dyDescent="0.25">
      <c r="B58" s="59"/>
      <c r="C58" s="121" t="s">
        <v>360</v>
      </c>
      <c r="D58" s="78" t="s">
        <v>472</v>
      </c>
      <c r="E58" s="7" t="s">
        <v>340</v>
      </c>
      <c r="F58" s="7" t="s">
        <v>41</v>
      </c>
      <c r="G58" s="27" t="s">
        <v>308</v>
      </c>
      <c r="H58" s="7" t="s">
        <v>42</v>
      </c>
      <c r="I58" s="50" t="s">
        <v>172</v>
      </c>
      <c r="J58" s="8" t="s">
        <v>0</v>
      </c>
    </row>
    <row r="59" spans="2:10" ht="15" customHeight="1" x14ac:dyDescent="0.25">
      <c r="B59" s="59"/>
      <c r="C59" s="2" t="s">
        <v>360</v>
      </c>
      <c r="D59" s="78" t="s">
        <v>472</v>
      </c>
      <c r="E59" s="7" t="s">
        <v>340</v>
      </c>
      <c r="F59" s="7" t="s">
        <v>43</v>
      </c>
      <c r="G59" s="27" t="s">
        <v>310</v>
      </c>
      <c r="H59" s="7" t="s">
        <v>42</v>
      </c>
      <c r="I59" s="50"/>
      <c r="J59" s="8" t="s">
        <v>0</v>
      </c>
    </row>
    <row r="60" spans="2:10" ht="15" customHeight="1" x14ac:dyDescent="0.25">
      <c r="B60" s="59"/>
      <c r="C60" s="2" t="s">
        <v>360</v>
      </c>
      <c r="D60" s="78" t="s">
        <v>472</v>
      </c>
      <c r="E60" s="7" t="s">
        <v>340</v>
      </c>
      <c r="F60" s="7" t="s">
        <v>44</v>
      </c>
      <c r="G60" s="7" t="s">
        <v>170</v>
      </c>
      <c r="H60" s="7" t="s">
        <v>45</v>
      </c>
      <c r="I60" s="50"/>
      <c r="J60" s="8" t="s">
        <v>0</v>
      </c>
    </row>
    <row r="61" spans="2:10" ht="15" customHeight="1" x14ac:dyDescent="0.25">
      <c r="B61" s="59"/>
      <c r="C61" s="2" t="s">
        <v>360</v>
      </c>
      <c r="D61" s="78" t="s">
        <v>472</v>
      </c>
      <c r="E61" s="7" t="s">
        <v>340</v>
      </c>
      <c r="F61" s="7" t="s">
        <v>46</v>
      </c>
      <c r="G61" s="7" t="s">
        <v>170</v>
      </c>
      <c r="H61" s="7" t="s">
        <v>45</v>
      </c>
      <c r="I61" s="50"/>
      <c r="J61" s="8" t="s">
        <v>0</v>
      </c>
    </row>
    <row r="62" spans="2:10" ht="15" customHeight="1" x14ac:dyDescent="0.25">
      <c r="B62" s="59"/>
      <c r="C62" s="2" t="s">
        <v>360</v>
      </c>
      <c r="D62" s="78" t="s">
        <v>472</v>
      </c>
      <c r="E62" s="7" t="s">
        <v>340</v>
      </c>
      <c r="F62" s="7" t="s">
        <v>47</v>
      </c>
      <c r="G62" s="7" t="s">
        <v>170</v>
      </c>
      <c r="H62" s="7" t="s">
        <v>45</v>
      </c>
      <c r="I62" s="50"/>
      <c r="J62" s="8" t="s">
        <v>0</v>
      </c>
    </row>
    <row r="63" spans="2:10" ht="15" customHeight="1" x14ac:dyDescent="0.25">
      <c r="B63" s="59"/>
      <c r="C63" s="2" t="s">
        <v>360</v>
      </c>
      <c r="D63" s="78" t="s">
        <v>472</v>
      </c>
      <c r="E63" s="7" t="s">
        <v>340</v>
      </c>
      <c r="F63" s="7" t="s">
        <v>48</v>
      </c>
      <c r="G63" s="7" t="s">
        <v>170</v>
      </c>
      <c r="H63" s="7" t="s">
        <v>45</v>
      </c>
      <c r="I63" s="50"/>
      <c r="J63" s="8" t="s">
        <v>0</v>
      </c>
    </row>
    <row r="64" spans="2:10" ht="15" customHeight="1" x14ac:dyDescent="0.25">
      <c r="B64" s="59"/>
      <c r="C64" s="2" t="s">
        <v>360</v>
      </c>
      <c r="D64" s="7"/>
      <c r="E64" s="7" t="s">
        <v>340</v>
      </c>
      <c r="F64" s="7" t="s">
        <v>284</v>
      </c>
      <c r="G64" s="7" t="s">
        <v>169</v>
      </c>
      <c r="H64" s="7" t="s">
        <v>49</v>
      </c>
      <c r="I64" s="50"/>
      <c r="J64" s="8" t="s">
        <v>0</v>
      </c>
    </row>
    <row r="65" spans="2:10" ht="15" customHeight="1" x14ac:dyDescent="0.25">
      <c r="B65" s="59"/>
      <c r="C65" s="2" t="s">
        <v>360</v>
      </c>
      <c r="D65" s="7"/>
      <c r="E65" s="7" t="s">
        <v>340</v>
      </c>
      <c r="F65" s="7" t="s">
        <v>50</v>
      </c>
      <c r="G65" s="7" t="s">
        <v>173</v>
      </c>
      <c r="H65" s="7" t="s">
        <v>51</v>
      </c>
      <c r="I65" s="50"/>
      <c r="J65" s="8" t="s">
        <v>0</v>
      </c>
    </row>
    <row r="66" spans="2:10" ht="15" customHeight="1" x14ac:dyDescent="0.25">
      <c r="B66" s="59"/>
      <c r="C66" s="2" t="s">
        <v>360</v>
      </c>
      <c r="D66" s="7"/>
      <c r="E66" s="7" t="s">
        <v>340</v>
      </c>
      <c r="F66" s="7" t="s">
        <v>285</v>
      </c>
      <c r="G66" s="7" t="s">
        <v>174</v>
      </c>
      <c r="H66" s="7" t="s">
        <v>52</v>
      </c>
      <c r="I66" s="50"/>
      <c r="J66" s="8" t="s">
        <v>0</v>
      </c>
    </row>
    <row r="67" spans="2:10" ht="15" customHeight="1" x14ac:dyDescent="0.25">
      <c r="B67" s="59"/>
      <c r="C67" s="7" t="s">
        <v>361</v>
      </c>
      <c r="D67" s="7"/>
      <c r="E67" s="7" t="s">
        <v>340</v>
      </c>
      <c r="F67" s="7" t="s">
        <v>53</v>
      </c>
      <c r="G67" s="7" t="s">
        <v>164</v>
      </c>
      <c r="H67" s="7" t="s">
        <v>308</v>
      </c>
      <c r="I67" s="50"/>
      <c r="J67" s="8" t="s">
        <v>0</v>
      </c>
    </row>
    <row r="68" spans="2:10" ht="15" customHeight="1" x14ac:dyDescent="0.25">
      <c r="B68" s="59"/>
      <c r="C68" s="7" t="s">
        <v>361</v>
      </c>
      <c r="D68" s="7"/>
      <c r="E68" s="7" t="s">
        <v>340</v>
      </c>
      <c r="F68" s="7" t="s">
        <v>54</v>
      </c>
      <c r="G68" s="7" t="s">
        <v>164</v>
      </c>
      <c r="H68" s="7" t="s">
        <v>59</v>
      </c>
      <c r="I68" s="50"/>
      <c r="J68" s="8" t="s">
        <v>0</v>
      </c>
    </row>
    <row r="69" spans="2:10" ht="15" customHeight="1" x14ac:dyDescent="0.25">
      <c r="B69" s="60"/>
      <c r="C69" s="28" t="s">
        <v>361</v>
      </c>
      <c r="D69" s="28"/>
      <c r="E69" s="28" t="s">
        <v>340</v>
      </c>
      <c r="F69" s="28" t="s">
        <v>293</v>
      </c>
      <c r="G69" s="28" t="s">
        <v>174</v>
      </c>
      <c r="H69" s="28" t="s">
        <v>55</v>
      </c>
      <c r="I69" s="51"/>
      <c r="J69" s="8" t="s">
        <v>0</v>
      </c>
    </row>
    <row r="70" spans="2:10" ht="15" customHeight="1" x14ac:dyDescent="0.25">
      <c r="B70" s="61" t="s">
        <v>56</v>
      </c>
      <c r="C70" s="21" t="s">
        <v>361</v>
      </c>
      <c r="D70" s="21"/>
      <c r="E70" s="21" t="s">
        <v>341</v>
      </c>
      <c r="F70" s="21" t="s">
        <v>57</v>
      </c>
      <c r="G70" s="262" t="s">
        <v>269</v>
      </c>
      <c r="H70" s="16" t="s">
        <v>450</v>
      </c>
      <c r="I70" s="263" t="s">
        <v>464</v>
      </c>
      <c r="J70" s="8" t="s">
        <v>0</v>
      </c>
    </row>
    <row r="71" spans="2:10" ht="15" customHeight="1" x14ac:dyDescent="0.25">
      <c r="B71" s="56"/>
      <c r="C71" s="7" t="s">
        <v>361</v>
      </c>
      <c r="D71" s="7"/>
      <c r="E71" s="7" t="s">
        <v>341</v>
      </c>
      <c r="F71" s="7" t="s">
        <v>58</v>
      </c>
      <c r="G71" s="7" t="s">
        <v>269</v>
      </c>
      <c r="H71" s="101" t="s">
        <v>450</v>
      </c>
      <c r="I71" s="135" t="s">
        <v>466</v>
      </c>
      <c r="J71" s="8" t="s">
        <v>0</v>
      </c>
    </row>
    <row r="72" spans="2:10" ht="15" customHeight="1" x14ac:dyDescent="0.25">
      <c r="B72" s="56"/>
      <c r="C72" s="7" t="s">
        <v>361</v>
      </c>
      <c r="D72" s="7"/>
      <c r="E72" s="7" t="s">
        <v>341</v>
      </c>
      <c r="F72" s="7" t="s">
        <v>455</v>
      </c>
      <c r="G72" s="7" t="s">
        <v>269</v>
      </c>
      <c r="H72" s="7" t="s">
        <v>456</v>
      </c>
      <c r="I72" s="50"/>
      <c r="J72" s="8" t="s">
        <v>0</v>
      </c>
    </row>
    <row r="73" spans="2:10" ht="15" customHeight="1" x14ac:dyDescent="0.25">
      <c r="B73" s="56"/>
      <c r="C73" s="7" t="s">
        <v>361</v>
      </c>
      <c r="D73" s="7"/>
      <c r="E73" s="7" t="s">
        <v>341</v>
      </c>
      <c r="F73" s="7" t="s">
        <v>465</v>
      </c>
      <c r="G73" s="7" t="s">
        <v>269</v>
      </c>
      <c r="H73" s="7" t="s">
        <v>451</v>
      </c>
      <c r="I73" s="50" t="s">
        <v>453</v>
      </c>
      <c r="J73" s="8" t="s">
        <v>0</v>
      </c>
    </row>
    <row r="74" spans="2:10" ht="15" customHeight="1" x14ac:dyDescent="0.25">
      <c r="B74" s="56"/>
      <c r="C74" s="7" t="s">
        <v>361</v>
      </c>
      <c r="D74" s="7"/>
      <c r="E74" s="7" t="s">
        <v>341</v>
      </c>
      <c r="F74" s="7" t="s">
        <v>60</v>
      </c>
      <c r="G74" s="7" t="s">
        <v>269</v>
      </c>
      <c r="H74" s="7" t="s">
        <v>458</v>
      </c>
      <c r="I74" s="50" t="s">
        <v>452</v>
      </c>
      <c r="J74" s="8" t="s">
        <v>0</v>
      </c>
    </row>
    <row r="75" spans="2:10" ht="15" customHeight="1" x14ac:dyDescent="0.25">
      <c r="B75" s="56"/>
      <c r="C75" s="7" t="s">
        <v>361</v>
      </c>
      <c r="D75" s="7"/>
      <c r="E75" s="7" t="s">
        <v>341</v>
      </c>
      <c r="F75" s="7" t="s">
        <v>61</v>
      </c>
      <c r="G75" s="7" t="s">
        <v>269</v>
      </c>
      <c r="H75" s="7" t="s">
        <v>454</v>
      </c>
      <c r="I75" s="50" t="s">
        <v>460</v>
      </c>
      <c r="J75" s="8" t="s">
        <v>0</v>
      </c>
    </row>
    <row r="76" spans="2:10" ht="15" customHeight="1" x14ac:dyDescent="0.25">
      <c r="B76" s="56"/>
      <c r="C76" s="218" t="s">
        <v>361</v>
      </c>
      <c r="D76" s="7"/>
      <c r="E76" s="7" t="s">
        <v>341</v>
      </c>
      <c r="F76" s="7" t="s">
        <v>62</v>
      </c>
      <c r="G76" s="7" t="s">
        <v>269</v>
      </c>
      <c r="H76" s="7" t="s">
        <v>459</v>
      </c>
      <c r="I76" s="50"/>
      <c r="J76" s="8" t="s">
        <v>0</v>
      </c>
    </row>
    <row r="77" spans="2:10" ht="15" customHeight="1" x14ac:dyDescent="0.25">
      <c r="B77" s="217"/>
      <c r="C77" s="16" t="s">
        <v>361</v>
      </c>
      <c r="D77" s="97"/>
      <c r="E77" s="7" t="s">
        <v>341</v>
      </c>
      <c r="F77" s="218" t="s">
        <v>396</v>
      </c>
      <c r="G77" s="7" t="s">
        <v>154</v>
      </c>
      <c r="H77" s="7" t="s">
        <v>450</v>
      </c>
      <c r="I77" s="50" t="s">
        <v>467</v>
      </c>
    </row>
    <row r="78" spans="2:10" ht="15" customHeight="1" x14ac:dyDescent="0.25">
      <c r="B78" s="217"/>
      <c r="C78" s="134" t="s">
        <v>361</v>
      </c>
      <c r="D78" s="218"/>
      <c r="E78" s="218" t="s">
        <v>341</v>
      </c>
      <c r="F78" s="218" t="s">
        <v>469</v>
      </c>
      <c r="G78" s="7" t="s">
        <v>182</v>
      </c>
      <c r="H78" s="7" t="s">
        <v>450</v>
      </c>
      <c r="I78" s="50" t="s">
        <v>468</v>
      </c>
      <c r="J78" s="8" t="s">
        <v>0</v>
      </c>
    </row>
    <row r="79" spans="2:10" ht="15" customHeight="1" x14ac:dyDescent="0.25">
      <c r="B79" s="248"/>
      <c r="C79" s="16" t="s">
        <v>361</v>
      </c>
      <c r="D79" s="101"/>
      <c r="E79" s="101" t="s">
        <v>341</v>
      </c>
      <c r="F79" s="101" t="s">
        <v>393</v>
      </c>
      <c r="G79" s="7" t="s">
        <v>269</v>
      </c>
      <c r="H79" s="7" t="s">
        <v>451</v>
      </c>
      <c r="I79" s="50"/>
      <c r="J79" s="8" t="s">
        <v>0</v>
      </c>
    </row>
    <row r="80" spans="2:10" ht="15" customHeight="1" x14ac:dyDescent="0.25">
      <c r="B80" s="56"/>
      <c r="C80" s="16" t="s">
        <v>361</v>
      </c>
      <c r="D80" s="7"/>
      <c r="E80" s="7" t="s">
        <v>341</v>
      </c>
      <c r="F80" s="7" t="s">
        <v>392</v>
      </c>
      <c r="G80" s="7" t="s">
        <v>182</v>
      </c>
      <c r="H80" s="7" t="s">
        <v>449</v>
      </c>
      <c r="I80" s="50" t="s">
        <v>453</v>
      </c>
      <c r="J80" s="8" t="s">
        <v>0</v>
      </c>
    </row>
    <row r="81" spans="2:10" ht="15" customHeight="1" x14ac:dyDescent="0.25">
      <c r="B81" s="56"/>
      <c r="C81" s="16" t="s">
        <v>361</v>
      </c>
      <c r="D81" s="7"/>
      <c r="E81" s="7" t="s">
        <v>341</v>
      </c>
      <c r="F81" s="7" t="s">
        <v>391</v>
      </c>
      <c r="G81" s="7" t="s">
        <v>182</v>
      </c>
      <c r="H81" s="7" t="s">
        <v>449</v>
      </c>
      <c r="I81" s="50" t="s">
        <v>453</v>
      </c>
      <c r="J81" s="8" t="s">
        <v>0</v>
      </c>
    </row>
    <row r="82" spans="2:10" ht="15" customHeight="1" x14ac:dyDescent="0.25">
      <c r="B82" s="56"/>
      <c r="C82" s="16" t="s">
        <v>361</v>
      </c>
      <c r="D82" s="7"/>
      <c r="E82" s="7" t="s">
        <v>341</v>
      </c>
      <c r="F82" s="7" t="s">
        <v>390</v>
      </c>
      <c r="G82" s="7" t="s">
        <v>182</v>
      </c>
      <c r="H82" s="7" t="s">
        <v>449</v>
      </c>
      <c r="I82" s="50" t="s">
        <v>453</v>
      </c>
      <c r="J82" s="8" t="s">
        <v>0</v>
      </c>
    </row>
    <row r="83" spans="2:10" ht="15" customHeight="1" x14ac:dyDescent="0.25">
      <c r="B83" s="56"/>
      <c r="C83" s="16" t="s">
        <v>361</v>
      </c>
      <c r="D83" s="7"/>
      <c r="E83" s="7" t="s">
        <v>341</v>
      </c>
      <c r="F83" s="7" t="s">
        <v>389</v>
      </c>
      <c r="G83" s="7" t="s">
        <v>182</v>
      </c>
      <c r="H83" s="7" t="s">
        <v>449</v>
      </c>
      <c r="I83" s="50" t="s">
        <v>453</v>
      </c>
      <c r="J83" s="8" t="s">
        <v>0</v>
      </c>
    </row>
    <row r="84" spans="2:10" ht="15" customHeight="1" x14ac:dyDescent="0.25">
      <c r="B84" s="56"/>
      <c r="C84" s="16" t="s">
        <v>361</v>
      </c>
      <c r="D84" s="7"/>
      <c r="E84" s="7" t="s">
        <v>341</v>
      </c>
      <c r="F84" s="7" t="s">
        <v>388</v>
      </c>
      <c r="G84" s="7" t="s">
        <v>182</v>
      </c>
      <c r="H84" s="7" t="s">
        <v>449</v>
      </c>
      <c r="I84" s="50" t="s">
        <v>453</v>
      </c>
      <c r="J84" s="8" t="s">
        <v>0</v>
      </c>
    </row>
    <row r="85" spans="2:10" ht="15" customHeight="1" x14ac:dyDescent="0.25">
      <c r="B85" s="56"/>
      <c r="C85" s="16" t="s">
        <v>361</v>
      </c>
      <c r="D85" s="7"/>
      <c r="E85" s="7" t="s">
        <v>341</v>
      </c>
      <c r="F85" s="7" t="s">
        <v>387</v>
      </c>
      <c r="G85" s="7" t="s">
        <v>182</v>
      </c>
      <c r="H85" s="7" t="s">
        <v>449</v>
      </c>
      <c r="I85" s="50" t="s">
        <v>380</v>
      </c>
      <c r="J85" s="8" t="s">
        <v>0</v>
      </c>
    </row>
    <row r="86" spans="2:10" ht="15" customHeight="1" x14ac:dyDescent="0.25">
      <c r="B86" s="56"/>
      <c r="C86" s="16" t="s">
        <v>361</v>
      </c>
      <c r="D86" s="7"/>
      <c r="E86" s="7" t="s">
        <v>341</v>
      </c>
      <c r="F86" s="7" t="s">
        <v>386</v>
      </c>
      <c r="G86" s="7" t="s">
        <v>182</v>
      </c>
      <c r="H86" s="7" t="s">
        <v>449</v>
      </c>
      <c r="I86" s="50" t="s">
        <v>453</v>
      </c>
      <c r="J86" s="8" t="s">
        <v>0</v>
      </c>
    </row>
    <row r="87" spans="2:10" ht="15" customHeight="1" x14ac:dyDescent="0.25">
      <c r="B87" s="56"/>
      <c r="C87" s="16" t="s">
        <v>361</v>
      </c>
      <c r="D87" s="7"/>
      <c r="E87" s="7" t="s">
        <v>341</v>
      </c>
      <c r="F87" s="7" t="s">
        <v>385</v>
      </c>
      <c r="G87" s="7" t="s">
        <v>182</v>
      </c>
      <c r="H87" s="7" t="s">
        <v>449</v>
      </c>
      <c r="I87" s="50" t="s">
        <v>453</v>
      </c>
      <c r="J87" s="8" t="s">
        <v>0</v>
      </c>
    </row>
    <row r="88" spans="2:10" ht="15" customHeight="1" x14ac:dyDescent="0.25">
      <c r="B88" s="56"/>
      <c r="C88" s="16" t="s">
        <v>361</v>
      </c>
      <c r="D88" s="7"/>
      <c r="E88" s="7" t="s">
        <v>341</v>
      </c>
      <c r="F88" s="7" t="s">
        <v>384</v>
      </c>
      <c r="G88" s="7" t="s">
        <v>182</v>
      </c>
      <c r="H88" s="7" t="s">
        <v>449</v>
      </c>
      <c r="I88" s="50" t="s">
        <v>453</v>
      </c>
      <c r="J88" s="8" t="s">
        <v>0</v>
      </c>
    </row>
    <row r="89" spans="2:10" ht="15" customHeight="1" x14ac:dyDescent="0.25">
      <c r="B89" s="56"/>
      <c r="C89" s="16" t="s">
        <v>361</v>
      </c>
      <c r="D89" s="7"/>
      <c r="E89" s="7" t="s">
        <v>341</v>
      </c>
      <c r="F89" s="7" t="s">
        <v>383</v>
      </c>
      <c r="G89" s="7" t="s">
        <v>182</v>
      </c>
      <c r="H89" s="7" t="s">
        <v>449</v>
      </c>
      <c r="I89" s="50" t="s">
        <v>453</v>
      </c>
      <c r="J89" s="8" t="s">
        <v>0</v>
      </c>
    </row>
    <row r="90" spans="2:10" ht="15" customHeight="1" x14ac:dyDescent="0.25">
      <c r="B90" s="56"/>
      <c r="C90" s="16" t="s">
        <v>361</v>
      </c>
      <c r="D90" s="7"/>
      <c r="E90" s="7" t="s">
        <v>341</v>
      </c>
      <c r="F90" s="7" t="s">
        <v>382</v>
      </c>
      <c r="G90" s="7" t="s">
        <v>182</v>
      </c>
      <c r="H90" s="7" t="s">
        <v>449</v>
      </c>
      <c r="I90" s="50" t="s">
        <v>453</v>
      </c>
      <c r="J90" s="8" t="s">
        <v>0</v>
      </c>
    </row>
    <row r="91" spans="2:10" ht="15" customHeight="1" x14ac:dyDescent="0.25">
      <c r="B91" s="56"/>
      <c r="C91" s="16" t="s">
        <v>361</v>
      </c>
      <c r="D91" s="7"/>
      <c r="E91" s="7" t="s">
        <v>341</v>
      </c>
      <c r="F91" s="7" t="s">
        <v>381</v>
      </c>
      <c r="G91" s="7" t="s">
        <v>182</v>
      </c>
      <c r="H91" s="7" t="s">
        <v>449</v>
      </c>
      <c r="I91" s="50" t="s">
        <v>453</v>
      </c>
      <c r="J91" s="8" t="s">
        <v>0</v>
      </c>
    </row>
    <row r="92" spans="2:10" ht="15" customHeight="1" x14ac:dyDescent="0.25">
      <c r="B92" s="19" t="s">
        <v>484</v>
      </c>
      <c r="C92" s="32"/>
      <c r="D92" s="32"/>
      <c r="E92" s="32"/>
      <c r="F92" s="32"/>
      <c r="G92" s="32"/>
      <c r="H92" s="33"/>
      <c r="I92" s="64"/>
      <c r="J92" s="8" t="s">
        <v>0</v>
      </c>
    </row>
    <row r="93" spans="2:10" ht="15" customHeight="1" x14ac:dyDescent="0.25">
      <c r="B93" s="15" t="s">
        <v>256</v>
      </c>
      <c r="C93" s="67" t="s">
        <v>478</v>
      </c>
      <c r="D93" s="67" t="s">
        <v>473</v>
      </c>
      <c r="E93" s="67" t="s">
        <v>375</v>
      </c>
      <c r="F93" s="15" t="s">
        <v>374</v>
      </c>
      <c r="G93" s="15" t="s">
        <v>319</v>
      </c>
      <c r="H93" s="13" t="s">
        <v>320</v>
      </c>
      <c r="I93" s="14" t="s">
        <v>321</v>
      </c>
      <c r="J93" s="8" t="s">
        <v>0</v>
      </c>
    </row>
    <row r="94" spans="2:10" ht="15" customHeight="1" x14ac:dyDescent="0.25">
      <c r="B94" s="58" t="s">
        <v>3</v>
      </c>
      <c r="C94" s="129" t="s">
        <v>281</v>
      </c>
      <c r="D94" s="129" t="s">
        <v>281</v>
      </c>
      <c r="E94" s="98" t="s">
        <v>335</v>
      </c>
      <c r="F94" s="72" t="s">
        <v>4</v>
      </c>
      <c r="G94" s="21" t="s">
        <v>153</v>
      </c>
      <c r="H94" s="21" t="s">
        <v>277</v>
      </c>
      <c r="I94" s="49" t="s">
        <v>0</v>
      </c>
      <c r="J94" s="8" t="s">
        <v>0</v>
      </c>
    </row>
    <row r="95" spans="2:10" ht="15" customHeight="1" x14ac:dyDescent="0.25">
      <c r="B95" s="59"/>
      <c r="C95" s="22" t="s">
        <v>281</v>
      </c>
      <c r="D95" s="22" t="s">
        <v>281</v>
      </c>
      <c r="E95" s="68" t="s">
        <v>335</v>
      </c>
      <c r="F95" s="73" t="s">
        <v>5</v>
      </c>
      <c r="G95" s="7" t="s">
        <v>154</v>
      </c>
      <c r="H95" s="7" t="s">
        <v>482</v>
      </c>
      <c r="I95" s="50" t="s">
        <v>483</v>
      </c>
      <c r="J95" s="8" t="s">
        <v>0</v>
      </c>
    </row>
    <row r="96" spans="2:10" s="9" customFormat="1" ht="15" customHeight="1" x14ac:dyDescent="0.25">
      <c r="B96" s="105"/>
      <c r="C96" s="69" t="s">
        <v>361</v>
      </c>
      <c r="D96" s="106"/>
      <c r="E96" s="69" t="s">
        <v>335</v>
      </c>
      <c r="F96" s="69" t="s">
        <v>479</v>
      </c>
      <c r="G96" s="28" t="s">
        <v>154</v>
      </c>
      <c r="H96" s="28" t="s">
        <v>480</v>
      </c>
      <c r="I96" s="51" t="s">
        <v>481</v>
      </c>
    </row>
    <row r="97" spans="2:10" ht="15" customHeight="1" x14ac:dyDescent="0.25">
      <c r="B97" s="251" t="s">
        <v>325</v>
      </c>
      <c r="C97" s="131" t="s">
        <v>360</v>
      </c>
      <c r="D97" s="142" t="s">
        <v>472</v>
      </c>
      <c r="E97" s="134"/>
      <c r="F97" s="98" t="s">
        <v>328</v>
      </c>
      <c r="G97" s="101" t="s">
        <v>165</v>
      </c>
      <c r="H97" s="101" t="s">
        <v>308</v>
      </c>
      <c r="I97" s="135" t="s">
        <v>491</v>
      </c>
      <c r="J97" s="8" t="s">
        <v>0</v>
      </c>
    </row>
    <row r="98" spans="2:10" ht="15" customHeight="1" x14ac:dyDescent="0.25">
      <c r="B98" s="107"/>
      <c r="C98" s="133" t="s">
        <v>360</v>
      </c>
      <c r="D98" s="142" t="s">
        <v>472</v>
      </c>
      <c r="E98" s="134"/>
      <c r="F98" s="98" t="s">
        <v>326</v>
      </c>
      <c r="G98" s="101" t="s">
        <v>263</v>
      </c>
      <c r="H98" s="101" t="s">
        <v>308</v>
      </c>
      <c r="I98" s="135" t="s">
        <v>492</v>
      </c>
    </row>
    <row r="99" spans="2:10" ht="15" customHeight="1" x14ac:dyDescent="0.25">
      <c r="B99" s="107"/>
      <c r="C99" s="133" t="s">
        <v>360</v>
      </c>
      <c r="D99" s="142" t="s">
        <v>472</v>
      </c>
      <c r="E99" s="134"/>
      <c r="F99" s="98" t="s">
        <v>327</v>
      </c>
      <c r="G99" s="101" t="s">
        <v>330</v>
      </c>
      <c r="H99" s="101" t="s">
        <v>308</v>
      </c>
      <c r="I99" s="135" t="s">
        <v>493</v>
      </c>
    </row>
    <row r="100" spans="2:10" ht="15" customHeight="1" x14ac:dyDescent="0.25">
      <c r="B100" s="107"/>
      <c r="C100" s="133" t="s">
        <v>360</v>
      </c>
      <c r="D100" s="142" t="s">
        <v>472</v>
      </c>
      <c r="E100" s="134"/>
      <c r="F100" s="98" t="s">
        <v>332</v>
      </c>
      <c r="G100" s="101" t="s">
        <v>165</v>
      </c>
      <c r="H100" s="101" t="s">
        <v>308</v>
      </c>
      <c r="I100" s="135" t="s">
        <v>333</v>
      </c>
    </row>
    <row r="101" spans="2:10" ht="15" customHeight="1" x14ac:dyDescent="0.25">
      <c r="B101" s="107"/>
      <c r="C101" s="249" t="s">
        <v>360</v>
      </c>
      <c r="D101" s="142" t="s">
        <v>472</v>
      </c>
      <c r="E101" s="134"/>
      <c r="F101" s="98" t="s">
        <v>329</v>
      </c>
      <c r="G101" s="101" t="s">
        <v>165</v>
      </c>
      <c r="H101" s="101" t="s">
        <v>308</v>
      </c>
      <c r="I101" s="135" t="s">
        <v>331</v>
      </c>
    </row>
    <row r="102" spans="2:10" ht="15" customHeight="1" x14ac:dyDescent="0.25">
      <c r="B102" s="62" t="s">
        <v>17</v>
      </c>
      <c r="C102" s="132" t="s">
        <v>360</v>
      </c>
      <c r="D102" s="81" t="s">
        <v>472</v>
      </c>
      <c r="E102" s="99" t="s">
        <v>335</v>
      </c>
      <c r="F102" s="21" t="s">
        <v>63</v>
      </c>
      <c r="G102" s="21" t="s">
        <v>175</v>
      </c>
      <c r="H102" s="21" t="s">
        <v>22</v>
      </c>
      <c r="I102" s="49"/>
      <c r="J102" s="8" t="s">
        <v>0</v>
      </c>
    </row>
    <row r="103" spans="2:10" ht="15" customHeight="1" x14ac:dyDescent="0.25">
      <c r="B103" s="59"/>
      <c r="C103" s="133" t="s">
        <v>360</v>
      </c>
      <c r="D103" s="82" t="s">
        <v>472</v>
      </c>
      <c r="E103" s="100" t="s">
        <v>335</v>
      </c>
      <c r="F103" s="7" t="s">
        <v>64</v>
      </c>
      <c r="G103" s="7" t="s">
        <v>246</v>
      </c>
      <c r="H103" s="7" t="s">
        <v>65</v>
      </c>
      <c r="I103" s="50"/>
      <c r="J103" s="8" t="s">
        <v>0</v>
      </c>
    </row>
    <row r="104" spans="2:10" ht="15" customHeight="1" x14ac:dyDescent="0.25">
      <c r="B104" s="59"/>
      <c r="C104" s="121" t="s">
        <v>360</v>
      </c>
      <c r="D104" s="80" t="s">
        <v>472</v>
      </c>
      <c r="E104" s="101" t="s">
        <v>335</v>
      </c>
      <c r="F104" s="7" t="s">
        <v>66</v>
      </c>
      <c r="G104" s="7" t="s">
        <v>247</v>
      </c>
      <c r="H104" s="7" t="s">
        <v>67</v>
      </c>
      <c r="I104" s="50"/>
      <c r="J104" s="8" t="s">
        <v>0</v>
      </c>
    </row>
    <row r="105" spans="2:10" ht="15" customHeight="1" x14ac:dyDescent="0.25">
      <c r="B105" s="59"/>
      <c r="C105" s="7" t="s">
        <v>361</v>
      </c>
      <c r="D105" s="74"/>
      <c r="E105" s="7" t="s">
        <v>335</v>
      </c>
      <c r="F105" s="7" t="s">
        <v>25</v>
      </c>
      <c r="G105" s="7" t="s">
        <v>154</v>
      </c>
      <c r="H105" s="7" t="s">
        <v>26</v>
      </c>
      <c r="I105" s="50" t="s">
        <v>162</v>
      </c>
      <c r="J105" s="8" t="s">
        <v>0</v>
      </c>
    </row>
    <row r="106" spans="2:10" ht="15" customHeight="1" x14ac:dyDescent="0.25">
      <c r="B106" s="59"/>
      <c r="C106" s="2" t="s">
        <v>360</v>
      </c>
      <c r="D106" s="78" t="s">
        <v>472</v>
      </c>
      <c r="E106" s="7" t="s">
        <v>337</v>
      </c>
      <c r="F106" s="7" t="s">
        <v>27</v>
      </c>
      <c r="G106" s="7" t="s">
        <v>176</v>
      </c>
      <c r="H106" s="7" t="s">
        <v>28</v>
      </c>
      <c r="I106" s="50" t="s">
        <v>27</v>
      </c>
      <c r="J106" s="8" t="s">
        <v>0</v>
      </c>
    </row>
    <row r="107" spans="2:10" ht="15" customHeight="1" x14ac:dyDescent="0.25">
      <c r="B107" s="60"/>
      <c r="C107" s="34" t="s">
        <v>360</v>
      </c>
      <c r="D107" s="79" t="s">
        <v>472</v>
      </c>
      <c r="E107" s="28" t="s">
        <v>335</v>
      </c>
      <c r="F107" s="28" t="s">
        <v>68</v>
      </c>
      <c r="G107" s="28" t="s">
        <v>248</v>
      </c>
      <c r="H107" s="28" t="s">
        <v>28</v>
      </c>
      <c r="I107" s="51"/>
      <c r="J107" s="8" t="s">
        <v>0</v>
      </c>
    </row>
    <row r="108" spans="2:10" ht="15" customHeight="1" x14ac:dyDescent="0.25">
      <c r="B108" s="63" t="s">
        <v>69</v>
      </c>
      <c r="C108" s="121" t="s">
        <v>360</v>
      </c>
      <c r="D108" s="80" t="s">
        <v>472</v>
      </c>
      <c r="E108" s="101" t="s">
        <v>342</v>
      </c>
      <c r="F108" s="101" t="s">
        <v>70</v>
      </c>
      <c r="G108" s="21" t="s">
        <v>245</v>
      </c>
      <c r="H108" s="21" t="s">
        <v>71</v>
      </c>
      <c r="I108" s="49"/>
      <c r="J108" s="8" t="s">
        <v>0</v>
      </c>
    </row>
    <row r="109" spans="2:10" ht="15" customHeight="1" x14ac:dyDescent="0.25">
      <c r="B109" s="56"/>
      <c r="C109" s="2" t="s">
        <v>360</v>
      </c>
      <c r="D109" s="78" t="s">
        <v>472</v>
      </c>
      <c r="E109" s="7" t="s">
        <v>342</v>
      </c>
      <c r="F109" s="7" t="s">
        <v>72</v>
      </c>
      <c r="G109" s="7" t="s">
        <v>245</v>
      </c>
      <c r="H109" s="7" t="s">
        <v>73</v>
      </c>
      <c r="I109" s="50"/>
      <c r="J109" s="8" t="s">
        <v>0</v>
      </c>
    </row>
    <row r="110" spans="2:10" ht="15" customHeight="1" x14ac:dyDescent="0.25">
      <c r="B110" s="56"/>
      <c r="C110" s="2" t="s">
        <v>360</v>
      </c>
      <c r="D110" s="78" t="s">
        <v>472</v>
      </c>
      <c r="E110" s="7" t="s">
        <v>342</v>
      </c>
      <c r="F110" s="7" t="s">
        <v>74</v>
      </c>
      <c r="G110" s="7" t="s">
        <v>245</v>
      </c>
      <c r="H110" s="7" t="s">
        <v>71</v>
      </c>
      <c r="I110" s="50"/>
      <c r="J110" s="8" t="s">
        <v>0</v>
      </c>
    </row>
    <row r="111" spans="2:10" ht="15" customHeight="1" x14ac:dyDescent="0.25">
      <c r="B111" s="56"/>
      <c r="C111" s="2" t="s">
        <v>360</v>
      </c>
      <c r="D111" s="78" t="s">
        <v>472</v>
      </c>
      <c r="E111" s="7" t="s">
        <v>342</v>
      </c>
      <c r="F111" s="7" t="s">
        <v>75</v>
      </c>
      <c r="G111" s="7" t="s">
        <v>245</v>
      </c>
      <c r="H111" s="7" t="s">
        <v>76</v>
      </c>
      <c r="I111" s="50"/>
      <c r="J111" s="8" t="s">
        <v>0</v>
      </c>
    </row>
    <row r="112" spans="2:10" ht="15" customHeight="1" x14ac:dyDescent="0.25">
      <c r="B112" s="56"/>
      <c r="C112" s="2" t="s">
        <v>360</v>
      </c>
      <c r="D112" s="78" t="s">
        <v>472</v>
      </c>
      <c r="E112" s="7" t="s">
        <v>342</v>
      </c>
      <c r="F112" s="7" t="s">
        <v>77</v>
      </c>
      <c r="G112" s="7" t="s">
        <v>245</v>
      </c>
      <c r="H112" s="7" t="s">
        <v>76</v>
      </c>
      <c r="I112" s="50"/>
      <c r="J112" s="8" t="s">
        <v>0</v>
      </c>
    </row>
    <row r="113" spans="1:10" ht="15" customHeight="1" x14ac:dyDescent="0.25">
      <c r="B113" s="56"/>
      <c r="C113" s="2" t="s">
        <v>360</v>
      </c>
      <c r="D113" s="78" t="s">
        <v>472</v>
      </c>
      <c r="E113" s="7" t="s">
        <v>342</v>
      </c>
      <c r="F113" s="7" t="s">
        <v>78</v>
      </c>
      <c r="G113" s="7" t="s">
        <v>177</v>
      </c>
      <c r="H113" s="7" t="s">
        <v>71</v>
      </c>
      <c r="I113" s="50"/>
      <c r="J113" s="8" t="s">
        <v>0</v>
      </c>
    </row>
    <row r="114" spans="1:10" ht="15" customHeight="1" x14ac:dyDescent="0.25">
      <c r="B114" s="56"/>
      <c r="C114" s="2" t="s">
        <v>360</v>
      </c>
      <c r="D114" s="78" t="s">
        <v>472</v>
      </c>
      <c r="E114" s="7" t="s">
        <v>342</v>
      </c>
      <c r="F114" s="7" t="s">
        <v>79</v>
      </c>
      <c r="G114" s="7" t="s">
        <v>178</v>
      </c>
      <c r="H114" s="7" t="s">
        <v>80</v>
      </c>
      <c r="I114" s="50"/>
      <c r="J114" s="8" t="s">
        <v>0</v>
      </c>
    </row>
    <row r="115" spans="1:10" ht="15" customHeight="1" x14ac:dyDescent="0.25">
      <c r="B115" s="56"/>
      <c r="C115" s="2" t="s">
        <v>360</v>
      </c>
      <c r="D115" s="78" t="s">
        <v>472</v>
      </c>
      <c r="E115" s="7" t="s">
        <v>342</v>
      </c>
      <c r="F115" s="7" t="s">
        <v>81</v>
      </c>
      <c r="G115" s="7" t="s">
        <v>179</v>
      </c>
      <c r="H115" s="7" t="s">
        <v>308</v>
      </c>
      <c r="I115" s="50"/>
      <c r="J115" s="8" t="s">
        <v>0</v>
      </c>
    </row>
    <row r="116" spans="1:10" ht="15" customHeight="1" x14ac:dyDescent="0.25">
      <c r="B116" s="56"/>
      <c r="C116" s="2" t="s">
        <v>360</v>
      </c>
      <c r="D116" s="78" t="s">
        <v>472</v>
      </c>
      <c r="E116" s="7" t="s">
        <v>342</v>
      </c>
      <c r="F116" s="7" t="s">
        <v>82</v>
      </c>
      <c r="G116" s="7" t="s">
        <v>245</v>
      </c>
      <c r="H116" s="7" t="s">
        <v>71</v>
      </c>
      <c r="I116" s="50"/>
      <c r="J116" s="8" t="s">
        <v>0</v>
      </c>
    </row>
    <row r="117" spans="1:10" s="40" customFormat="1" ht="15" customHeight="1" x14ac:dyDescent="0.25">
      <c r="A117" s="8"/>
      <c r="B117" s="56"/>
      <c r="C117" s="2" t="s">
        <v>360</v>
      </c>
      <c r="D117" s="78" t="s">
        <v>472</v>
      </c>
      <c r="E117" s="7" t="s">
        <v>342</v>
      </c>
      <c r="F117" s="7" t="s">
        <v>83</v>
      </c>
      <c r="G117" s="7" t="s">
        <v>177</v>
      </c>
      <c r="H117" s="7" t="s">
        <v>84</v>
      </c>
      <c r="I117" s="50"/>
      <c r="J117" s="8" t="s">
        <v>0</v>
      </c>
    </row>
    <row r="118" spans="1:10" s="40" customFormat="1" ht="15" customHeight="1" x14ac:dyDescent="0.25">
      <c r="A118" s="8"/>
      <c r="B118" s="56"/>
      <c r="C118" s="2" t="s">
        <v>360</v>
      </c>
      <c r="D118" s="78" t="s">
        <v>472</v>
      </c>
      <c r="E118" s="7" t="s">
        <v>342</v>
      </c>
      <c r="F118" s="7" t="s">
        <v>85</v>
      </c>
      <c r="G118" s="7" t="s">
        <v>245</v>
      </c>
      <c r="H118" s="7" t="s">
        <v>71</v>
      </c>
      <c r="I118" s="50"/>
      <c r="J118" s="8" t="s">
        <v>0</v>
      </c>
    </row>
    <row r="119" spans="1:10" s="40" customFormat="1" ht="15" customHeight="1" x14ac:dyDescent="0.25">
      <c r="A119" s="8"/>
      <c r="B119" s="56"/>
      <c r="C119" s="2" t="s">
        <v>360</v>
      </c>
      <c r="D119" s="78" t="s">
        <v>472</v>
      </c>
      <c r="E119" s="7" t="s">
        <v>342</v>
      </c>
      <c r="F119" s="7" t="s">
        <v>86</v>
      </c>
      <c r="G119" s="7" t="s">
        <v>245</v>
      </c>
      <c r="H119" s="7" t="s">
        <v>87</v>
      </c>
      <c r="I119" s="50"/>
      <c r="J119" s="8" t="s">
        <v>0</v>
      </c>
    </row>
    <row r="120" spans="1:10" s="40" customFormat="1" ht="15" customHeight="1" x14ac:dyDescent="0.25">
      <c r="A120" s="8"/>
      <c r="B120" s="56"/>
      <c r="C120" s="2" t="s">
        <v>360</v>
      </c>
      <c r="D120" s="78" t="s">
        <v>472</v>
      </c>
      <c r="E120" s="7" t="s">
        <v>342</v>
      </c>
      <c r="F120" s="7" t="s">
        <v>88</v>
      </c>
      <c r="G120" s="7" t="s">
        <v>180</v>
      </c>
      <c r="H120" s="7" t="s">
        <v>71</v>
      </c>
      <c r="I120" s="50"/>
      <c r="J120" s="8" t="s">
        <v>0</v>
      </c>
    </row>
    <row r="121" spans="1:10" s="40" customFormat="1" ht="15" customHeight="1" x14ac:dyDescent="0.25">
      <c r="A121" s="8"/>
      <c r="B121" s="56"/>
      <c r="C121" s="2" t="s">
        <v>360</v>
      </c>
      <c r="D121" s="78" t="s">
        <v>472</v>
      </c>
      <c r="E121" s="7" t="s">
        <v>342</v>
      </c>
      <c r="F121" s="7" t="s">
        <v>89</v>
      </c>
      <c r="G121" s="7" t="s">
        <v>181</v>
      </c>
      <c r="H121" s="7" t="s">
        <v>71</v>
      </c>
      <c r="I121" s="50"/>
      <c r="J121" s="8" t="s">
        <v>0</v>
      </c>
    </row>
    <row r="122" spans="1:10" s="40" customFormat="1" ht="15" customHeight="1" x14ac:dyDescent="0.25">
      <c r="A122" s="8"/>
      <c r="B122" s="56"/>
      <c r="C122" s="2" t="s">
        <v>360</v>
      </c>
      <c r="D122" s="78" t="s">
        <v>472</v>
      </c>
      <c r="E122" s="7" t="s">
        <v>342</v>
      </c>
      <c r="F122" s="7" t="s">
        <v>90</v>
      </c>
      <c r="G122" s="7" t="s">
        <v>182</v>
      </c>
      <c r="H122" s="7" t="s">
        <v>71</v>
      </c>
      <c r="I122" s="50"/>
      <c r="J122" s="8" t="s">
        <v>0</v>
      </c>
    </row>
    <row r="123" spans="1:10" s="40" customFormat="1" ht="15" customHeight="1" x14ac:dyDescent="0.25">
      <c r="A123" s="8"/>
      <c r="B123" s="56"/>
      <c r="C123" s="2" t="s">
        <v>360</v>
      </c>
      <c r="D123" s="78" t="s">
        <v>472</v>
      </c>
      <c r="E123" s="7" t="s">
        <v>342</v>
      </c>
      <c r="F123" s="7" t="s">
        <v>91</v>
      </c>
      <c r="G123" s="7" t="s">
        <v>182</v>
      </c>
      <c r="H123" s="7" t="s">
        <v>71</v>
      </c>
      <c r="I123" s="50"/>
      <c r="J123" s="8" t="s">
        <v>0</v>
      </c>
    </row>
    <row r="124" spans="1:10" s="40" customFormat="1" ht="15" customHeight="1" x14ac:dyDescent="0.25">
      <c r="A124" s="8"/>
      <c r="B124" s="56"/>
      <c r="C124" s="2" t="s">
        <v>360</v>
      </c>
      <c r="D124" s="78" t="s">
        <v>472</v>
      </c>
      <c r="E124" s="7" t="s">
        <v>342</v>
      </c>
      <c r="F124" s="7" t="s">
        <v>92</v>
      </c>
      <c r="G124" s="7" t="s">
        <v>182</v>
      </c>
      <c r="H124" s="7" t="s">
        <v>71</v>
      </c>
      <c r="I124" s="50"/>
      <c r="J124" s="8" t="s">
        <v>0</v>
      </c>
    </row>
    <row r="125" spans="1:10" s="40" customFormat="1" ht="15" customHeight="1" x14ac:dyDescent="0.25">
      <c r="A125" s="8"/>
      <c r="B125" s="56"/>
      <c r="C125" s="2" t="s">
        <v>360</v>
      </c>
      <c r="D125" s="78" t="s">
        <v>472</v>
      </c>
      <c r="E125" s="7" t="s">
        <v>342</v>
      </c>
      <c r="F125" s="7" t="s">
        <v>93</v>
      </c>
      <c r="G125" s="7" t="s">
        <v>249</v>
      </c>
      <c r="H125" s="7" t="s">
        <v>71</v>
      </c>
      <c r="I125" s="50"/>
      <c r="J125" s="8" t="s">
        <v>0</v>
      </c>
    </row>
    <row r="126" spans="1:10" s="40" customFormat="1" ht="15" customHeight="1" x14ac:dyDescent="0.25">
      <c r="A126" s="8"/>
      <c r="B126" s="56"/>
      <c r="C126" s="2" t="s">
        <v>360</v>
      </c>
      <c r="D126" s="78" t="s">
        <v>472</v>
      </c>
      <c r="E126" s="7" t="s">
        <v>342</v>
      </c>
      <c r="F126" s="7" t="s">
        <v>94</v>
      </c>
      <c r="G126" s="7" t="s">
        <v>250</v>
      </c>
      <c r="H126" s="7" t="s">
        <v>71</v>
      </c>
      <c r="I126" s="50"/>
      <c r="J126" s="8" t="s">
        <v>0</v>
      </c>
    </row>
    <row r="127" spans="1:10" s="40" customFormat="1" ht="15" customHeight="1" x14ac:dyDescent="0.25">
      <c r="A127" s="8"/>
      <c r="B127" s="56"/>
      <c r="C127" s="2" t="s">
        <v>360</v>
      </c>
      <c r="D127" s="78" t="s">
        <v>472</v>
      </c>
      <c r="E127" s="7" t="s">
        <v>342</v>
      </c>
      <c r="F127" s="7" t="s">
        <v>95</v>
      </c>
      <c r="G127" s="7" t="s">
        <v>245</v>
      </c>
      <c r="H127" s="7" t="s">
        <v>71</v>
      </c>
      <c r="I127" s="50"/>
      <c r="J127" s="8" t="s">
        <v>0</v>
      </c>
    </row>
    <row r="128" spans="1:10" s="40" customFormat="1" ht="15" customHeight="1" x14ac:dyDescent="0.25">
      <c r="A128" s="8"/>
      <c r="B128" s="56"/>
      <c r="C128" s="2" t="s">
        <v>360</v>
      </c>
      <c r="D128" s="78" t="s">
        <v>472</v>
      </c>
      <c r="E128" s="7" t="s">
        <v>342</v>
      </c>
      <c r="F128" s="7" t="s">
        <v>96</v>
      </c>
      <c r="G128" s="7" t="s">
        <v>255</v>
      </c>
      <c r="H128" s="7" t="s">
        <v>71</v>
      </c>
      <c r="I128" s="50"/>
      <c r="J128" s="8" t="s">
        <v>0</v>
      </c>
    </row>
    <row r="129" spans="1:10" s="40" customFormat="1" ht="15" customHeight="1" x14ac:dyDescent="0.25">
      <c r="A129" s="8"/>
      <c r="B129" s="56"/>
      <c r="C129" s="2" t="s">
        <v>360</v>
      </c>
      <c r="D129" s="78" t="s">
        <v>472</v>
      </c>
      <c r="E129" s="7" t="s">
        <v>342</v>
      </c>
      <c r="F129" s="7" t="s">
        <v>97</v>
      </c>
      <c r="G129" s="7" t="s">
        <v>251</v>
      </c>
      <c r="H129" s="7" t="s">
        <v>309</v>
      </c>
      <c r="I129" s="50"/>
      <c r="J129" s="8" t="s">
        <v>0</v>
      </c>
    </row>
    <row r="130" spans="1:10" s="40" customFormat="1" ht="15" customHeight="1" x14ac:dyDescent="0.25">
      <c r="A130" s="8"/>
      <c r="B130" s="57"/>
      <c r="C130" s="34" t="s">
        <v>360</v>
      </c>
      <c r="D130" s="79" t="s">
        <v>472</v>
      </c>
      <c r="E130" s="28" t="s">
        <v>342</v>
      </c>
      <c r="F130" s="28" t="s">
        <v>98</v>
      </c>
      <c r="G130" s="28" t="s">
        <v>245</v>
      </c>
      <c r="H130" s="7" t="s">
        <v>71</v>
      </c>
      <c r="I130" s="51"/>
      <c r="J130" s="8" t="s">
        <v>0</v>
      </c>
    </row>
    <row r="131" spans="1:10" s="40" customFormat="1" ht="15" customHeight="1" x14ac:dyDescent="0.25">
      <c r="A131" s="8"/>
      <c r="B131" s="63" t="s">
        <v>99</v>
      </c>
      <c r="C131" s="121" t="s">
        <v>360</v>
      </c>
      <c r="D131" s="80" t="s">
        <v>472</v>
      </c>
      <c r="E131" s="101" t="s">
        <v>342</v>
      </c>
      <c r="F131" s="21" t="s">
        <v>286</v>
      </c>
      <c r="G131" s="21" t="s">
        <v>183</v>
      </c>
      <c r="H131" s="21" t="s">
        <v>208</v>
      </c>
      <c r="I131" s="49"/>
      <c r="J131" s="8" t="s">
        <v>0</v>
      </c>
    </row>
    <row r="132" spans="1:10" s="40" customFormat="1" ht="15" customHeight="1" x14ac:dyDescent="0.25">
      <c r="A132" s="8"/>
      <c r="B132" s="56"/>
      <c r="C132" s="2" t="s">
        <v>360</v>
      </c>
      <c r="D132" s="78" t="s">
        <v>472</v>
      </c>
      <c r="E132" s="7" t="s">
        <v>342</v>
      </c>
      <c r="F132" s="7" t="s">
        <v>282</v>
      </c>
      <c r="G132" s="7" t="s">
        <v>183</v>
      </c>
      <c r="H132" s="7" t="s">
        <v>209</v>
      </c>
      <c r="I132" s="50"/>
      <c r="J132" s="8" t="s">
        <v>0</v>
      </c>
    </row>
    <row r="133" spans="1:10" ht="15" customHeight="1" x14ac:dyDescent="0.25">
      <c r="B133" s="56"/>
      <c r="C133" s="2" t="s">
        <v>360</v>
      </c>
      <c r="D133" s="7"/>
      <c r="E133" s="7" t="s">
        <v>342</v>
      </c>
      <c r="F133" s="7" t="s">
        <v>101</v>
      </c>
      <c r="G133" s="7" t="s">
        <v>184</v>
      </c>
      <c r="H133" s="7" t="s">
        <v>210</v>
      </c>
      <c r="I133" s="50" t="s">
        <v>0</v>
      </c>
      <c r="J133" s="8" t="s">
        <v>0</v>
      </c>
    </row>
    <row r="134" spans="1:10" ht="15" customHeight="1" x14ac:dyDescent="0.25">
      <c r="B134" s="56"/>
      <c r="C134" s="2" t="s">
        <v>360</v>
      </c>
      <c r="D134" s="7"/>
      <c r="E134" s="7" t="s">
        <v>342</v>
      </c>
      <c r="F134" s="7" t="s">
        <v>185</v>
      </c>
      <c r="G134" s="7" t="s">
        <v>184</v>
      </c>
      <c r="H134" s="7" t="s">
        <v>211</v>
      </c>
      <c r="I134" s="50"/>
      <c r="J134" s="8" t="s">
        <v>0</v>
      </c>
    </row>
    <row r="135" spans="1:10" ht="15" customHeight="1" x14ac:dyDescent="0.25">
      <c r="B135" s="56"/>
      <c r="C135" s="2" t="s">
        <v>360</v>
      </c>
      <c r="D135" s="7"/>
      <c r="E135" s="7" t="s">
        <v>342</v>
      </c>
      <c r="F135" s="7" t="s">
        <v>294</v>
      </c>
      <c r="G135" s="7" t="s">
        <v>186</v>
      </c>
      <c r="H135" s="7" t="s">
        <v>211</v>
      </c>
      <c r="I135" s="50"/>
      <c r="J135" s="8" t="s">
        <v>0</v>
      </c>
    </row>
    <row r="136" spans="1:10" ht="15" customHeight="1" x14ac:dyDescent="0.25">
      <c r="B136" s="56"/>
      <c r="C136" s="2" t="s">
        <v>360</v>
      </c>
      <c r="D136" s="7"/>
      <c r="E136" s="7" t="s">
        <v>342</v>
      </c>
      <c r="F136" s="7" t="s">
        <v>102</v>
      </c>
      <c r="G136" s="7" t="s">
        <v>183</v>
      </c>
      <c r="H136" s="7" t="s">
        <v>71</v>
      </c>
      <c r="I136" s="50"/>
      <c r="J136" s="8" t="s">
        <v>0</v>
      </c>
    </row>
    <row r="137" spans="1:10" ht="15" customHeight="1" x14ac:dyDescent="0.25">
      <c r="B137" s="56"/>
      <c r="C137" s="3" t="s">
        <v>361</v>
      </c>
      <c r="D137" s="3"/>
      <c r="E137" s="7" t="s">
        <v>342</v>
      </c>
      <c r="F137" s="3" t="s">
        <v>295</v>
      </c>
      <c r="G137" s="3" t="s">
        <v>183</v>
      </c>
      <c r="H137" s="7" t="s">
        <v>103</v>
      </c>
      <c r="I137" s="50"/>
      <c r="J137" s="8" t="s">
        <v>0</v>
      </c>
    </row>
    <row r="138" spans="1:10" ht="15" customHeight="1" x14ac:dyDescent="0.25">
      <c r="B138" s="56"/>
      <c r="C138" s="3" t="s">
        <v>361</v>
      </c>
      <c r="D138" s="3"/>
      <c r="E138" s="7" t="s">
        <v>342</v>
      </c>
      <c r="F138" s="3" t="s">
        <v>296</v>
      </c>
      <c r="G138" s="3" t="s">
        <v>183</v>
      </c>
      <c r="H138" s="7" t="s">
        <v>100</v>
      </c>
      <c r="I138" s="50"/>
      <c r="J138" s="8" t="s">
        <v>0</v>
      </c>
    </row>
    <row r="139" spans="1:10" ht="15" customHeight="1" x14ac:dyDescent="0.25">
      <c r="B139" s="56"/>
      <c r="C139" s="3" t="s">
        <v>361</v>
      </c>
      <c r="D139" s="75"/>
      <c r="E139" s="7" t="s">
        <v>342</v>
      </c>
      <c r="F139" s="3" t="s">
        <v>287</v>
      </c>
      <c r="G139" s="3" t="s">
        <v>308</v>
      </c>
      <c r="H139" s="7" t="s">
        <v>212</v>
      </c>
      <c r="I139" s="50"/>
      <c r="J139" s="8" t="s">
        <v>0</v>
      </c>
    </row>
    <row r="140" spans="1:10" ht="15" customHeight="1" x14ac:dyDescent="0.25">
      <c r="B140" s="56"/>
      <c r="C140" s="3" t="s">
        <v>361</v>
      </c>
      <c r="D140" s="75"/>
      <c r="E140" s="7" t="s">
        <v>342</v>
      </c>
      <c r="F140" s="3" t="s">
        <v>288</v>
      </c>
      <c r="G140" s="3" t="s">
        <v>308</v>
      </c>
      <c r="H140" s="7" t="s">
        <v>104</v>
      </c>
      <c r="I140" s="50"/>
      <c r="J140" s="8" t="s">
        <v>0</v>
      </c>
    </row>
    <row r="141" spans="1:10" ht="15" customHeight="1" x14ac:dyDescent="0.25">
      <c r="B141" s="56"/>
      <c r="C141" s="3" t="s">
        <v>361</v>
      </c>
      <c r="D141" s="3"/>
      <c r="E141" s="7" t="s">
        <v>342</v>
      </c>
      <c r="F141" s="3" t="s">
        <v>105</v>
      </c>
      <c r="G141" s="3" t="s">
        <v>182</v>
      </c>
      <c r="H141" s="7" t="s">
        <v>213</v>
      </c>
      <c r="I141" s="50"/>
      <c r="J141" s="8" t="s">
        <v>0</v>
      </c>
    </row>
    <row r="142" spans="1:10" ht="15" customHeight="1" x14ac:dyDescent="0.25">
      <c r="B142" s="56"/>
      <c r="C142" s="3" t="s">
        <v>361</v>
      </c>
      <c r="D142" s="3"/>
      <c r="E142" s="7" t="s">
        <v>342</v>
      </c>
      <c r="F142" s="3" t="s">
        <v>187</v>
      </c>
      <c r="G142" s="3" t="s">
        <v>184</v>
      </c>
      <c r="H142" s="7" t="s">
        <v>213</v>
      </c>
      <c r="I142" s="50"/>
      <c r="J142" s="8" t="s">
        <v>0</v>
      </c>
    </row>
    <row r="143" spans="1:10" ht="15" customHeight="1" x14ac:dyDescent="0.25">
      <c r="B143" s="56"/>
      <c r="C143" s="3" t="s">
        <v>361</v>
      </c>
      <c r="D143" s="75"/>
      <c r="E143" s="7" t="s">
        <v>342</v>
      </c>
      <c r="F143" s="3" t="s">
        <v>44</v>
      </c>
      <c r="G143" s="3" t="s">
        <v>186</v>
      </c>
      <c r="H143" s="7" t="s">
        <v>214</v>
      </c>
      <c r="I143" s="50" t="s">
        <v>0</v>
      </c>
      <c r="J143" s="8" t="s">
        <v>0</v>
      </c>
    </row>
    <row r="144" spans="1:10" ht="15" customHeight="1" x14ac:dyDescent="0.25">
      <c r="B144" s="56"/>
      <c r="C144" s="3" t="s">
        <v>361</v>
      </c>
      <c r="D144" s="75"/>
      <c r="E144" s="7" t="s">
        <v>342</v>
      </c>
      <c r="F144" s="3" t="s">
        <v>46</v>
      </c>
      <c r="G144" s="3" t="s">
        <v>186</v>
      </c>
      <c r="H144" s="7" t="s">
        <v>214</v>
      </c>
      <c r="I144" s="50" t="s">
        <v>0</v>
      </c>
      <c r="J144" s="8" t="s">
        <v>0</v>
      </c>
    </row>
    <row r="145" spans="2:10" ht="15" customHeight="1" x14ac:dyDescent="0.25">
      <c r="B145" s="56"/>
      <c r="C145" s="3" t="s">
        <v>361</v>
      </c>
      <c r="D145" s="75"/>
      <c r="E145" s="7" t="s">
        <v>342</v>
      </c>
      <c r="F145" s="3" t="s">
        <v>48</v>
      </c>
      <c r="G145" s="3" t="s">
        <v>186</v>
      </c>
      <c r="H145" s="7" t="s">
        <v>214</v>
      </c>
      <c r="I145" s="50" t="s">
        <v>0</v>
      </c>
      <c r="J145" s="8" t="s">
        <v>0</v>
      </c>
    </row>
    <row r="146" spans="2:10" ht="15" customHeight="1" x14ac:dyDescent="0.25">
      <c r="B146" s="56"/>
      <c r="C146" s="3" t="s">
        <v>361</v>
      </c>
      <c r="D146" s="75"/>
      <c r="E146" s="7" t="s">
        <v>342</v>
      </c>
      <c r="F146" s="3" t="s">
        <v>47</v>
      </c>
      <c r="G146" s="3" t="s">
        <v>186</v>
      </c>
      <c r="H146" s="7" t="s">
        <v>214</v>
      </c>
      <c r="I146" s="50" t="s">
        <v>0</v>
      </c>
      <c r="J146" s="8" t="s">
        <v>0</v>
      </c>
    </row>
    <row r="147" spans="2:10" ht="15" customHeight="1" x14ac:dyDescent="0.25">
      <c r="B147" s="56"/>
      <c r="C147" s="3" t="s">
        <v>361</v>
      </c>
      <c r="D147" s="3"/>
      <c r="E147" s="7" t="s">
        <v>342</v>
      </c>
      <c r="F147" s="3" t="s">
        <v>106</v>
      </c>
      <c r="G147" s="3" t="s">
        <v>186</v>
      </c>
      <c r="H147" s="7" t="s">
        <v>214</v>
      </c>
      <c r="I147" s="50" t="s">
        <v>0</v>
      </c>
      <c r="J147" s="8" t="s">
        <v>0</v>
      </c>
    </row>
    <row r="148" spans="2:10" ht="15" customHeight="1" x14ac:dyDescent="0.25">
      <c r="B148" s="56"/>
      <c r="C148" s="3" t="s">
        <v>361</v>
      </c>
      <c r="D148" s="3"/>
      <c r="E148" s="7" t="s">
        <v>342</v>
      </c>
      <c r="F148" s="3" t="s">
        <v>107</v>
      </c>
      <c r="G148" s="3" t="s">
        <v>186</v>
      </c>
      <c r="H148" s="7" t="s">
        <v>214</v>
      </c>
      <c r="I148" s="50" t="s">
        <v>0</v>
      </c>
      <c r="J148" s="8" t="s">
        <v>0</v>
      </c>
    </row>
    <row r="149" spans="2:10" ht="15" customHeight="1" x14ac:dyDescent="0.25">
      <c r="B149" s="57"/>
      <c r="C149" s="35" t="s">
        <v>361</v>
      </c>
      <c r="D149" s="35"/>
      <c r="E149" s="28" t="s">
        <v>342</v>
      </c>
      <c r="F149" s="35" t="s">
        <v>297</v>
      </c>
      <c r="G149" s="35" t="s">
        <v>186</v>
      </c>
      <c r="H149" s="28" t="s">
        <v>215</v>
      </c>
      <c r="I149" s="51"/>
      <c r="J149" s="8" t="s">
        <v>0</v>
      </c>
    </row>
    <row r="150" spans="2:10" ht="15" customHeight="1" x14ac:dyDescent="0.25">
      <c r="B150" s="63" t="s">
        <v>108</v>
      </c>
      <c r="C150" s="2" t="s">
        <v>360</v>
      </c>
      <c r="D150" s="78" t="s">
        <v>472</v>
      </c>
      <c r="E150" s="7" t="s">
        <v>343</v>
      </c>
      <c r="F150" s="7" t="s">
        <v>43</v>
      </c>
      <c r="G150" s="7" t="s">
        <v>308</v>
      </c>
      <c r="H150" s="7" t="s">
        <v>109</v>
      </c>
      <c r="I150" s="50" t="s">
        <v>0</v>
      </c>
      <c r="J150" s="8" t="s">
        <v>0</v>
      </c>
    </row>
    <row r="151" spans="2:10" ht="15" customHeight="1" x14ac:dyDescent="0.25">
      <c r="B151" s="56"/>
      <c r="C151" s="2" t="s">
        <v>360</v>
      </c>
      <c r="D151" s="7"/>
      <c r="E151" s="7" t="s">
        <v>343</v>
      </c>
      <c r="F151" s="7" t="s">
        <v>284</v>
      </c>
      <c r="G151" s="7" t="s">
        <v>188</v>
      </c>
      <c r="H151" s="7" t="s">
        <v>216</v>
      </c>
      <c r="I151" s="50" t="s">
        <v>0</v>
      </c>
      <c r="J151" s="8" t="s">
        <v>0</v>
      </c>
    </row>
    <row r="152" spans="2:10" ht="15" customHeight="1" x14ac:dyDescent="0.25">
      <c r="B152" s="56"/>
      <c r="C152" s="2" t="s">
        <v>360</v>
      </c>
      <c r="D152" s="7"/>
      <c r="E152" s="7" t="s">
        <v>343</v>
      </c>
      <c r="F152" s="7" t="s">
        <v>283</v>
      </c>
      <c r="G152" s="7" t="s">
        <v>188</v>
      </c>
      <c r="H152" s="7" t="s">
        <v>217</v>
      </c>
      <c r="I152" s="50" t="s">
        <v>0</v>
      </c>
      <c r="J152" s="8" t="s">
        <v>0</v>
      </c>
    </row>
    <row r="153" spans="2:10" ht="15" customHeight="1" x14ac:dyDescent="0.25">
      <c r="B153" s="56"/>
      <c r="C153" s="2" t="s">
        <v>360</v>
      </c>
      <c r="D153" s="7"/>
      <c r="E153" s="7" t="s">
        <v>343</v>
      </c>
      <c r="F153" s="7" t="s">
        <v>289</v>
      </c>
      <c r="G153" s="7" t="s">
        <v>189</v>
      </c>
      <c r="H153" s="7" t="s">
        <v>217</v>
      </c>
      <c r="I153" s="50" t="s">
        <v>0</v>
      </c>
      <c r="J153" s="8" t="s">
        <v>0</v>
      </c>
    </row>
    <row r="154" spans="2:10" ht="15" customHeight="1" x14ac:dyDescent="0.25">
      <c r="B154" s="56"/>
      <c r="C154" s="2" t="s">
        <v>360</v>
      </c>
      <c r="D154" s="7"/>
      <c r="E154" s="7" t="s">
        <v>343</v>
      </c>
      <c r="F154" s="7" t="s">
        <v>38</v>
      </c>
      <c r="G154" s="7" t="s">
        <v>170</v>
      </c>
      <c r="H154" s="7" t="s">
        <v>217</v>
      </c>
      <c r="I154" s="50" t="s">
        <v>0</v>
      </c>
      <c r="J154" s="8" t="s">
        <v>0</v>
      </c>
    </row>
    <row r="155" spans="2:10" ht="15" customHeight="1" x14ac:dyDescent="0.25">
      <c r="B155" s="56"/>
      <c r="C155" s="2" t="s">
        <v>360</v>
      </c>
      <c r="D155" s="7"/>
      <c r="E155" s="7" t="s">
        <v>343</v>
      </c>
      <c r="F155" s="7" t="s">
        <v>33</v>
      </c>
      <c r="G155" s="7" t="s">
        <v>166</v>
      </c>
      <c r="H155" s="7" t="s">
        <v>218</v>
      </c>
      <c r="I155" s="50" t="s">
        <v>0</v>
      </c>
      <c r="J155" s="8" t="s">
        <v>0</v>
      </c>
    </row>
    <row r="156" spans="2:10" ht="15" customHeight="1" x14ac:dyDescent="0.25">
      <c r="B156" s="56"/>
      <c r="C156" s="2" t="s">
        <v>360</v>
      </c>
      <c r="D156" s="7"/>
      <c r="E156" s="7" t="s">
        <v>343</v>
      </c>
      <c r="F156" s="7" t="s">
        <v>282</v>
      </c>
      <c r="G156" s="7" t="s">
        <v>170</v>
      </c>
      <c r="H156" s="7" t="s">
        <v>219</v>
      </c>
      <c r="I156" s="50" t="s">
        <v>0</v>
      </c>
      <c r="J156" s="8" t="s">
        <v>0</v>
      </c>
    </row>
    <row r="157" spans="2:10" ht="15" customHeight="1" x14ac:dyDescent="0.25">
      <c r="B157" s="56"/>
      <c r="C157" s="2" t="s">
        <v>360</v>
      </c>
      <c r="D157" s="7"/>
      <c r="E157" s="7" t="s">
        <v>343</v>
      </c>
      <c r="F157" s="7" t="s">
        <v>110</v>
      </c>
      <c r="G157" s="7" t="s">
        <v>170</v>
      </c>
      <c r="H157" s="7" t="s">
        <v>220</v>
      </c>
      <c r="I157" s="50" t="s">
        <v>0</v>
      </c>
      <c r="J157" s="8" t="s">
        <v>0</v>
      </c>
    </row>
    <row r="158" spans="2:10" ht="15" customHeight="1" x14ac:dyDescent="0.25">
      <c r="B158" s="56"/>
      <c r="C158" s="2" t="s">
        <v>360</v>
      </c>
      <c r="D158" s="7"/>
      <c r="E158" s="7" t="s">
        <v>343</v>
      </c>
      <c r="F158" s="7" t="s">
        <v>290</v>
      </c>
      <c r="G158" s="7" t="s">
        <v>170</v>
      </c>
      <c r="H158" s="7" t="s">
        <v>221</v>
      </c>
      <c r="I158" s="50" t="s">
        <v>0</v>
      </c>
      <c r="J158" s="8" t="s">
        <v>0</v>
      </c>
    </row>
    <row r="159" spans="2:10" ht="15" customHeight="1" x14ac:dyDescent="0.25">
      <c r="B159" s="56"/>
      <c r="C159" s="3" t="s">
        <v>361</v>
      </c>
      <c r="D159" s="3"/>
      <c r="E159" s="7" t="s">
        <v>343</v>
      </c>
      <c r="F159" s="3" t="s">
        <v>111</v>
      </c>
      <c r="G159" s="3" t="s">
        <v>190</v>
      </c>
      <c r="H159" s="7" t="s">
        <v>112</v>
      </c>
      <c r="I159" s="50" t="s">
        <v>0</v>
      </c>
      <c r="J159" s="8" t="s">
        <v>0</v>
      </c>
    </row>
    <row r="160" spans="2:10" ht="15" customHeight="1" x14ac:dyDescent="0.25">
      <c r="B160" s="56"/>
      <c r="C160" s="3" t="s">
        <v>361</v>
      </c>
      <c r="D160" s="75"/>
      <c r="E160" s="7" t="s">
        <v>343</v>
      </c>
      <c r="F160" s="3" t="s">
        <v>44</v>
      </c>
      <c r="G160" s="3" t="s">
        <v>170</v>
      </c>
      <c r="H160" s="7" t="s">
        <v>221</v>
      </c>
      <c r="I160" s="50" t="s">
        <v>0</v>
      </c>
      <c r="J160" s="8" t="s">
        <v>0</v>
      </c>
    </row>
    <row r="161" spans="2:10" ht="15" customHeight="1" x14ac:dyDescent="0.25">
      <c r="B161" s="56"/>
      <c r="C161" s="3" t="s">
        <v>361</v>
      </c>
      <c r="D161" s="75"/>
      <c r="E161" s="7" t="s">
        <v>343</v>
      </c>
      <c r="F161" s="3" t="s">
        <v>46</v>
      </c>
      <c r="G161" s="3" t="s">
        <v>170</v>
      </c>
      <c r="H161" s="7" t="s">
        <v>221</v>
      </c>
      <c r="I161" s="50" t="s">
        <v>0</v>
      </c>
      <c r="J161" s="8" t="s">
        <v>0</v>
      </c>
    </row>
    <row r="162" spans="2:10" ht="15" customHeight="1" x14ac:dyDescent="0.25">
      <c r="B162" s="56"/>
      <c r="C162" s="3" t="s">
        <v>361</v>
      </c>
      <c r="D162" s="75"/>
      <c r="E162" s="7" t="s">
        <v>343</v>
      </c>
      <c r="F162" s="3" t="s">
        <v>47</v>
      </c>
      <c r="G162" s="3" t="s">
        <v>170</v>
      </c>
      <c r="H162" s="7" t="s">
        <v>221</v>
      </c>
      <c r="I162" s="50" t="s">
        <v>0</v>
      </c>
      <c r="J162" s="8" t="s">
        <v>0</v>
      </c>
    </row>
    <row r="163" spans="2:10" ht="15" customHeight="1" x14ac:dyDescent="0.25">
      <c r="B163" s="56"/>
      <c r="C163" s="3" t="s">
        <v>361</v>
      </c>
      <c r="D163" s="75"/>
      <c r="E163" s="7" t="s">
        <v>343</v>
      </c>
      <c r="F163" s="3" t="s">
        <v>48</v>
      </c>
      <c r="G163" s="3" t="s">
        <v>170</v>
      </c>
      <c r="H163" s="7" t="s">
        <v>221</v>
      </c>
      <c r="I163" s="50" t="s">
        <v>0</v>
      </c>
      <c r="J163" s="8" t="s">
        <v>0</v>
      </c>
    </row>
    <row r="164" spans="2:10" ht="15" customHeight="1" x14ac:dyDescent="0.25">
      <c r="B164" s="56"/>
      <c r="C164" s="3" t="s">
        <v>361</v>
      </c>
      <c r="D164" s="3"/>
      <c r="E164" s="7" t="s">
        <v>343</v>
      </c>
      <c r="F164" s="3" t="s">
        <v>291</v>
      </c>
      <c r="G164" s="3" t="s">
        <v>170</v>
      </c>
      <c r="H164" s="7" t="s">
        <v>221</v>
      </c>
      <c r="I164" s="50" t="s">
        <v>0</v>
      </c>
      <c r="J164" s="8" t="s">
        <v>0</v>
      </c>
    </row>
    <row r="165" spans="2:10" ht="15" customHeight="1" x14ac:dyDescent="0.25">
      <c r="B165" s="56"/>
      <c r="C165" s="3" t="s">
        <v>361</v>
      </c>
      <c r="D165" s="3"/>
      <c r="E165" s="7" t="s">
        <v>343</v>
      </c>
      <c r="F165" s="3" t="s">
        <v>113</v>
      </c>
      <c r="G165" s="3" t="s">
        <v>170</v>
      </c>
      <c r="H165" s="7" t="s">
        <v>221</v>
      </c>
      <c r="I165" s="50" t="s">
        <v>0</v>
      </c>
      <c r="J165" s="8" t="s">
        <v>0</v>
      </c>
    </row>
    <row r="166" spans="2:10" ht="15" customHeight="1" x14ac:dyDescent="0.25">
      <c r="B166" s="56"/>
      <c r="C166" s="3" t="s">
        <v>361</v>
      </c>
      <c r="D166" s="3"/>
      <c r="E166" s="7" t="s">
        <v>343</v>
      </c>
      <c r="F166" s="3" t="s">
        <v>106</v>
      </c>
      <c r="G166" s="3" t="s">
        <v>170</v>
      </c>
      <c r="H166" s="7" t="s">
        <v>221</v>
      </c>
      <c r="I166" s="50" t="s">
        <v>0</v>
      </c>
      <c r="J166" s="8" t="s">
        <v>0</v>
      </c>
    </row>
    <row r="167" spans="2:10" ht="15" customHeight="1" x14ac:dyDescent="0.25">
      <c r="B167" s="57"/>
      <c r="C167" s="35" t="s">
        <v>361</v>
      </c>
      <c r="D167" s="35"/>
      <c r="E167" s="28" t="s">
        <v>343</v>
      </c>
      <c r="F167" s="35" t="s">
        <v>292</v>
      </c>
      <c r="G167" s="35" t="s">
        <v>170</v>
      </c>
      <c r="H167" s="28" t="s">
        <v>222</v>
      </c>
      <c r="I167" s="51"/>
      <c r="J167" s="8" t="s">
        <v>0</v>
      </c>
    </row>
    <row r="168" spans="2:10" ht="15" customHeight="1" x14ac:dyDescent="0.25">
      <c r="B168" s="63" t="s">
        <v>114</v>
      </c>
      <c r="C168" s="30" t="s">
        <v>360</v>
      </c>
      <c r="D168" s="21"/>
      <c r="E168" s="21" t="s">
        <v>344</v>
      </c>
      <c r="F168" s="21" t="s">
        <v>298</v>
      </c>
      <c r="G168" s="21" t="s">
        <v>191</v>
      </c>
      <c r="H168" s="21" t="s">
        <v>115</v>
      </c>
      <c r="I168" s="49"/>
      <c r="J168" s="8" t="s">
        <v>0</v>
      </c>
    </row>
    <row r="169" spans="2:10" ht="15" customHeight="1" x14ac:dyDescent="0.25">
      <c r="B169" s="57"/>
      <c r="C169" s="34" t="s">
        <v>360</v>
      </c>
      <c r="D169" s="28"/>
      <c r="E169" s="28" t="s">
        <v>308</v>
      </c>
      <c r="F169" s="28" t="s">
        <v>116</v>
      </c>
      <c r="G169" s="28" t="s">
        <v>154</v>
      </c>
      <c r="H169" s="28" t="s">
        <v>367</v>
      </c>
      <c r="I169" s="51"/>
      <c r="J169" s="8" t="s">
        <v>0</v>
      </c>
    </row>
    <row r="170" spans="2:10" ht="15" customHeight="1" x14ac:dyDescent="0.25">
      <c r="B170" s="63" t="s">
        <v>117</v>
      </c>
      <c r="C170" s="2" t="s">
        <v>360</v>
      </c>
      <c r="D170" s="78" t="s">
        <v>472</v>
      </c>
      <c r="E170" s="7" t="s">
        <v>335</v>
      </c>
      <c r="F170" s="7" t="s">
        <v>118</v>
      </c>
      <c r="G170" s="7" t="s">
        <v>154</v>
      </c>
      <c r="H170" s="7" t="s">
        <v>119</v>
      </c>
      <c r="I170" s="50" t="s">
        <v>192</v>
      </c>
      <c r="J170" s="8" t="s">
        <v>0</v>
      </c>
    </row>
    <row r="171" spans="2:10" ht="15" customHeight="1" x14ac:dyDescent="0.25">
      <c r="B171" s="56"/>
      <c r="C171" s="2" t="s">
        <v>360</v>
      </c>
      <c r="D171" s="78" t="s">
        <v>472</v>
      </c>
      <c r="E171" s="7" t="s">
        <v>335</v>
      </c>
      <c r="F171" s="7" t="s">
        <v>120</v>
      </c>
      <c r="G171" s="7" t="s">
        <v>154</v>
      </c>
      <c r="H171" s="7" t="s">
        <v>119</v>
      </c>
      <c r="I171" s="50" t="s">
        <v>192</v>
      </c>
      <c r="J171" s="8" t="s">
        <v>0</v>
      </c>
    </row>
    <row r="172" spans="2:10" ht="15" customHeight="1" x14ac:dyDescent="0.25">
      <c r="B172" s="56"/>
      <c r="C172" s="2" t="s">
        <v>360</v>
      </c>
      <c r="D172" s="78" t="s">
        <v>472</v>
      </c>
      <c r="E172" s="7" t="s">
        <v>345</v>
      </c>
      <c r="F172" s="7" t="s">
        <v>121</v>
      </c>
      <c r="G172" s="7" t="s">
        <v>223</v>
      </c>
      <c r="H172" s="7" t="s">
        <v>122</v>
      </c>
      <c r="I172" s="50" t="s">
        <v>193</v>
      </c>
      <c r="J172" s="8" t="s">
        <v>0</v>
      </c>
    </row>
    <row r="173" spans="2:10" ht="15" customHeight="1" x14ac:dyDescent="0.25">
      <c r="B173" s="56"/>
      <c r="C173" s="2" t="s">
        <v>360</v>
      </c>
      <c r="D173" s="78" t="s">
        <v>472</v>
      </c>
      <c r="E173" s="7" t="s">
        <v>345</v>
      </c>
      <c r="F173" s="7" t="s">
        <v>123</v>
      </c>
      <c r="G173" s="7" t="s">
        <v>223</v>
      </c>
      <c r="H173" s="7" t="s">
        <v>122</v>
      </c>
      <c r="I173" s="50" t="s">
        <v>193</v>
      </c>
      <c r="J173" s="8" t="s">
        <v>0</v>
      </c>
    </row>
    <row r="174" spans="2:10" ht="15" customHeight="1" x14ac:dyDescent="0.25">
      <c r="B174" s="56"/>
      <c r="C174" s="36" t="s">
        <v>360</v>
      </c>
      <c r="D174" s="78" t="s">
        <v>472</v>
      </c>
      <c r="E174" s="7" t="s">
        <v>345</v>
      </c>
      <c r="F174" s="3" t="s">
        <v>124</v>
      </c>
      <c r="G174" s="3" t="s">
        <v>223</v>
      </c>
      <c r="H174" s="24"/>
      <c r="I174" s="50" t="s">
        <v>193</v>
      </c>
      <c r="J174" s="8" t="s">
        <v>0</v>
      </c>
    </row>
    <row r="175" spans="2:10" ht="15" customHeight="1" x14ac:dyDescent="0.25">
      <c r="B175" s="56"/>
      <c r="C175" s="2" t="s">
        <v>360</v>
      </c>
      <c r="D175" s="78" t="s">
        <v>472</v>
      </c>
      <c r="E175" s="7" t="s">
        <v>345</v>
      </c>
      <c r="F175" s="7" t="s">
        <v>194</v>
      </c>
      <c r="G175" s="7" t="s">
        <v>245</v>
      </c>
      <c r="H175" s="7" t="s">
        <v>125</v>
      </c>
      <c r="I175" s="50"/>
      <c r="J175" s="8" t="s">
        <v>0</v>
      </c>
    </row>
    <row r="176" spans="2:10" ht="15" customHeight="1" x14ac:dyDescent="0.25">
      <c r="B176" s="56"/>
      <c r="C176" s="2" t="s">
        <v>360</v>
      </c>
      <c r="D176" s="78" t="s">
        <v>472</v>
      </c>
      <c r="E176" s="7" t="s">
        <v>345</v>
      </c>
      <c r="F176" s="7" t="s">
        <v>126</v>
      </c>
      <c r="G176" s="7" t="s">
        <v>245</v>
      </c>
      <c r="H176" s="7" t="s">
        <v>125</v>
      </c>
      <c r="I176" s="50"/>
      <c r="J176" s="8" t="s">
        <v>0</v>
      </c>
    </row>
    <row r="177" spans="2:10" ht="15" customHeight="1" x14ac:dyDescent="0.25">
      <c r="B177" s="56"/>
      <c r="C177" s="2" t="s">
        <v>360</v>
      </c>
      <c r="D177" s="78" t="s">
        <v>472</v>
      </c>
      <c r="E177" s="7" t="s">
        <v>345</v>
      </c>
      <c r="F177" s="7" t="s">
        <v>127</v>
      </c>
      <c r="G177" s="7" t="s">
        <v>195</v>
      </c>
      <c r="H177" s="7" t="s">
        <v>125</v>
      </c>
      <c r="I177" s="50"/>
      <c r="J177" s="8" t="s">
        <v>0</v>
      </c>
    </row>
    <row r="178" spans="2:10" ht="15" customHeight="1" x14ac:dyDescent="0.25">
      <c r="B178" s="56"/>
      <c r="C178" s="2" t="s">
        <v>360</v>
      </c>
      <c r="D178" s="78" t="s">
        <v>472</v>
      </c>
      <c r="E178" s="7" t="s">
        <v>345</v>
      </c>
      <c r="F178" s="7" t="s">
        <v>128</v>
      </c>
      <c r="G178" s="7" t="s">
        <v>195</v>
      </c>
      <c r="H178" s="7" t="s">
        <v>125</v>
      </c>
      <c r="I178" s="50"/>
      <c r="J178" s="8" t="s">
        <v>0</v>
      </c>
    </row>
    <row r="179" spans="2:10" ht="15" customHeight="1" x14ac:dyDescent="0.25">
      <c r="B179" s="56"/>
      <c r="C179" s="2" t="s">
        <v>360</v>
      </c>
      <c r="D179" s="78" t="s">
        <v>472</v>
      </c>
      <c r="E179" s="7" t="s">
        <v>346</v>
      </c>
      <c r="F179" s="7" t="s">
        <v>129</v>
      </c>
      <c r="G179" s="7" t="s">
        <v>368</v>
      </c>
      <c r="H179" s="7" t="s">
        <v>130</v>
      </c>
      <c r="I179" s="50" t="s">
        <v>196</v>
      </c>
      <c r="J179" s="8" t="s">
        <v>0</v>
      </c>
    </row>
    <row r="180" spans="2:10" ht="15" customHeight="1" x14ac:dyDescent="0.25">
      <c r="B180" s="56"/>
      <c r="C180" s="2" t="s">
        <v>360</v>
      </c>
      <c r="D180" s="78" t="s">
        <v>472</v>
      </c>
      <c r="E180" s="7" t="s">
        <v>346</v>
      </c>
      <c r="F180" s="7" t="s">
        <v>131</v>
      </c>
      <c r="G180" s="7" t="s">
        <v>224</v>
      </c>
      <c r="H180" s="7" t="s">
        <v>130</v>
      </c>
      <c r="I180" s="50" t="s">
        <v>196</v>
      </c>
      <c r="J180" s="8" t="s">
        <v>0</v>
      </c>
    </row>
    <row r="181" spans="2:10" ht="15" customHeight="1" x14ac:dyDescent="0.25">
      <c r="B181" s="56"/>
      <c r="C181" s="2" t="s">
        <v>360</v>
      </c>
      <c r="D181" s="78" t="s">
        <v>472</v>
      </c>
      <c r="E181" s="7" t="s">
        <v>346</v>
      </c>
      <c r="F181" s="7" t="s">
        <v>132</v>
      </c>
      <c r="G181" s="7" t="s">
        <v>225</v>
      </c>
      <c r="H181" s="7" t="s">
        <v>226</v>
      </c>
      <c r="I181" s="50" t="s">
        <v>196</v>
      </c>
      <c r="J181" s="8" t="s">
        <v>0</v>
      </c>
    </row>
    <row r="182" spans="2:10" ht="15" customHeight="1" x14ac:dyDescent="0.25">
      <c r="B182" s="56"/>
      <c r="C182" s="2" t="s">
        <v>360</v>
      </c>
      <c r="D182" s="78" t="s">
        <v>472</v>
      </c>
      <c r="E182" s="7" t="s">
        <v>346</v>
      </c>
      <c r="F182" s="7" t="s">
        <v>133</v>
      </c>
      <c r="G182" s="7" t="s">
        <v>225</v>
      </c>
      <c r="H182" s="7" t="s">
        <v>226</v>
      </c>
      <c r="I182" s="50" t="s">
        <v>196</v>
      </c>
      <c r="J182" s="8" t="s">
        <v>0</v>
      </c>
    </row>
    <row r="183" spans="2:10" ht="15" customHeight="1" x14ac:dyDescent="0.25">
      <c r="B183" s="56"/>
      <c r="C183" s="2" t="s">
        <v>360</v>
      </c>
      <c r="D183" s="78" t="s">
        <v>472</v>
      </c>
      <c r="E183" s="7" t="s">
        <v>346</v>
      </c>
      <c r="F183" s="7" t="s">
        <v>134</v>
      </c>
      <c r="G183" s="7" t="s">
        <v>225</v>
      </c>
      <c r="H183" s="7" t="s">
        <v>226</v>
      </c>
      <c r="I183" s="50" t="s">
        <v>196</v>
      </c>
      <c r="J183" s="8" t="s">
        <v>0</v>
      </c>
    </row>
    <row r="184" spans="2:10" ht="15" customHeight="1" x14ac:dyDescent="0.25">
      <c r="B184" s="56"/>
      <c r="C184" s="2" t="s">
        <v>360</v>
      </c>
      <c r="D184" s="78" t="s">
        <v>472</v>
      </c>
      <c r="E184" s="7" t="s">
        <v>346</v>
      </c>
      <c r="F184" s="7" t="s">
        <v>135</v>
      </c>
      <c r="G184" s="7" t="s">
        <v>225</v>
      </c>
      <c r="H184" s="7" t="s">
        <v>226</v>
      </c>
      <c r="I184" s="50" t="s">
        <v>196</v>
      </c>
      <c r="J184" s="8" t="s">
        <v>0</v>
      </c>
    </row>
    <row r="185" spans="2:10" ht="15" customHeight="1" x14ac:dyDescent="0.25">
      <c r="B185" s="56"/>
      <c r="C185" s="2" t="s">
        <v>360</v>
      </c>
      <c r="D185" s="78" t="s">
        <v>472</v>
      </c>
      <c r="E185" s="7" t="s">
        <v>346</v>
      </c>
      <c r="F185" s="7" t="s">
        <v>136</v>
      </c>
      <c r="G185" s="7" t="s">
        <v>225</v>
      </c>
      <c r="H185" s="7" t="s">
        <v>226</v>
      </c>
      <c r="I185" s="50" t="s">
        <v>196</v>
      </c>
      <c r="J185" s="8" t="s">
        <v>0</v>
      </c>
    </row>
    <row r="186" spans="2:10" ht="15" customHeight="1" x14ac:dyDescent="0.25">
      <c r="B186" s="56"/>
      <c r="C186" s="2" t="s">
        <v>360</v>
      </c>
      <c r="D186" s="78" t="s">
        <v>472</v>
      </c>
      <c r="E186" s="7" t="s">
        <v>346</v>
      </c>
      <c r="F186" s="7" t="s">
        <v>137</v>
      </c>
      <c r="G186" s="7" t="s">
        <v>227</v>
      </c>
      <c r="H186" s="7" t="s">
        <v>228</v>
      </c>
      <c r="I186" s="50" t="s">
        <v>196</v>
      </c>
      <c r="J186" s="8" t="s">
        <v>0</v>
      </c>
    </row>
    <row r="187" spans="2:10" ht="15" customHeight="1" x14ac:dyDescent="0.25">
      <c r="B187" s="56"/>
      <c r="C187" s="2" t="s">
        <v>360</v>
      </c>
      <c r="D187" s="78" t="s">
        <v>472</v>
      </c>
      <c r="E187" s="7" t="s">
        <v>346</v>
      </c>
      <c r="F187" s="7" t="s">
        <v>138</v>
      </c>
      <c r="G187" s="7" t="s">
        <v>311</v>
      </c>
      <c r="H187" s="7" t="s">
        <v>308</v>
      </c>
      <c r="I187" s="50" t="s">
        <v>197</v>
      </c>
      <c r="J187" s="8" t="s">
        <v>0</v>
      </c>
    </row>
    <row r="188" spans="2:10" ht="15" customHeight="1" x14ac:dyDescent="0.25">
      <c r="B188" s="56"/>
      <c r="C188" s="2" t="s">
        <v>360</v>
      </c>
      <c r="D188" s="7"/>
      <c r="E188" s="7" t="s">
        <v>347</v>
      </c>
      <c r="F188" s="7" t="s">
        <v>286</v>
      </c>
      <c r="G188" s="7" t="s">
        <v>198</v>
      </c>
      <c r="H188" s="7" t="s">
        <v>139</v>
      </c>
      <c r="I188" s="50"/>
      <c r="J188" s="8" t="s">
        <v>0</v>
      </c>
    </row>
    <row r="189" spans="2:10" ht="15" customHeight="1" x14ac:dyDescent="0.25">
      <c r="B189" s="56"/>
      <c r="C189" s="2" t="s">
        <v>360</v>
      </c>
      <c r="D189" s="7"/>
      <c r="E189" s="7" t="s">
        <v>347</v>
      </c>
      <c r="F189" s="7" t="s">
        <v>282</v>
      </c>
      <c r="G189" s="7" t="s">
        <v>199</v>
      </c>
      <c r="H189" s="7" t="s">
        <v>229</v>
      </c>
      <c r="I189" s="50"/>
      <c r="J189" s="8" t="s">
        <v>0</v>
      </c>
    </row>
    <row r="190" spans="2:10" ht="15" customHeight="1" x14ac:dyDescent="0.25">
      <c r="B190" s="56"/>
      <c r="C190" s="2" t="s">
        <v>360</v>
      </c>
      <c r="D190" s="7"/>
      <c r="E190" s="7" t="s">
        <v>347</v>
      </c>
      <c r="F190" s="7" t="s">
        <v>107</v>
      </c>
      <c r="G190" s="7" t="s">
        <v>199</v>
      </c>
      <c r="H190" s="7" t="s">
        <v>229</v>
      </c>
      <c r="I190" s="50"/>
      <c r="J190" s="8" t="s">
        <v>0</v>
      </c>
    </row>
    <row r="191" spans="2:10" ht="15" customHeight="1" x14ac:dyDescent="0.25">
      <c r="B191" s="56"/>
      <c r="C191" s="7" t="s">
        <v>361</v>
      </c>
      <c r="D191" s="7"/>
      <c r="E191" s="7" t="s">
        <v>347</v>
      </c>
      <c r="F191" s="7" t="s">
        <v>44</v>
      </c>
      <c r="G191" s="7" t="s">
        <v>199</v>
      </c>
      <c r="H191" s="7" t="s">
        <v>229</v>
      </c>
      <c r="I191" s="50"/>
      <c r="J191" s="8" t="s">
        <v>0</v>
      </c>
    </row>
    <row r="192" spans="2:10" ht="15" customHeight="1" x14ac:dyDescent="0.25">
      <c r="B192" s="56"/>
      <c r="C192" s="7" t="s">
        <v>361</v>
      </c>
      <c r="D192" s="7"/>
      <c r="E192" s="7" t="s">
        <v>347</v>
      </c>
      <c r="F192" s="7" t="s">
        <v>46</v>
      </c>
      <c r="G192" s="7" t="s">
        <v>199</v>
      </c>
      <c r="H192" s="7" t="s">
        <v>229</v>
      </c>
      <c r="I192" s="50"/>
      <c r="J192" s="8" t="s">
        <v>0</v>
      </c>
    </row>
    <row r="193" spans="2:10" ht="15" customHeight="1" x14ac:dyDescent="0.25">
      <c r="B193" s="57"/>
      <c r="C193" s="28" t="s">
        <v>361</v>
      </c>
      <c r="D193" s="28"/>
      <c r="E193" s="28" t="s">
        <v>347</v>
      </c>
      <c r="F193" s="28" t="s">
        <v>48</v>
      </c>
      <c r="G193" s="28" t="s">
        <v>199</v>
      </c>
      <c r="H193" s="28" t="s">
        <v>229</v>
      </c>
      <c r="I193" s="51"/>
      <c r="J193" s="8" t="s">
        <v>0</v>
      </c>
    </row>
    <row r="194" spans="2:10" ht="15" customHeight="1" x14ac:dyDescent="0.25">
      <c r="B194" s="61" t="s">
        <v>140</v>
      </c>
      <c r="C194" s="37" t="s">
        <v>360</v>
      </c>
      <c r="D194" s="81" t="s">
        <v>472</v>
      </c>
      <c r="E194" s="99" t="s">
        <v>335</v>
      </c>
      <c r="F194" s="21" t="s">
        <v>141</v>
      </c>
      <c r="G194" s="21" t="s">
        <v>311</v>
      </c>
      <c r="H194" s="21" t="s">
        <v>308</v>
      </c>
      <c r="I194" s="49" t="s">
        <v>200</v>
      </c>
      <c r="J194" s="8" t="s">
        <v>0</v>
      </c>
    </row>
    <row r="195" spans="2:10" ht="15" customHeight="1" x14ac:dyDescent="0.25">
      <c r="B195" s="56"/>
      <c r="C195" s="133" t="s">
        <v>360</v>
      </c>
      <c r="D195" s="82" t="s">
        <v>472</v>
      </c>
      <c r="E195" s="100" t="s">
        <v>336</v>
      </c>
      <c r="F195" s="218" t="s">
        <v>142</v>
      </c>
      <c r="G195" s="7" t="s">
        <v>308</v>
      </c>
      <c r="H195" s="7" t="s">
        <v>230</v>
      </c>
      <c r="I195" s="50" t="s">
        <v>200</v>
      </c>
      <c r="J195" s="8" t="s">
        <v>0</v>
      </c>
    </row>
    <row r="196" spans="2:10" ht="15" customHeight="1" x14ac:dyDescent="0.25">
      <c r="B196" s="217"/>
      <c r="C196" s="133" t="s">
        <v>360</v>
      </c>
      <c r="D196" s="82" t="s">
        <v>472</v>
      </c>
      <c r="E196" s="100" t="s">
        <v>336</v>
      </c>
      <c r="F196" s="16" t="s">
        <v>461</v>
      </c>
      <c r="G196" s="97" t="s">
        <v>182</v>
      </c>
      <c r="H196" s="218" t="s">
        <v>231</v>
      </c>
      <c r="I196" s="264" t="s">
        <v>463</v>
      </c>
    </row>
    <row r="197" spans="2:10" ht="15" customHeight="1" x14ac:dyDescent="0.25">
      <c r="B197" s="57"/>
      <c r="C197" s="133" t="s">
        <v>360</v>
      </c>
      <c r="D197" s="80" t="s">
        <v>472</v>
      </c>
      <c r="E197" s="100" t="s">
        <v>336</v>
      </c>
      <c r="F197" s="265" t="s">
        <v>462</v>
      </c>
      <c r="G197" s="28" t="s">
        <v>182</v>
      </c>
      <c r="H197" s="28" t="s">
        <v>231</v>
      </c>
      <c r="I197" s="51" t="s">
        <v>463</v>
      </c>
      <c r="J197" s="8" t="s">
        <v>0</v>
      </c>
    </row>
    <row r="198" spans="2:10" ht="15" customHeight="1" x14ac:dyDescent="0.25">
      <c r="B198" s="61" t="s">
        <v>201</v>
      </c>
      <c r="C198" s="37" t="s">
        <v>360</v>
      </c>
      <c r="D198" s="38"/>
      <c r="E198" s="38" t="s">
        <v>335</v>
      </c>
      <c r="F198" s="38" t="s">
        <v>143</v>
      </c>
      <c r="G198" s="38" t="s">
        <v>202</v>
      </c>
      <c r="H198" s="21" t="s">
        <v>232</v>
      </c>
      <c r="I198" s="49"/>
      <c r="J198" s="8" t="s">
        <v>0</v>
      </c>
    </row>
    <row r="199" spans="2:10" ht="15" customHeight="1" x14ac:dyDescent="0.25">
      <c r="B199" s="56"/>
      <c r="C199" s="39" t="s">
        <v>360</v>
      </c>
      <c r="D199" s="26"/>
      <c r="E199" s="26" t="s">
        <v>335</v>
      </c>
      <c r="F199" s="26" t="s">
        <v>141</v>
      </c>
      <c r="G199" s="26" t="s">
        <v>252</v>
      </c>
      <c r="H199" s="7" t="s">
        <v>308</v>
      </c>
      <c r="I199" s="50"/>
      <c r="J199" s="8" t="s">
        <v>0</v>
      </c>
    </row>
    <row r="200" spans="2:10" ht="15" customHeight="1" x14ac:dyDescent="0.25">
      <c r="B200" s="56"/>
      <c r="C200" s="2" t="s">
        <v>360</v>
      </c>
      <c r="D200" s="7"/>
      <c r="E200" s="7" t="s">
        <v>336</v>
      </c>
      <c r="F200" s="7" t="s">
        <v>144</v>
      </c>
      <c r="G200" s="7" t="s">
        <v>253</v>
      </c>
      <c r="H200" s="7" t="s">
        <v>233</v>
      </c>
      <c r="I200" s="50" t="s">
        <v>203</v>
      </c>
      <c r="J200" s="8" t="s">
        <v>0</v>
      </c>
    </row>
    <row r="201" spans="2:10" ht="15" customHeight="1" x14ac:dyDescent="0.25">
      <c r="B201" s="56"/>
      <c r="C201" s="2" t="s">
        <v>360</v>
      </c>
      <c r="D201" s="7"/>
      <c r="E201" s="7" t="s">
        <v>336</v>
      </c>
      <c r="F201" s="7" t="s">
        <v>145</v>
      </c>
      <c r="G201" s="7" t="s">
        <v>369</v>
      </c>
      <c r="H201" s="7" t="s">
        <v>233</v>
      </c>
      <c r="I201" s="50" t="s">
        <v>394</v>
      </c>
      <c r="J201" s="8" t="s">
        <v>0</v>
      </c>
    </row>
    <row r="202" spans="2:10" ht="15" customHeight="1" x14ac:dyDescent="0.25">
      <c r="B202" s="56"/>
      <c r="C202" s="39" t="s">
        <v>360</v>
      </c>
      <c r="D202" s="26"/>
      <c r="E202" s="26" t="s">
        <v>336</v>
      </c>
      <c r="F202" s="26" t="s">
        <v>146</v>
      </c>
      <c r="G202" s="26" t="s">
        <v>369</v>
      </c>
      <c r="H202" s="7" t="s">
        <v>233</v>
      </c>
      <c r="I202" s="50" t="s">
        <v>203</v>
      </c>
      <c r="J202" s="8" t="s">
        <v>0</v>
      </c>
    </row>
    <row r="203" spans="2:10" ht="15" customHeight="1" x14ac:dyDescent="0.25">
      <c r="B203" s="56"/>
      <c r="C203" s="39" t="s">
        <v>360</v>
      </c>
      <c r="D203" s="26"/>
      <c r="E203" s="26" t="s">
        <v>336</v>
      </c>
      <c r="F203" s="26" t="s">
        <v>147</v>
      </c>
      <c r="G203" s="26" t="s">
        <v>369</v>
      </c>
      <c r="H203" s="7" t="s">
        <v>233</v>
      </c>
      <c r="I203" s="50" t="s">
        <v>394</v>
      </c>
      <c r="J203" s="8" t="s">
        <v>0</v>
      </c>
    </row>
    <row r="204" spans="2:10" ht="15" customHeight="1" x14ac:dyDescent="0.25">
      <c r="B204" s="61" t="s">
        <v>148</v>
      </c>
      <c r="C204" s="30" t="s">
        <v>360</v>
      </c>
      <c r="D204" s="21"/>
      <c r="E204" s="21" t="s">
        <v>344</v>
      </c>
      <c r="F204" s="21" t="s">
        <v>299</v>
      </c>
      <c r="G204" s="21" t="s">
        <v>204</v>
      </c>
      <c r="H204" s="21" t="s">
        <v>234</v>
      </c>
      <c r="I204" s="49"/>
      <c r="J204" s="8" t="s">
        <v>0</v>
      </c>
    </row>
    <row r="205" spans="2:10" ht="15" customHeight="1" x14ac:dyDescent="0.25">
      <c r="B205" s="56"/>
      <c r="C205" s="2" t="s">
        <v>360</v>
      </c>
      <c r="D205" s="7"/>
      <c r="E205" s="7" t="s">
        <v>344</v>
      </c>
      <c r="F205" s="7" t="s">
        <v>300</v>
      </c>
      <c r="G205" s="7" t="s">
        <v>204</v>
      </c>
      <c r="H205" s="7" t="s">
        <v>235</v>
      </c>
      <c r="I205" s="50"/>
      <c r="J205" s="8" t="s">
        <v>0</v>
      </c>
    </row>
    <row r="206" spans="2:10" ht="15" customHeight="1" x14ac:dyDescent="0.25">
      <c r="B206" s="56"/>
      <c r="C206" s="2" t="s">
        <v>360</v>
      </c>
      <c r="D206" s="7"/>
      <c r="E206" s="7" t="s">
        <v>344</v>
      </c>
      <c r="F206" s="7" t="s">
        <v>301</v>
      </c>
      <c r="G206" s="7" t="s">
        <v>204</v>
      </c>
      <c r="H206" s="7" t="s">
        <v>236</v>
      </c>
      <c r="I206" s="50"/>
      <c r="J206" s="8" t="s">
        <v>0</v>
      </c>
    </row>
    <row r="207" spans="2:10" ht="15" customHeight="1" x14ac:dyDescent="0.25">
      <c r="B207" s="56"/>
      <c r="C207" s="2" t="s">
        <v>360</v>
      </c>
      <c r="D207" s="7"/>
      <c r="E207" s="7" t="s">
        <v>348</v>
      </c>
      <c r="F207" s="7" t="s">
        <v>302</v>
      </c>
      <c r="G207" s="7" t="s">
        <v>204</v>
      </c>
      <c r="H207" s="7" t="s">
        <v>237</v>
      </c>
      <c r="I207" s="50" t="s">
        <v>205</v>
      </c>
      <c r="J207" s="8" t="s">
        <v>0</v>
      </c>
    </row>
    <row r="208" spans="2:10" ht="15" customHeight="1" x14ac:dyDescent="0.25">
      <c r="B208" s="57"/>
      <c r="C208" s="34" t="s">
        <v>360</v>
      </c>
      <c r="D208" s="28"/>
      <c r="E208" s="28" t="s">
        <v>349</v>
      </c>
      <c r="F208" s="28" t="s">
        <v>149</v>
      </c>
      <c r="G208" s="28" t="s">
        <v>238</v>
      </c>
      <c r="H208" s="28" t="s">
        <v>239</v>
      </c>
      <c r="I208" s="51" t="s">
        <v>206</v>
      </c>
      <c r="J208" s="8" t="s">
        <v>0</v>
      </c>
    </row>
    <row r="209" spans="2:10" ht="15" customHeight="1" x14ac:dyDescent="0.25">
      <c r="B209" s="61" t="s">
        <v>150</v>
      </c>
      <c r="C209" s="2" t="s">
        <v>360</v>
      </c>
      <c r="D209" s="7"/>
      <c r="E209" s="7" t="s">
        <v>335</v>
      </c>
      <c r="F209" s="7" t="s">
        <v>151</v>
      </c>
      <c r="G209" s="7" t="s">
        <v>202</v>
      </c>
      <c r="H209" s="7" t="s">
        <v>232</v>
      </c>
      <c r="I209" s="50"/>
      <c r="J209" s="8" t="s">
        <v>0</v>
      </c>
    </row>
    <row r="210" spans="2:10" ht="15" customHeight="1" x14ac:dyDescent="0.25">
      <c r="B210" s="57"/>
      <c r="C210" s="34" t="s">
        <v>360</v>
      </c>
      <c r="D210" s="28"/>
      <c r="E210" s="28" t="s">
        <v>345</v>
      </c>
      <c r="F210" s="28" t="s">
        <v>152</v>
      </c>
      <c r="G210" s="28" t="s">
        <v>254</v>
      </c>
      <c r="H210" s="28" t="s">
        <v>370</v>
      </c>
      <c r="I210" s="51" t="s">
        <v>207</v>
      </c>
      <c r="J210" s="8" t="s">
        <v>0</v>
      </c>
    </row>
    <row r="211" spans="2:10" x14ac:dyDescent="0.25">
      <c r="B211" s="125" t="s">
        <v>350</v>
      </c>
      <c r="C211" s="121" t="s">
        <v>360</v>
      </c>
      <c r="D211" s="122"/>
      <c r="E211" s="122" t="s">
        <v>353</v>
      </c>
      <c r="F211" s="122" t="s">
        <v>43</v>
      </c>
      <c r="G211" s="122" t="s">
        <v>308</v>
      </c>
      <c r="H211" s="123" t="s">
        <v>354</v>
      </c>
      <c r="I211" s="124"/>
    </row>
    <row r="212" spans="2:10" x14ac:dyDescent="0.25">
      <c r="B212" s="126"/>
      <c r="C212" s="2" t="s">
        <v>360</v>
      </c>
      <c r="D212" s="117"/>
      <c r="E212" s="117" t="s">
        <v>353</v>
      </c>
      <c r="F212" s="117" t="s">
        <v>351</v>
      </c>
      <c r="G212" s="117" t="s">
        <v>176</v>
      </c>
      <c r="H212" s="27" t="s">
        <v>355</v>
      </c>
      <c r="I212" s="52"/>
    </row>
    <row r="213" spans="2:10" ht="18" x14ac:dyDescent="0.25">
      <c r="B213" s="126"/>
      <c r="C213" s="2" t="s">
        <v>360</v>
      </c>
      <c r="D213" s="117"/>
      <c r="E213" s="117" t="s">
        <v>353</v>
      </c>
      <c r="F213" s="117" t="s">
        <v>446</v>
      </c>
      <c r="G213" s="117" t="s">
        <v>188</v>
      </c>
      <c r="H213" s="27" t="s">
        <v>356</v>
      </c>
      <c r="I213" s="52"/>
    </row>
    <row r="214" spans="2:10" ht="18" x14ac:dyDescent="0.25">
      <c r="B214" s="126"/>
      <c r="C214" s="2" t="s">
        <v>360</v>
      </c>
      <c r="D214" s="117"/>
      <c r="E214" s="117" t="s">
        <v>353</v>
      </c>
      <c r="F214" s="117" t="s">
        <v>447</v>
      </c>
      <c r="G214" s="117" t="s">
        <v>188</v>
      </c>
      <c r="H214" s="27" t="s">
        <v>357</v>
      </c>
      <c r="I214" s="52"/>
    </row>
    <row r="215" spans="2:10" ht="18" x14ac:dyDescent="0.25">
      <c r="B215" s="126"/>
      <c r="C215" s="2" t="s">
        <v>360</v>
      </c>
      <c r="D215" s="117"/>
      <c r="E215" s="117" t="s">
        <v>353</v>
      </c>
      <c r="F215" s="117" t="s">
        <v>448</v>
      </c>
      <c r="G215" s="117" t="s">
        <v>189</v>
      </c>
      <c r="H215" s="27" t="s">
        <v>357</v>
      </c>
      <c r="I215" s="52"/>
    </row>
    <row r="216" spans="2:10" x14ac:dyDescent="0.25">
      <c r="B216" s="126"/>
      <c r="C216" s="2" t="s">
        <v>360</v>
      </c>
      <c r="D216" s="117"/>
      <c r="E216" s="117" t="s">
        <v>353</v>
      </c>
      <c r="F216" s="117" t="s">
        <v>38</v>
      </c>
      <c r="G216" s="117" t="s">
        <v>170</v>
      </c>
      <c r="H216" s="27" t="s">
        <v>357</v>
      </c>
      <c r="I216" s="52"/>
    </row>
    <row r="217" spans="2:10" x14ac:dyDescent="0.25">
      <c r="B217" s="126"/>
      <c r="C217" s="7" t="s">
        <v>361</v>
      </c>
      <c r="D217" s="117"/>
      <c r="E217" s="117" t="s">
        <v>353</v>
      </c>
      <c r="F217" s="117" t="s">
        <v>107</v>
      </c>
      <c r="G217" s="117" t="s">
        <v>170</v>
      </c>
      <c r="H217" s="27" t="s">
        <v>358</v>
      </c>
      <c r="I217" s="52"/>
    </row>
    <row r="218" spans="2:10" x14ac:dyDescent="0.25">
      <c r="B218" s="127"/>
      <c r="C218" s="34" t="s">
        <v>360</v>
      </c>
      <c r="D218" s="118"/>
      <c r="E218" s="118" t="s">
        <v>353</v>
      </c>
      <c r="F218" s="118" t="s">
        <v>352</v>
      </c>
      <c r="G218" s="118" t="s">
        <v>170</v>
      </c>
      <c r="H218" s="29" t="s">
        <v>359</v>
      </c>
      <c r="I218" s="119"/>
    </row>
  </sheetData>
  <autoFilter ref="B3:J210" xr:uid="{00000000-0009-0000-0000-000002000000}"/>
  <phoneticPr fontId="17" type="noConversion"/>
  <pageMargins left="0.7" right="0.7" top="0.75" bottom="0.75" header="0.3" footer="0.3"/>
  <pageSetup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E16"/>
  <sheetViews>
    <sheetView workbookViewId="0">
      <pane xSplit="3" ySplit="4" topLeftCell="D5" activePane="bottomRight" state="frozen"/>
      <selection pane="topRight" activeCell="D1" sqref="D1"/>
      <selection pane="bottomLeft" activeCell="A5" sqref="A5"/>
      <selection pane="bottomRight" activeCell="D11" sqref="D11"/>
    </sheetView>
  </sheetViews>
  <sheetFormatPr defaultColWidth="9.140625" defaultRowHeight="15" x14ac:dyDescent="0.25"/>
  <cols>
    <col min="1" max="1" width="9.140625" style="92"/>
    <col min="2" max="2" width="43.85546875" style="92" bestFit="1" customWidth="1"/>
    <col min="3" max="3" width="12.140625" style="92" bestFit="1" customWidth="1"/>
    <col min="4" max="4" width="80.7109375" style="92" customWidth="1"/>
    <col min="5" max="5" width="82.7109375" style="92" bestFit="1" customWidth="1"/>
    <col min="6" max="16384" width="9.140625" style="92"/>
  </cols>
  <sheetData>
    <row r="1" spans="2:5" x14ac:dyDescent="0.25">
      <c r="B1" s="149" t="s">
        <v>488</v>
      </c>
      <c r="C1" s="120"/>
      <c r="D1" s="120"/>
      <c r="E1" s="120"/>
    </row>
    <row r="2" spans="2:5" x14ac:dyDescent="0.25">
      <c r="B2" s="149" t="s">
        <v>259</v>
      </c>
      <c r="C2" s="120"/>
      <c r="D2" s="120"/>
      <c r="E2" s="120"/>
    </row>
    <row r="3" spans="2:5" ht="15.75" thickBot="1" x14ac:dyDescent="0.3">
      <c r="B3" s="120"/>
      <c r="C3" s="120"/>
      <c r="D3" s="120"/>
      <c r="E3" s="120"/>
    </row>
    <row r="4" spans="2:5" ht="15.75" thickBot="1" x14ac:dyDescent="0.3">
      <c r="B4" s="150" t="s">
        <v>374</v>
      </c>
      <c r="C4" s="151" t="s">
        <v>319</v>
      </c>
      <c r="D4" s="159" t="s">
        <v>322</v>
      </c>
      <c r="E4" s="160" t="s">
        <v>321</v>
      </c>
    </row>
    <row r="5" spans="2:5" x14ac:dyDescent="0.25">
      <c r="B5" s="152" t="s">
        <v>260</v>
      </c>
      <c r="C5" s="153" t="s">
        <v>153</v>
      </c>
      <c r="D5" s="208" t="s">
        <v>505</v>
      </c>
      <c r="E5" s="161" t="s">
        <v>415</v>
      </c>
    </row>
    <row r="6" spans="2:5" x14ac:dyDescent="0.25">
      <c r="B6" s="154" t="s">
        <v>261</v>
      </c>
      <c r="C6" s="155" t="s">
        <v>165</v>
      </c>
      <c r="D6" s="266">
        <v>45084</v>
      </c>
      <c r="E6" s="161" t="s">
        <v>415</v>
      </c>
    </row>
    <row r="7" spans="2:5" x14ac:dyDescent="0.25">
      <c r="B7" s="154" t="s">
        <v>262</v>
      </c>
      <c r="C7" s="155" t="s">
        <v>263</v>
      </c>
      <c r="D7" s="209">
        <v>2023</v>
      </c>
      <c r="E7" s="161" t="s">
        <v>415</v>
      </c>
    </row>
    <row r="8" spans="2:5" ht="15.75" thickBot="1" x14ac:dyDescent="0.3">
      <c r="B8" s="156" t="s">
        <v>264</v>
      </c>
      <c r="C8" s="157" t="s">
        <v>156</v>
      </c>
      <c r="D8" s="210">
        <v>1</v>
      </c>
      <c r="E8" s="161" t="s">
        <v>415</v>
      </c>
    </row>
    <row r="9" spans="2:5" x14ac:dyDescent="0.25">
      <c r="B9" s="158" t="s">
        <v>265</v>
      </c>
      <c r="C9" s="153" t="s">
        <v>154</v>
      </c>
      <c r="D9" s="208" t="s">
        <v>506</v>
      </c>
      <c r="E9" s="161" t="s">
        <v>316</v>
      </c>
    </row>
    <row r="10" spans="2:5" x14ac:dyDescent="0.25">
      <c r="B10" s="154" t="s">
        <v>266</v>
      </c>
      <c r="C10" s="155" t="s">
        <v>154</v>
      </c>
      <c r="D10" s="267" t="s">
        <v>507</v>
      </c>
      <c r="E10" s="161" t="s">
        <v>415</v>
      </c>
    </row>
    <row r="11" spans="2:5" x14ac:dyDescent="0.25">
      <c r="B11" s="154" t="s">
        <v>267</v>
      </c>
      <c r="C11" s="155" t="s">
        <v>154</v>
      </c>
      <c r="D11" s="209" t="s">
        <v>508</v>
      </c>
      <c r="E11" s="161" t="s">
        <v>415</v>
      </c>
    </row>
    <row r="12" spans="2:5" ht="15.75" thickBot="1" x14ac:dyDescent="0.3">
      <c r="B12" s="156" t="s">
        <v>268</v>
      </c>
      <c r="C12" s="157" t="s">
        <v>269</v>
      </c>
      <c r="D12" s="210">
        <v>48225742700</v>
      </c>
      <c r="E12" s="161" t="s">
        <v>415</v>
      </c>
    </row>
    <row r="13" spans="2:5" x14ac:dyDescent="0.25">
      <c r="B13" s="158" t="s">
        <v>270</v>
      </c>
      <c r="C13" s="153" t="s">
        <v>154</v>
      </c>
      <c r="D13" s="208"/>
      <c r="E13" s="161" t="s">
        <v>318</v>
      </c>
    </row>
    <row r="14" spans="2:5" x14ac:dyDescent="0.25">
      <c r="B14" s="154" t="s">
        <v>266</v>
      </c>
      <c r="C14" s="155" t="s">
        <v>154</v>
      </c>
      <c r="D14" s="209"/>
      <c r="E14" s="161" t="s">
        <v>415</v>
      </c>
    </row>
    <row r="15" spans="2:5" x14ac:dyDescent="0.25">
      <c r="B15" s="154" t="s">
        <v>267</v>
      </c>
      <c r="C15" s="155" t="s">
        <v>154</v>
      </c>
      <c r="D15" s="209"/>
      <c r="E15" s="161" t="s">
        <v>415</v>
      </c>
    </row>
    <row r="16" spans="2:5" ht="15.75" thickBot="1" x14ac:dyDescent="0.3">
      <c r="B16" s="156" t="s">
        <v>268</v>
      </c>
      <c r="C16" s="157" t="s">
        <v>269</v>
      </c>
      <c r="D16" s="210"/>
      <c r="E16" s="161" t="s">
        <v>415</v>
      </c>
    </row>
  </sheetData>
  <hyperlinks>
    <hyperlink ref="D10" display="k.wich@gios.gov.pl" xr:uid="{8A8F0E0B-DEFA-4BA8-8455-F3636317DBB1}"/>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N41"/>
  <sheetViews>
    <sheetView workbookViewId="0">
      <pane xSplit="4" ySplit="12" topLeftCell="FA13" activePane="bottomRight" state="frozen"/>
      <selection pane="topRight" activeCell="E1" sqref="E1"/>
      <selection pane="bottomLeft" activeCell="A13" sqref="A13"/>
      <selection pane="bottomRight" activeCell="FA17" sqref="FA17"/>
    </sheetView>
  </sheetViews>
  <sheetFormatPr defaultColWidth="9.140625" defaultRowHeight="15" outlineLevelRow="1" x14ac:dyDescent="0.25"/>
  <cols>
    <col min="1" max="1" width="12.85546875" style="92" bestFit="1" customWidth="1"/>
    <col min="2" max="2" width="17.85546875" style="206" customWidth="1"/>
    <col min="3" max="4" width="17.85546875" style="207" customWidth="1"/>
    <col min="5" max="5" width="17.85546875" style="145" customWidth="1"/>
    <col min="6" max="13" width="17.85546875" style="207" customWidth="1"/>
    <col min="14" max="14" width="17.85546875" style="213" customWidth="1"/>
    <col min="15" max="15" width="12.5703125" style="253" customWidth="1"/>
    <col min="16" max="63" width="12.5703125" customWidth="1"/>
    <col min="64" max="64" width="12.5703125" style="253" customWidth="1"/>
    <col min="65" max="180" width="12.5703125" customWidth="1"/>
    <col min="181" max="16384" width="9.140625" style="92"/>
  </cols>
  <sheetData>
    <row r="1" spans="1:180" x14ac:dyDescent="0.25">
      <c r="B1" s="148" t="s">
        <v>487</v>
      </c>
      <c r="C1" s="120"/>
      <c r="D1" s="120"/>
      <c r="E1" s="120"/>
      <c r="F1" s="120"/>
      <c r="G1" s="120"/>
      <c r="H1" s="120"/>
      <c r="I1" s="120"/>
      <c r="J1" s="120"/>
      <c r="K1" s="120"/>
      <c r="L1" s="120"/>
      <c r="M1" s="120"/>
      <c r="N1" s="120"/>
      <c r="O1" s="137" t="s">
        <v>486</v>
      </c>
      <c r="P1" s="92"/>
      <c r="Q1" s="92"/>
      <c r="R1" s="92"/>
      <c r="S1" s="92"/>
      <c r="T1" s="92"/>
      <c r="U1" s="92"/>
      <c r="V1" s="92"/>
      <c r="W1" s="92"/>
      <c r="X1" s="92"/>
      <c r="Y1" s="92"/>
      <c r="Z1" s="92"/>
      <c r="AA1" s="92"/>
      <c r="AB1" s="92"/>
      <c r="AC1" s="92"/>
      <c r="AD1" s="92"/>
      <c r="AE1" s="92"/>
      <c r="AF1" s="92"/>
      <c r="AG1" s="92"/>
      <c r="AH1" s="92"/>
      <c r="AI1" s="92"/>
      <c r="AJ1" s="92"/>
      <c r="AK1" s="92"/>
      <c r="AL1" s="92"/>
      <c r="AM1" s="92"/>
      <c r="AN1" s="92"/>
      <c r="AO1" s="92"/>
      <c r="AP1" s="92"/>
      <c r="AQ1" s="92"/>
      <c r="AR1" s="92"/>
      <c r="AS1" s="92"/>
      <c r="AT1" s="92"/>
      <c r="AU1" s="92"/>
      <c r="AV1" s="92"/>
      <c r="AW1" s="92"/>
      <c r="AX1" s="92"/>
      <c r="AY1" s="92"/>
      <c r="AZ1" s="92"/>
      <c r="BA1" s="92"/>
      <c r="BB1" s="92"/>
      <c r="BC1" s="92"/>
      <c r="BD1" s="92"/>
      <c r="BE1" s="92"/>
      <c r="BF1" s="92"/>
      <c r="BG1" s="92"/>
      <c r="BH1" s="92"/>
      <c r="BI1" s="92"/>
      <c r="BJ1" s="92"/>
      <c r="BK1" s="92"/>
      <c r="BL1" s="148" t="s">
        <v>484</v>
      </c>
      <c r="BM1" s="92"/>
      <c r="BN1" s="92"/>
      <c r="BO1" s="92"/>
      <c r="BP1" s="92"/>
      <c r="BQ1" s="92"/>
      <c r="BR1" s="92"/>
      <c r="BS1" s="92"/>
      <c r="BT1" s="92"/>
      <c r="BU1" s="92"/>
      <c r="BV1" s="92"/>
      <c r="BW1" s="92"/>
      <c r="BX1" s="92"/>
      <c r="BY1" s="92"/>
      <c r="BZ1" s="92"/>
      <c r="CA1" s="92"/>
      <c r="CB1" s="92"/>
      <c r="CC1" s="92"/>
      <c r="CD1" s="92"/>
      <c r="CE1" s="92"/>
      <c r="CF1" s="92"/>
      <c r="CG1" s="92"/>
      <c r="CH1" s="92"/>
      <c r="CI1" s="92"/>
      <c r="CJ1" s="92"/>
      <c r="CK1" s="92"/>
      <c r="CL1" s="92"/>
      <c r="CM1" s="92"/>
      <c r="CN1" s="92"/>
      <c r="CO1" s="92"/>
      <c r="CP1" s="92"/>
      <c r="CQ1" s="92"/>
      <c r="CR1" s="92"/>
      <c r="CS1" s="92"/>
      <c r="CT1" s="92"/>
      <c r="CU1" s="92"/>
      <c r="CV1" s="92"/>
      <c r="CW1" s="92"/>
      <c r="CX1" s="92"/>
      <c r="CY1" s="92"/>
      <c r="CZ1" s="92"/>
      <c r="DA1" s="92"/>
      <c r="DB1" s="92"/>
      <c r="DC1" s="92"/>
      <c r="DD1" s="92"/>
      <c r="DE1" s="92"/>
      <c r="DF1" s="92"/>
      <c r="DG1" s="92"/>
      <c r="DH1" s="92"/>
      <c r="DI1" s="92"/>
      <c r="DJ1" s="92"/>
      <c r="DK1" s="92"/>
      <c r="DL1" s="92"/>
      <c r="DM1" s="92"/>
      <c r="DN1" s="92"/>
      <c r="DO1" s="92"/>
      <c r="DP1" s="92"/>
      <c r="DQ1" s="92"/>
      <c r="DR1" s="92"/>
      <c r="DS1" s="92"/>
      <c r="DT1" s="92"/>
      <c r="DU1" s="92"/>
      <c r="DV1" s="92"/>
      <c r="DW1" s="92"/>
      <c r="DX1" s="92"/>
      <c r="DY1" s="92"/>
      <c r="DZ1" s="92"/>
      <c r="EA1" s="92"/>
      <c r="EB1" s="92"/>
      <c r="EC1" s="92"/>
      <c r="ED1" s="92"/>
      <c r="EE1" s="92"/>
      <c r="EF1" s="92"/>
      <c r="EG1" s="92"/>
      <c r="EH1" s="92"/>
      <c r="EI1" s="92"/>
      <c r="EJ1" s="92"/>
      <c r="EK1" s="92"/>
      <c r="EL1" s="92"/>
      <c r="EM1" s="92"/>
      <c r="EN1" s="92"/>
      <c r="EO1" s="92"/>
      <c r="EP1" s="92"/>
      <c r="EQ1" s="92"/>
      <c r="ER1" s="92"/>
      <c r="ES1" s="92"/>
      <c r="ET1" s="92"/>
      <c r="EU1" s="92"/>
      <c r="EV1" s="92"/>
      <c r="EW1" s="92"/>
      <c r="EX1" s="92"/>
      <c r="EY1" s="92"/>
      <c r="EZ1" s="92"/>
      <c r="FA1" s="92"/>
      <c r="FB1" s="92"/>
      <c r="FC1" s="92"/>
      <c r="FD1" s="92"/>
      <c r="FE1" s="92"/>
      <c r="FF1" s="92"/>
      <c r="FG1" s="92"/>
      <c r="FH1" s="92"/>
      <c r="FI1" s="92"/>
      <c r="FJ1" s="92"/>
      <c r="FK1" s="92"/>
      <c r="FL1" s="92"/>
      <c r="FM1" s="92"/>
      <c r="FN1" s="92"/>
      <c r="FO1" s="92"/>
      <c r="FP1" s="92"/>
      <c r="FQ1" s="92"/>
      <c r="FR1" s="92"/>
      <c r="FS1" s="92"/>
      <c r="FT1" s="92"/>
      <c r="FU1" s="92"/>
      <c r="FV1" s="92"/>
      <c r="FW1" s="92"/>
      <c r="FX1" s="92"/>
    </row>
    <row r="2" spans="1:180" x14ac:dyDescent="0.25">
      <c r="B2" s="111" t="s">
        <v>499</v>
      </c>
      <c r="C2" s="120"/>
      <c r="D2" s="120"/>
      <c r="E2" s="120"/>
      <c r="F2" s="120"/>
      <c r="G2" s="120"/>
      <c r="H2" s="120"/>
      <c r="I2" s="120"/>
      <c r="J2" s="120"/>
      <c r="K2" s="120"/>
      <c r="L2" s="120"/>
      <c r="M2" s="120"/>
      <c r="N2" s="120"/>
      <c r="O2" s="111" t="s">
        <v>503</v>
      </c>
      <c r="P2" s="92"/>
      <c r="Q2" s="92"/>
      <c r="R2" s="92"/>
      <c r="S2" s="92"/>
      <c r="T2" s="92"/>
      <c r="U2" s="92"/>
      <c r="V2" s="92"/>
      <c r="W2" s="92"/>
      <c r="X2" s="92"/>
      <c r="Y2" s="92"/>
      <c r="Z2" s="92"/>
      <c r="AA2" s="92"/>
      <c r="AB2" s="92"/>
      <c r="AC2" s="92"/>
      <c r="AD2" s="92"/>
      <c r="AE2" s="92"/>
      <c r="AF2" s="92"/>
      <c r="AG2" s="92"/>
      <c r="AH2" s="92"/>
      <c r="AI2" s="92"/>
      <c r="AJ2" s="92"/>
      <c r="AK2" s="92"/>
      <c r="AL2" s="92"/>
      <c r="AM2" s="92"/>
      <c r="AN2" s="92"/>
      <c r="AO2" s="92"/>
      <c r="AP2" s="92"/>
      <c r="AQ2" s="92"/>
      <c r="AR2" s="92"/>
      <c r="AS2" s="92"/>
      <c r="AT2" s="92"/>
      <c r="AU2" s="92"/>
      <c r="AV2" s="92"/>
      <c r="AW2" s="92"/>
      <c r="AX2" s="92"/>
      <c r="AY2" s="92"/>
      <c r="AZ2" s="92"/>
      <c r="BA2" s="92"/>
      <c r="BB2" s="92"/>
      <c r="BC2" s="92"/>
      <c r="BD2" s="92"/>
      <c r="BE2" s="92"/>
      <c r="BF2" s="92"/>
      <c r="BG2" s="92"/>
      <c r="BH2" s="92"/>
      <c r="BI2" s="92"/>
      <c r="BJ2" s="92"/>
      <c r="BK2" s="92"/>
      <c r="BL2" s="111" t="s">
        <v>504</v>
      </c>
      <c r="BM2" s="92"/>
      <c r="BN2" s="92"/>
      <c r="BO2" s="92"/>
      <c r="BP2" s="92"/>
      <c r="BQ2" s="92"/>
      <c r="BR2" s="92"/>
      <c r="BS2" s="92"/>
      <c r="BT2" s="92"/>
      <c r="BU2" s="92"/>
      <c r="BV2" s="92"/>
      <c r="BW2" s="92"/>
      <c r="BX2" s="92"/>
      <c r="BY2" s="92"/>
      <c r="BZ2" s="92"/>
      <c r="CA2" s="92"/>
      <c r="CB2" s="92"/>
      <c r="CC2" s="92"/>
      <c r="CD2" s="92"/>
      <c r="CE2" s="92"/>
      <c r="CF2" s="92"/>
      <c r="CG2" s="92"/>
      <c r="CH2" s="92"/>
      <c r="CI2" s="92"/>
      <c r="CJ2" s="92"/>
      <c r="CK2" s="92"/>
      <c r="CL2" s="92"/>
      <c r="CM2" s="92"/>
      <c r="CN2" s="92"/>
      <c r="CO2" s="92"/>
      <c r="CP2" s="92"/>
      <c r="CQ2" s="92"/>
      <c r="CR2" s="92"/>
      <c r="CS2" s="92"/>
      <c r="CT2" s="92"/>
      <c r="CU2" s="92"/>
      <c r="CV2" s="92"/>
      <c r="CW2" s="92"/>
      <c r="CX2" s="92"/>
      <c r="CY2" s="92"/>
      <c r="CZ2" s="92"/>
      <c r="DA2" s="92"/>
      <c r="DB2" s="92"/>
      <c r="DC2" s="92"/>
      <c r="DD2" s="92"/>
      <c r="DE2" s="92"/>
      <c r="DF2" s="92"/>
      <c r="DG2" s="92"/>
      <c r="DH2" s="92"/>
      <c r="DI2" s="92"/>
      <c r="DJ2" s="92"/>
      <c r="DK2" s="92"/>
      <c r="DL2" s="92"/>
      <c r="DM2" s="92"/>
      <c r="DN2" s="92"/>
      <c r="DO2" s="92"/>
      <c r="DP2" s="92"/>
      <c r="DQ2" s="92"/>
      <c r="DR2" s="92"/>
      <c r="DS2" s="92"/>
      <c r="DT2" s="92"/>
      <c r="DU2" s="92"/>
      <c r="DV2" s="92"/>
      <c r="DW2" s="92"/>
      <c r="DX2" s="92"/>
      <c r="DY2" s="92"/>
      <c r="DZ2" s="92"/>
      <c r="EA2" s="92"/>
      <c r="EB2" s="92"/>
      <c r="EC2" s="92"/>
      <c r="ED2" s="92"/>
      <c r="EE2" s="92"/>
      <c r="EF2" s="92"/>
      <c r="EG2" s="92"/>
      <c r="EH2" s="92"/>
      <c r="EI2" s="92"/>
      <c r="EJ2" s="92"/>
      <c r="EK2" s="92"/>
      <c r="EL2" s="92"/>
      <c r="EM2" s="92"/>
      <c r="EN2" s="92"/>
      <c r="EO2" s="92"/>
      <c r="EP2" s="92"/>
      <c r="EQ2" s="92"/>
      <c r="ER2" s="92"/>
      <c r="ES2" s="92"/>
      <c r="ET2" s="92"/>
      <c r="EU2" s="92"/>
      <c r="EV2" s="92"/>
      <c r="EW2" s="92"/>
      <c r="EX2" s="92"/>
      <c r="EY2" s="92"/>
      <c r="EZ2" s="92"/>
      <c r="FA2" s="92"/>
      <c r="FB2" s="92"/>
      <c r="FC2" s="92"/>
      <c r="FD2" s="92"/>
      <c r="FE2" s="92"/>
      <c r="FF2" s="92"/>
      <c r="FG2" s="92"/>
      <c r="FH2" s="92"/>
      <c r="FI2" s="92"/>
      <c r="FJ2" s="92"/>
      <c r="FK2" s="92"/>
      <c r="FL2" s="92"/>
      <c r="FM2" s="92"/>
      <c r="FN2" s="92"/>
      <c r="FO2" s="92"/>
      <c r="FP2" s="92"/>
      <c r="FQ2" s="92"/>
      <c r="FR2" s="92"/>
      <c r="FS2" s="92"/>
      <c r="FT2" s="92"/>
      <c r="FU2" s="92"/>
      <c r="FV2" s="92"/>
      <c r="FW2" s="92"/>
      <c r="FX2" s="92"/>
    </row>
    <row r="3" spans="1:180" x14ac:dyDescent="0.25">
      <c r="A3" s="149"/>
      <c r="B3" s="111"/>
      <c r="C3" s="120"/>
      <c r="D3" s="120"/>
      <c r="E3" s="120"/>
      <c r="F3" s="120"/>
      <c r="G3" s="120"/>
      <c r="H3" s="120"/>
      <c r="I3" s="120"/>
      <c r="J3" s="120"/>
      <c r="K3" s="120"/>
      <c r="L3" s="120"/>
      <c r="M3" s="120"/>
      <c r="N3" s="120"/>
      <c r="O3" s="111"/>
      <c r="P3" s="92"/>
      <c r="Q3" s="92"/>
      <c r="R3" s="92"/>
      <c r="S3" s="92"/>
      <c r="T3" s="92"/>
      <c r="U3" s="92"/>
      <c r="V3" s="92"/>
      <c r="W3" s="92"/>
      <c r="X3" s="92"/>
      <c r="Y3" s="92"/>
      <c r="Z3" s="92"/>
      <c r="AA3" s="92"/>
      <c r="AB3" s="92"/>
      <c r="AC3" s="92"/>
      <c r="AD3" s="92"/>
      <c r="AE3" s="92"/>
      <c r="AF3" s="92"/>
      <c r="AG3" s="92"/>
      <c r="AH3" s="92"/>
      <c r="AI3" s="92"/>
      <c r="AJ3" s="92"/>
      <c r="AK3" s="92"/>
      <c r="AL3" s="92"/>
      <c r="AM3" s="92"/>
      <c r="AN3" s="92"/>
      <c r="AO3" s="92"/>
      <c r="AP3" s="92"/>
      <c r="AQ3" s="92"/>
      <c r="AR3" s="92"/>
      <c r="AS3" s="92"/>
      <c r="AT3" s="92"/>
      <c r="AU3" s="92"/>
      <c r="AV3" s="92"/>
      <c r="AW3" s="92"/>
      <c r="AX3" s="92"/>
      <c r="AY3" s="92"/>
      <c r="AZ3" s="92"/>
      <c r="BA3" s="92"/>
      <c r="BB3" s="92"/>
      <c r="BC3" s="92"/>
      <c r="BD3" s="92"/>
      <c r="BE3" s="92"/>
      <c r="BF3" s="92"/>
      <c r="BG3" s="92"/>
      <c r="BH3" s="92"/>
      <c r="BI3" s="92"/>
      <c r="BJ3" s="92"/>
      <c r="BK3" s="92"/>
      <c r="BL3" s="111"/>
      <c r="BM3" s="92"/>
      <c r="BN3" s="92"/>
      <c r="BO3" s="92"/>
      <c r="BP3" s="92"/>
      <c r="BQ3" s="92"/>
      <c r="BR3" s="92"/>
      <c r="BS3" s="92"/>
      <c r="BT3" s="92"/>
      <c r="BU3" s="92"/>
      <c r="BV3" s="92"/>
      <c r="BW3" s="92"/>
      <c r="BX3" s="92"/>
      <c r="BY3" s="92"/>
      <c r="BZ3" s="92"/>
      <c r="CA3" s="92"/>
      <c r="CB3" s="92"/>
      <c r="CC3" s="92"/>
      <c r="CD3" s="92"/>
      <c r="CE3" s="92"/>
      <c r="CF3" s="92"/>
      <c r="CG3" s="92"/>
      <c r="CH3" s="92"/>
      <c r="CI3" s="92"/>
      <c r="CJ3" s="92"/>
      <c r="CK3" s="92"/>
      <c r="CL3" s="92"/>
      <c r="CM3" s="92"/>
      <c r="CN3" s="92"/>
      <c r="CO3" s="92"/>
      <c r="CP3" s="92"/>
      <c r="CQ3" s="92"/>
      <c r="CR3" s="92"/>
      <c r="CS3" s="92"/>
      <c r="CT3" s="92"/>
      <c r="CU3" s="92"/>
      <c r="CV3" s="92"/>
      <c r="CW3" s="92"/>
      <c r="CX3" s="92"/>
      <c r="CY3" s="92"/>
      <c r="CZ3" s="92"/>
      <c r="DA3" s="92"/>
      <c r="DB3" s="92"/>
      <c r="DC3" s="92"/>
      <c r="DD3" s="92"/>
      <c r="DE3" s="92"/>
      <c r="DF3" s="92"/>
      <c r="DG3" s="92"/>
      <c r="DH3" s="92"/>
      <c r="DI3" s="92"/>
      <c r="DJ3" s="92"/>
      <c r="DK3" s="92"/>
      <c r="DL3" s="92"/>
      <c r="DM3" s="92"/>
      <c r="DN3" s="92"/>
      <c r="DO3" s="92"/>
      <c r="DP3" s="92"/>
      <c r="DQ3" s="92"/>
      <c r="DR3" s="92"/>
      <c r="DS3" s="92"/>
      <c r="DT3" s="92"/>
      <c r="DU3" s="92"/>
      <c r="DV3" s="92"/>
      <c r="DW3" s="92"/>
      <c r="DX3" s="92"/>
      <c r="DY3" s="92"/>
      <c r="DZ3" s="92"/>
      <c r="EA3" s="92"/>
      <c r="EB3" s="92"/>
      <c r="EC3" s="92"/>
      <c r="ED3" s="92"/>
      <c r="EE3" s="92"/>
      <c r="EF3" s="92"/>
      <c r="EG3" s="92"/>
      <c r="EH3" s="92"/>
      <c r="EI3" s="92"/>
      <c r="EJ3" s="92"/>
      <c r="EK3" s="92"/>
      <c r="EL3" s="92"/>
      <c r="EM3" s="92"/>
      <c r="EN3" s="92"/>
      <c r="EO3" s="92"/>
      <c r="EP3" s="92"/>
      <c r="EQ3" s="92"/>
      <c r="ER3" s="92"/>
      <c r="ES3" s="92"/>
      <c r="ET3" s="92"/>
      <c r="EU3" s="92"/>
      <c r="EV3" s="92"/>
      <c r="EW3" s="92"/>
      <c r="EX3" s="92"/>
      <c r="EY3" s="92"/>
      <c r="EZ3" s="92"/>
      <c r="FA3" s="92"/>
      <c r="FB3" s="92"/>
      <c r="FC3" s="92"/>
      <c r="FD3" s="92"/>
      <c r="FE3" s="92"/>
      <c r="FF3" s="92"/>
      <c r="FG3" s="92"/>
      <c r="FH3" s="92"/>
      <c r="FI3" s="92"/>
      <c r="FJ3" s="92"/>
      <c r="FK3" s="92"/>
      <c r="FL3" s="92"/>
      <c r="FM3" s="92"/>
      <c r="FN3" s="92"/>
      <c r="FO3" s="92"/>
      <c r="FP3" s="92"/>
      <c r="FQ3" s="92"/>
      <c r="FR3" s="92"/>
      <c r="FS3" s="92"/>
      <c r="FT3" s="92"/>
      <c r="FU3" s="92"/>
      <c r="FV3" s="92"/>
      <c r="FW3" s="92"/>
      <c r="FX3" s="92"/>
    </row>
    <row r="4" spans="1:180" x14ac:dyDescent="0.25">
      <c r="A4" s="120"/>
      <c r="B4" s="148" t="s">
        <v>3</v>
      </c>
      <c r="C4" s="120"/>
      <c r="D4" s="120"/>
      <c r="E4" s="120"/>
      <c r="F4" s="120"/>
      <c r="G4" s="120"/>
      <c r="H4" s="120"/>
      <c r="I4" s="120"/>
      <c r="J4" s="120"/>
      <c r="K4" s="120"/>
      <c r="L4" s="120"/>
      <c r="M4" s="120"/>
      <c r="N4" s="120"/>
      <c r="O4" s="252" t="s">
        <v>17</v>
      </c>
      <c r="P4" s="149"/>
      <c r="Q4" s="149"/>
      <c r="R4" s="149"/>
      <c r="S4" s="149"/>
      <c r="T4" s="149"/>
      <c r="U4" s="149"/>
      <c r="V4" s="149"/>
      <c r="W4" s="149"/>
      <c r="X4" s="148" t="s">
        <v>32</v>
      </c>
      <c r="Y4" s="149"/>
      <c r="Z4" s="149"/>
      <c r="AA4" s="149"/>
      <c r="AB4" s="149"/>
      <c r="AC4" s="149"/>
      <c r="AD4" s="149"/>
      <c r="AE4" s="149"/>
      <c r="AF4" s="149"/>
      <c r="AG4" s="149"/>
      <c r="AH4" s="149"/>
      <c r="AI4" s="149"/>
      <c r="AJ4" s="149"/>
      <c r="AK4" s="149"/>
      <c r="AL4" s="149"/>
      <c r="AM4" s="149"/>
      <c r="AN4" s="149"/>
      <c r="AO4" s="149"/>
      <c r="AP4" s="148" t="s">
        <v>56</v>
      </c>
      <c r="AQ4" s="149"/>
      <c r="AR4" s="149"/>
      <c r="AS4" s="149"/>
      <c r="AT4" s="149"/>
      <c r="AU4" s="149"/>
      <c r="AV4" s="149"/>
      <c r="AW4" s="149"/>
      <c r="AX4" s="149"/>
      <c r="AY4" s="149"/>
      <c r="AZ4" s="149"/>
      <c r="BA4" s="149"/>
      <c r="BB4" s="149"/>
      <c r="BC4" s="149"/>
      <c r="BD4" s="149"/>
      <c r="BE4" s="149"/>
      <c r="BF4" s="149"/>
      <c r="BG4" s="149"/>
      <c r="BH4" s="149"/>
      <c r="BI4" s="149"/>
      <c r="BJ4" s="149"/>
      <c r="BK4" s="149"/>
      <c r="BL4" s="148" t="s">
        <v>17</v>
      </c>
      <c r="BM4" s="149"/>
      <c r="BN4" s="149"/>
      <c r="BO4" s="149"/>
      <c r="BP4" s="149"/>
      <c r="BQ4" s="149"/>
      <c r="BR4" s="148" t="s">
        <v>69</v>
      </c>
      <c r="BS4" s="149"/>
      <c r="BT4" s="149"/>
      <c r="BU4" s="149"/>
      <c r="BV4" s="149"/>
      <c r="BW4" s="149"/>
      <c r="BX4" s="149"/>
      <c r="BY4" s="149"/>
      <c r="BZ4" s="149"/>
      <c r="CA4" s="149"/>
      <c r="CB4" s="149"/>
      <c r="CC4" s="149"/>
      <c r="CD4" s="149"/>
      <c r="CE4" s="149"/>
      <c r="CF4" s="149"/>
      <c r="CG4" s="149"/>
      <c r="CH4" s="149"/>
      <c r="CI4" s="149"/>
      <c r="CJ4" s="149"/>
      <c r="CK4" s="149"/>
      <c r="CL4" s="149"/>
      <c r="CM4" s="149"/>
      <c r="CN4" s="149"/>
      <c r="CO4" s="148" t="s">
        <v>99</v>
      </c>
      <c r="CP4" s="149"/>
      <c r="CQ4" s="149"/>
      <c r="CR4" s="149"/>
      <c r="CS4" s="149"/>
      <c r="CT4" s="149"/>
      <c r="CU4" s="149"/>
      <c r="CV4" s="149"/>
      <c r="CW4" s="149"/>
      <c r="CX4" s="149"/>
      <c r="CY4" s="149"/>
      <c r="CZ4" s="149"/>
      <c r="DA4" s="149"/>
      <c r="DB4" s="149"/>
      <c r="DC4" s="149"/>
      <c r="DD4" s="149"/>
      <c r="DE4" s="149"/>
      <c r="DF4" s="149"/>
      <c r="DG4" s="149"/>
      <c r="DH4" s="148" t="s">
        <v>108</v>
      </c>
      <c r="DI4" s="149"/>
      <c r="DJ4" s="149"/>
      <c r="DK4" s="149"/>
      <c r="DL4" s="149"/>
      <c r="DM4" s="149"/>
      <c r="DN4" s="149"/>
      <c r="DO4" s="149"/>
      <c r="DP4" s="149"/>
      <c r="DQ4" s="149"/>
      <c r="DR4" s="149"/>
      <c r="DS4" s="149"/>
      <c r="DT4" s="149"/>
      <c r="DU4" s="149"/>
      <c r="DV4" s="149"/>
      <c r="DW4" s="149"/>
      <c r="DX4" s="149"/>
      <c r="DY4" s="149"/>
      <c r="DZ4" s="148" t="s">
        <v>114</v>
      </c>
      <c r="EA4" s="149"/>
      <c r="EB4" s="148" t="s">
        <v>117</v>
      </c>
      <c r="EC4" s="149"/>
      <c r="ED4" s="149"/>
      <c r="EE4" s="149"/>
      <c r="EF4" s="149"/>
      <c r="EG4" s="149"/>
      <c r="EH4" s="149"/>
      <c r="EI4" s="149"/>
      <c r="EJ4" s="149"/>
      <c r="EK4" s="149"/>
      <c r="EL4" s="149"/>
      <c r="EM4" s="149"/>
      <c r="EN4" s="149"/>
      <c r="EO4" s="149"/>
      <c r="EP4" s="149"/>
      <c r="EQ4" s="149"/>
      <c r="ER4" s="149"/>
      <c r="ES4" s="149"/>
      <c r="ET4" s="149"/>
      <c r="EU4" s="149"/>
      <c r="EV4" s="149"/>
      <c r="EW4" s="149"/>
      <c r="EX4" s="149"/>
      <c r="EY4" s="149"/>
      <c r="EZ4" s="148" t="s">
        <v>140</v>
      </c>
      <c r="FA4" s="149"/>
      <c r="FB4" s="149"/>
      <c r="FC4" s="149"/>
      <c r="FD4" s="148" t="s">
        <v>201</v>
      </c>
      <c r="FE4" s="149"/>
      <c r="FF4" s="149"/>
      <c r="FG4" s="149"/>
      <c r="FH4" s="149"/>
      <c r="FI4" s="149"/>
      <c r="FJ4" s="148" t="s">
        <v>148</v>
      </c>
      <c r="FK4" s="149"/>
      <c r="FL4" s="149"/>
      <c r="FM4" s="149"/>
      <c r="FN4" s="149"/>
      <c r="FO4" s="148" t="s">
        <v>150</v>
      </c>
      <c r="FP4" s="149"/>
      <c r="FQ4" s="148" t="s">
        <v>350</v>
      </c>
      <c r="FR4" s="149"/>
      <c r="FS4" s="149"/>
      <c r="FT4" s="149"/>
      <c r="FU4" s="149"/>
      <c r="FV4" s="149"/>
      <c r="FW4" s="149"/>
      <c r="FX4" s="149"/>
    </row>
    <row r="5" spans="1:180" s="103" customFormat="1" hidden="1" outlineLevel="1" x14ac:dyDescent="0.2">
      <c r="A5" s="175" t="s">
        <v>478</v>
      </c>
      <c r="B5" s="178" t="s">
        <v>281</v>
      </c>
      <c r="C5" s="179" t="s">
        <v>281</v>
      </c>
      <c r="D5" s="180" t="s">
        <v>360</v>
      </c>
      <c r="E5" s="180" t="s">
        <v>360</v>
      </c>
      <c r="F5" s="180" t="s">
        <v>360</v>
      </c>
      <c r="G5" s="180" t="s">
        <v>360</v>
      </c>
      <c r="H5" s="180" t="s">
        <v>360</v>
      </c>
      <c r="I5" s="180" t="s">
        <v>360</v>
      </c>
      <c r="J5" s="180" t="s">
        <v>360</v>
      </c>
      <c r="K5" s="181" t="s">
        <v>360</v>
      </c>
      <c r="L5" s="180" t="s">
        <v>360</v>
      </c>
      <c r="M5" s="180" t="s">
        <v>360</v>
      </c>
      <c r="N5" s="254" t="s">
        <v>360</v>
      </c>
      <c r="O5" s="189" t="s">
        <v>360</v>
      </c>
      <c r="P5" s="190" t="s">
        <v>360</v>
      </c>
      <c r="Q5" s="190" t="s">
        <v>360</v>
      </c>
      <c r="R5" s="190" t="s">
        <v>360</v>
      </c>
      <c r="S5" s="190" t="s">
        <v>360</v>
      </c>
      <c r="T5" s="192" t="s">
        <v>361</v>
      </c>
      <c r="U5" s="190" t="s">
        <v>360</v>
      </c>
      <c r="V5" s="190" t="s">
        <v>360</v>
      </c>
      <c r="W5" s="188" t="s">
        <v>361</v>
      </c>
      <c r="X5" s="189" t="s">
        <v>360</v>
      </c>
      <c r="Y5" s="190" t="s">
        <v>360</v>
      </c>
      <c r="Z5" s="190" t="s">
        <v>360</v>
      </c>
      <c r="AA5" s="190" t="s">
        <v>360</v>
      </c>
      <c r="AB5" s="190" t="s">
        <v>360</v>
      </c>
      <c r="AC5" s="190" t="s">
        <v>360</v>
      </c>
      <c r="AD5" s="190" t="s">
        <v>360</v>
      </c>
      <c r="AE5" s="190" t="s">
        <v>360</v>
      </c>
      <c r="AF5" s="190" t="s">
        <v>360</v>
      </c>
      <c r="AG5" s="190" t="s">
        <v>360</v>
      </c>
      <c r="AH5" s="190" t="s">
        <v>360</v>
      </c>
      <c r="AI5" s="190" t="s">
        <v>360</v>
      </c>
      <c r="AJ5" s="190" t="s">
        <v>360</v>
      </c>
      <c r="AK5" s="190" t="s">
        <v>360</v>
      </c>
      <c r="AL5" s="190" t="s">
        <v>360</v>
      </c>
      <c r="AM5" s="192" t="s">
        <v>361</v>
      </c>
      <c r="AN5" s="192" t="s">
        <v>361</v>
      </c>
      <c r="AO5" s="188" t="s">
        <v>361</v>
      </c>
      <c r="AP5" s="193" t="s">
        <v>361</v>
      </c>
      <c r="AQ5" s="192" t="s">
        <v>361</v>
      </c>
      <c r="AR5" s="192" t="s">
        <v>361</v>
      </c>
      <c r="AS5" s="192" t="s">
        <v>361</v>
      </c>
      <c r="AT5" s="192" t="s">
        <v>361</v>
      </c>
      <c r="AU5" s="192" t="s">
        <v>361</v>
      </c>
      <c r="AV5" s="192" t="s">
        <v>361</v>
      </c>
      <c r="AW5" s="192" t="s">
        <v>361</v>
      </c>
      <c r="AX5" s="192" t="s">
        <v>361</v>
      </c>
      <c r="AY5" s="192" t="s">
        <v>361</v>
      </c>
      <c r="AZ5" s="192" t="s">
        <v>361</v>
      </c>
      <c r="BA5" s="192" t="s">
        <v>361</v>
      </c>
      <c r="BB5" s="192" t="s">
        <v>361</v>
      </c>
      <c r="BC5" s="192" t="s">
        <v>361</v>
      </c>
      <c r="BD5" s="192" t="s">
        <v>361</v>
      </c>
      <c r="BE5" s="192" t="s">
        <v>361</v>
      </c>
      <c r="BF5" s="192" t="s">
        <v>361</v>
      </c>
      <c r="BG5" s="192" t="s">
        <v>361</v>
      </c>
      <c r="BH5" s="192" t="s">
        <v>361</v>
      </c>
      <c r="BI5" s="192" t="s">
        <v>361</v>
      </c>
      <c r="BJ5" s="192" t="s">
        <v>361</v>
      </c>
      <c r="BK5" s="188" t="s">
        <v>361</v>
      </c>
      <c r="BL5" s="201" t="s">
        <v>360</v>
      </c>
      <c r="BM5" s="202" t="s">
        <v>360</v>
      </c>
      <c r="BN5" s="202" t="s">
        <v>360</v>
      </c>
      <c r="BO5" s="192" t="s">
        <v>361</v>
      </c>
      <c r="BP5" s="202" t="s">
        <v>360</v>
      </c>
      <c r="BQ5" s="203" t="s">
        <v>360</v>
      </c>
      <c r="BR5" s="201" t="s">
        <v>360</v>
      </c>
      <c r="BS5" s="202" t="s">
        <v>360</v>
      </c>
      <c r="BT5" s="202" t="s">
        <v>360</v>
      </c>
      <c r="BU5" s="202" t="s">
        <v>360</v>
      </c>
      <c r="BV5" s="202" t="s">
        <v>360</v>
      </c>
      <c r="BW5" s="202" t="s">
        <v>360</v>
      </c>
      <c r="BX5" s="202" t="s">
        <v>360</v>
      </c>
      <c r="BY5" s="202" t="s">
        <v>360</v>
      </c>
      <c r="BZ5" s="202" t="s">
        <v>360</v>
      </c>
      <c r="CA5" s="202" t="s">
        <v>360</v>
      </c>
      <c r="CB5" s="202" t="s">
        <v>360</v>
      </c>
      <c r="CC5" s="202" t="s">
        <v>360</v>
      </c>
      <c r="CD5" s="202" t="s">
        <v>360</v>
      </c>
      <c r="CE5" s="202" t="s">
        <v>360</v>
      </c>
      <c r="CF5" s="202" t="s">
        <v>360</v>
      </c>
      <c r="CG5" s="202" t="s">
        <v>360</v>
      </c>
      <c r="CH5" s="202" t="s">
        <v>360</v>
      </c>
      <c r="CI5" s="202" t="s">
        <v>360</v>
      </c>
      <c r="CJ5" s="202" t="s">
        <v>360</v>
      </c>
      <c r="CK5" s="202" t="s">
        <v>360</v>
      </c>
      <c r="CL5" s="202" t="s">
        <v>360</v>
      </c>
      <c r="CM5" s="202" t="s">
        <v>360</v>
      </c>
      <c r="CN5" s="203" t="s">
        <v>360</v>
      </c>
      <c r="CO5" s="201" t="s">
        <v>360</v>
      </c>
      <c r="CP5" s="202" t="s">
        <v>360</v>
      </c>
      <c r="CQ5" s="202" t="s">
        <v>360</v>
      </c>
      <c r="CR5" s="202" t="s">
        <v>360</v>
      </c>
      <c r="CS5" s="202" t="s">
        <v>360</v>
      </c>
      <c r="CT5" s="202" t="s">
        <v>360</v>
      </c>
      <c r="CU5" s="204" t="s">
        <v>361</v>
      </c>
      <c r="CV5" s="204" t="s">
        <v>361</v>
      </c>
      <c r="CW5" s="204" t="s">
        <v>361</v>
      </c>
      <c r="CX5" s="204" t="s">
        <v>361</v>
      </c>
      <c r="CY5" s="204" t="s">
        <v>361</v>
      </c>
      <c r="CZ5" s="204" t="s">
        <v>361</v>
      </c>
      <c r="DA5" s="204" t="s">
        <v>361</v>
      </c>
      <c r="DB5" s="204" t="s">
        <v>361</v>
      </c>
      <c r="DC5" s="204" t="s">
        <v>361</v>
      </c>
      <c r="DD5" s="204" t="s">
        <v>361</v>
      </c>
      <c r="DE5" s="204" t="s">
        <v>361</v>
      </c>
      <c r="DF5" s="204" t="s">
        <v>361</v>
      </c>
      <c r="DG5" s="205" t="s">
        <v>361</v>
      </c>
      <c r="DH5" s="201" t="s">
        <v>360</v>
      </c>
      <c r="DI5" s="202" t="s">
        <v>360</v>
      </c>
      <c r="DJ5" s="202" t="s">
        <v>360</v>
      </c>
      <c r="DK5" s="202" t="s">
        <v>360</v>
      </c>
      <c r="DL5" s="202" t="s">
        <v>360</v>
      </c>
      <c r="DM5" s="202" t="s">
        <v>360</v>
      </c>
      <c r="DN5" s="202" t="s">
        <v>360</v>
      </c>
      <c r="DO5" s="202" t="s">
        <v>360</v>
      </c>
      <c r="DP5" s="202" t="s">
        <v>360</v>
      </c>
      <c r="DQ5" s="204" t="s">
        <v>361</v>
      </c>
      <c r="DR5" s="204" t="s">
        <v>361</v>
      </c>
      <c r="DS5" s="204" t="s">
        <v>361</v>
      </c>
      <c r="DT5" s="204" t="s">
        <v>361</v>
      </c>
      <c r="DU5" s="204" t="s">
        <v>361</v>
      </c>
      <c r="DV5" s="204" t="s">
        <v>361</v>
      </c>
      <c r="DW5" s="204" t="s">
        <v>361</v>
      </c>
      <c r="DX5" s="204" t="s">
        <v>361</v>
      </c>
      <c r="DY5" s="205" t="s">
        <v>361</v>
      </c>
      <c r="DZ5" s="201" t="s">
        <v>360</v>
      </c>
      <c r="EA5" s="203" t="s">
        <v>360</v>
      </c>
      <c r="EB5" s="201" t="s">
        <v>360</v>
      </c>
      <c r="EC5" s="202" t="s">
        <v>360</v>
      </c>
      <c r="ED5" s="202" t="s">
        <v>360</v>
      </c>
      <c r="EE5" s="202" t="s">
        <v>360</v>
      </c>
      <c r="EF5" s="202" t="s">
        <v>360</v>
      </c>
      <c r="EG5" s="202" t="s">
        <v>360</v>
      </c>
      <c r="EH5" s="202" t="s">
        <v>360</v>
      </c>
      <c r="EI5" s="202" t="s">
        <v>360</v>
      </c>
      <c r="EJ5" s="202" t="s">
        <v>360</v>
      </c>
      <c r="EK5" s="202" t="s">
        <v>360</v>
      </c>
      <c r="EL5" s="202" t="s">
        <v>360</v>
      </c>
      <c r="EM5" s="202" t="s">
        <v>360</v>
      </c>
      <c r="EN5" s="202" t="s">
        <v>360</v>
      </c>
      <c r="EO5" s="202" t="s">
        <v>360</v>
      </c>
      <c r="EP5" s="202" t="s">
        <v>360</v>
      </c>
      <c r="EQ5" s="202" t="s">
        <v>360</v>
      </c>
      <c r="ER5" s="202" t="s">
        <v>360</v>
      </c>
      <c r="ES5" s="202" t="s">
        <v>360</v>
      </c>
      <c r="ET5" s="202" t="s">
        <v>360</v>
      </c>
      <c r="EU5" s="202" t="s">
        <v>360</v>
      </c>
      <c r="EV5" s="202" t="s">
        <v>360</v>
      </c>
      <c r="EW5" s="204" t="s">
        <v>361</v>
      </c>
      <c r="EX5" s="204" t="s">
        <v>361</v>
      </c>
      <c r="EY5" s="205" t="s">
        <v>361</v>
      </c>
      <c r="EZ5" s="201" t="s">
        <v>360</v>
      </c>
      <c r="FA5" s="202" t="s">
        <v>360</v>
      </c>
      <c r="FB5" s="202" t="s">
        <v>360</v>
      </c>
      <c r="FC5" s="203" t="s">
        <v>360</v>
      </c>
      <c r="FD5" s="201" t="s">
        <v>360</v>
      </c>
      <c r="FE5" s="202" t="s">
        <v>360</v>
      </c>
      <c r="FF5" s="202" t="s">
        <v>360</v>
      </c>
      <c r="FG5" s="202" t="s">
        <v>360</v>
      </c>
      <c r="FH5" s="202" t="s">
        <v>360</v>
      </c>
      <c r="FI5" s="203" t="s">
        <v>360</v>
      </c>
      <c r="FJ5" s="201" t="s">
        <v>360</v>
      </c>
      <c r="FK5" s="202" t="s">
        <v>360</v>
      </c>
      <c r="FL5" s="202" t="s">
        <v>360</v>
      </c>
      <c r="FM5" s="202" t="s">
        <v>360</v>
      </c>
      <c r="FN5" s="203" t="s">
        <v>360</v>
      </c>
      <c r="FO5" s="201" t="s">
        <v>360</v>
      </c>
      <c r="FP5" s="203" t="s">
        <v>360</v>
      </c>
      <c r="FQ5" s="201" t="s">
        <v>360</v>
      </c>
      <c r="FR5" s="202" t="s">
        <v>360</v>
      </c>
      <c r="FS5" s="202" t="s">
        <v>360</v>
      </c>
      <c r="FT5" s="202" t="s">
        <v>360</v>
      </c>
      <c r="FU5" s="202" t="s">
        <v>360</v>
      </c>
      <c r="FV5" s="202" t="s">
        <v>360</v>
      </c>
      <c r="FW5" s="204" t="s">
        <v>361</v>
      </c>
      <c r="FX5" s="202" t="s">
        <v>360</v>
      </c>
    </row>
    <row r="6" spans="1:180" s="103" customFormat="1" hidden="1" outlineLevel="1" x14ac:dyDescent="0.2">
      <c r="A6" s="175" t="s">
        <v>473</v>
      </c>
      <c r="B6" s="178" t="s">
        <v>281</v>
      </c>
      <c r="C6" s="179" t="s">
        <v>281</v>
      </c>
      <c r="D6" s="182" t="s">
        <v>472</v>
      </c>
      <c r="E6" s="182" t="s">
        <v>472</v>
      </c>
      <c r="F6" s="182" t="s">
        <v>472</v>
      </c>
      <c r="G6" s="182" t="s">
        <v>472</v>
      </c>
      <c r="H6" s="182" t="s">
        <v>472</v>
      </c>
      <c r="I6" s="182" t="s">
        <v>472</v>
      </c>
      <c r="J6" s="182" t="s">
        <v>472</v>
      </c>
      <c r="K6" s="182" t="s">
        <v>472</v>
      </c>
      <c r="L6" s="182" t="s">
        <v>472</v>
      </c>
      <c r="M6" s="182" t="s">
        <v>472</v>
      </c>
      <c r="N6" s="255" t="s">
        <v>472</v>
      </c>
      <c r="O6" s="194" t="s">
        <v>472</v>
      </c>
      <c r="P6" s="195" t="s">
        <v>472</v>
      </c>
      <c r="Q6" s="195" t="s">
        <v>472</v>
      </c>
      <c r="R6" s="195" t="s">
        <v>472</v>
      </c>
      <c r="S6" s="195" t="s">
        <v>472</v>
      </c>
      <c r="T6" s="192" t="s">
        <v>415</v>
      </c>
      <c r="U6" s="195" t="s">
        <v>472</v>
      </c>
      <c r="V6" s="195" t="s">
        <v>472</v>
      </c>
      <c r="W6" s="188" t="s">
        <v>415</v>
      </c>
      <c r="X6" s="194" t="s">
        <v>472</v>
      </c>
      <c r="Y6" s="195" t="s">
        <v>472</v>
      </c>
      <c r="Z6" s="195" t="s">
        <v>472</v>
      </c>
      <c r="AA6" s="192" t="s">
        <v>415</v>
      </c>
      <c r="AB6" s="195" t="s">
        <v>472</v>
      </c>
      <c r="AC6" s="192" t="s">
        <v>415</v>
      </c>
      <c r="AD6" s="195" t="s">
        <v>472</v>
      </c>
      <c r="AE6" s="195" t="s">
        <v>472</v>
      </c>
      <c r="AF6" s="195" t="s">
        <v>472</v>
      </c>
      <c r="AG6" s="195" t="s">
        <v>472</v>
      </c>
      <c r="AH6" s="195" t="s">
        <v>472</v>
      </c>
      <c r="AI6" s="195" t="s">
        <v>472</v>
      </c>
      <c r="AJ6" s="192" t="s">
        <v>415</v>
      </c>
      <c r="AK6" s="192" t="s">
        <v>415</v>
      </c>
      <c r="AL6" s="192" t="s">
        <v>415</v>
      </c>
      <c r="AM6" s="192" t="s">
        <v>415</v>
      </c>
      <c r="AN6" s="192" t="s">
        <v>415</v>
      </c>
      <c r="AO6" s="188" t="s">
        <v>415</v>
      </c>
      <c r="AP6" s="193" t="s">
        <v>415</v>
      </c>
      <c r="AQ6" s="192" t="s">
        <v>415</v>
      </c>
      <c r="AR6" s="192" t="s">
        <v>415</v>
      </c>
      <c r="AS6" s="192" t="s">
        <v>415</v>
      </c>
      <c r="AT6" s="192" t="s">
        <v>415</v>
      </c>
      <c r="AU6" s="192" t="s">
        <v>415</v>
      </c>
      <c r="AV6" s="192" t="s">
        <v>415</v>
      </c>
      <c r="AW6" s="192" t="s">
        <v>415</v>
      </c>
      <c r="AX6" s="192" t="s">
        <v>415</v>
      </c>
      <c r="AY6" s="192" t="s">
        <v>415</v>
      </c>
      <c r="AZ6" s="192" t="s">
        <v>415</v>
      </c>
      <c r="BA6" s="192" t="s">
        <v>415</v>
      </c>
      <c r="BB6" s="192" t="s">
        <v>415</v>
      </c>
      <c r="BC6" s="192" t="s">
        <v>415</v>
      </c>
      <c r="BD6" s="192" t="s">
        <v>415</v>
      </c>
      <c r="BE6" s="192" t="s">
        <v>415</v>
      </c>
      <c r="BF6" s="192" t="s">
        <v>415</v>
      </c>
      <c r="BG6" s="192" t="s">
        <v>415</v>
      </c>
      <c r="BH6" s="192" t="s">
        <v>415</v>
      </c>
      <c r="BI6" s="192" t="s">
        <v>415</v>
      </c>
      <c r="BJ6" s="192" t="s">
        <v>415</v>
      </c>
      <c r="BK6" s="188" t="s">
        <v>415</v>
      </c>
      <c r="BL6" s="194" t="s">
        <v>472</v>
      </c>
      <c r="BM6" s="195" t="s">
        <v>472</v>
      </c>
      <c r="BN6" s="195" t="s">
        <v>472</v>
      </c>
      <c r="BO6" s="192" t="s">
        <v>415</v>
      </c>
      <c r="BP6" s="195" t="s">
        <v>472</v>
      </c>
      <c r="BQ6" s="196" t="s">
        <v>472</v>
      </c>
      <c r="BR6" s="194" t="s">
        <v>472</v>
      </c>
      <c r="BS6" s="195" t="s">
        <v>472</v>
      </c>
      <c r="BT6" s="195" t="s">
        <v>472</v>
      </c>
      <c r="BU6" s="195" t="s">
        <v>472</v>
      </c>
      <c r="BV6" s="195" t="s">
        <v>472</v>
      </c>
      <c r="BW6" s="195" t="s">
        <v>472</v>
      </c>
      <c r="BX6" s="195" t="s">
        <v>472</v>
      </c>
      <c r="BY6" s="195" t="s">
        <v>472</v>
      </c>
      <c r="BZ6" s="195" t="s">
        <v>472</v>
      </c>
      <c r="CA6" s="195" t="s">
        <v>472</v>
      </c>
      <c r="CB6" s="195" t="s">
        <v>472</v>
      </c>
      <c r="CC6" s="195" t="s">
        <v>472</v>
      </c>
      <c r="CD6" s="195" t="s">
        <v>472</v>
      </c>
      <c r="CE6" s="195" t="s">
        <v>472</v>
      </c>
      <c r="CF6" s="195" t="s">
        <v>472</v>
      </c>
      <c r="CG6" s="195" t="s">
        <v>472</v>
      </c>
      <c r="CH6" s="195" t="s">
        <v>472</v>
      </c>
      <c r="CI6" s="195" t="s">
        <v>472</v>
      </c>
      <c r="CJ6" s="195" t="s">
        <v>472</v>
      </c>
      <c r="CK6" s="195" t="s">
        <v>472</v>
      </c>
      <c r="CL6" s="195" t="s">
        <v>472</v>
      </c>
      <c r="CM6" s="195" t="s">
        <v>472</v>
      </c>
      <c r="CN6" s="196" t="s">
        <v>472</v>
      </c>
      <c r="CO6" s="194" t="s">
        <v>472</v>
      </c>
      <c r="CP6" s="195" t="s">
        <v>472</v>
      </c>
      <c r="CQ6" s="192" t="s">
        <v>415</v>
      </c>
      <c r="CR6" s="192" t="s">
        <v>415</v>
      </c>
      <c r="CS6" s="192" t="s">
        <v>415</v>
      </c>
      <c r="CT6" s="192" t="s">
        <v>415</v>
      </c>
      <c r="CU6" s="192" t="s">
        <v>415</v>
      </c>
      <c r="CV6" s="192" t="s">
        <v>415</v>
      </c>
      <c r="CW6" s="192" t="s">
        <v>415</v>
      </c>
      <c r="CX6" s="192" t="s">
        <v>415</v>
      </c>
      <c r="CY6" s="192" t="s">
        <v>415</v>
      </c>
      <c r="CZ6" s="192" t="s">
        <v>415</v>
      </c>
      <c r="DA6" s="192" t="s">
        <v>415</v>
      </c>
      <c r="DB6" s="192" t="s">
        <v>415</v>
      </c>
      <c r="DC6" s="192" t="s">
        <v>415</v>
      </c>
      <c r="DD6" s="192" t="s">
        <v>415</v>
      </c>
      <c r="DE6" s="192" t="s">
        <v>415</v>
      </c>
      <c r="DF6" s="192" t="s">
        <v>415</v>
      </c>
      <c r="DG6" s="188" t="s">
        <v>415</v>
      </c>
      <c r="DH6" s="194" t="s">
        <v>472</v>
      </c>
      <c r="DI6" s="192" t="s">
        <v>415</v>
      </c>
      <c r="DJ6" s="192" t="s">
        <v>415</v>
      </c>
      <c r="DK6" s="192" t="s">
        <v>415</v>
      </c>
      <c r="DL6" s="192" t="s">
        <v>415</v>
      </c>
      <c r="DM6" s="192" t="s">
        <v>415</v>
      </c>
      <c r="DN6" s="192" t="s">
        <v>415</v>
      </c>
      <c r="DO6" s="192" t="s">
        <v>415</v>
      </c>
      <c r="DP6" s="192" t="s">
        <v>415</v>
      </c>
      <c r="DQ6" s="192" t="s">
        <v>415</v>
      </c>
      <c r="DR6" s="192" t="s">
        <v>415</v>
      </c>
      <c r="DS6" s="192" t="s">
        <v>415</v>
      </c>
      <c r="DT6" s="192" t="s">
        <v>415</v>
      </c>
      <c r="DU6" s="192" t="s">
        <v>415</v>
      </c>
      <c r="DV6" s="192" t="s">
        <v>415</v>
      </c>
      <c r="DW6" s="192" t="s">
        <v>415</v>
      </c>
      <c r="DX6" s="192" t="s">
        <v>415</v>
      </c>
      <c r="DY6" s="188" t="s">
        <v>415</v>
      </c>
      <c r="DZ6" s="193" t="s">
        <v>415</v>
      </c>
      <c r="EA6" s="188" t="s">
        <v>415</v>
      </c>
      <c r="EB6" s="194" t="s">
        <v>472</v>
      </c>
      <c r="EC6" s="195" t="s">
        <v>472</v>
      </c>
      <c r="ED6" s="195" t="s">
        <v>472</v>
      </c>
      <c r="EE6" s="195" t="s">
        <v>472</v>
      </c>
      <c r="EF6" s="195" t="s">
        <v>472</v>
      </c>
      <c r="EG6" s="195" t="s">
        <v>472</v>
      </c>
      <c r="EH6" s="195" t="s">
        <v>472</v>
      </c>
      <c r="EI6" s="195" t="s">
        <v>472</v>
      </c>
      <c r="EJ6" s="195" t="s">
        <v>472</v>
      </c>
      <c r="EK6" s="195" t="s">
        <v>472</v>
      </c>
      <c r="EL6" s="195" t="s">
        <v>472</v>
      </c>
      <c r="EM6" s="195" t="s">
        <v>472</v>
      </c>
      <c r="EN6" s="195" t="s">
        <v>472</v>
      </c>
      <c r="EO6" s="195" t="s">
        <v>472</v>
      </c>
      <c r="EP6" s="195" t="s">
        <v>472</v>
      </c>
      <c r="EQ6" s="195" t="s">
        <v>472</v>
      </c>
      <c r="ER6" s="195" t="s">
        <v>472</v>
      </c>
      <c r="ES6" s="195" t="s">
        <v>472</v>
      </c>
      <c r="ET6" s="192" t="s">
        <v>415</v>
      </c>
      <c r="EU6" s="192" t="s">
        <v>415</v>
      </c>
      <c r="EV6" s="192" t="s">
        <v>415</v>
      </c>
      <c r="EW6" s="192" t="s">
        <v>415</v>
      </c>
      <c r="EX6" s="192" t="s">
        <v>415</v>
      </c>
      <c r="EY6" s="188" t="s">
        <v>415</v>
      </c>
      <c r="EZ6" s="194" t="s">
        <v>472</v>
      </c>
      <c r="FA6" s="195" t="s">
        <v>472</v>
      </c>
      <c r="FB6" s="195" t="s">
        <v>472</v>
      </c>
      <c r="FC6" s="196" t="s">
        <v>472</v>
      </c>
      <c r="FD6" s="193" t="s">
        <v>415</v>
      </c>
      <c r="FE6" s="192" t="s">
        <v>415</v>
      </c>
      <c r="FF6" s="192" t="s">
        <v>415</v>
      </c>
      <c r="FG6" s="192" t="s">
        <v>415</v>
      </c>
      <c r="FH6" s="192" t="s">
        <v>415</v>
      </c>
      <c r="FI6" s="188" t="s">
        <v>415</v>
      </c>
      <c r="FJ6" s="193" t="s">
        <v>415</v>
      </c>
      <c r="FK6" s="192" t="s">
        <v>415</v>
      </c>
      <c r="FL6" s="192" t="s">
        <v>415</v>
      </c>
      <c r="FM6" s="192" t="s">
        <v>415</v>
      </c>
      <c r="FN6" s="188" t="s">
        <v>415</v>
      </c>
      <c r="FO6" s="193" t="s">
        <v>415</v>
      </c>
      <c r="FP6" s="188" t="s">
        <v>415</v>
      </c>
      <c r="FQ6" s="193" t="s">
        <v>415</v>
      </c>
      <c r="FR6" s="192" t="s">
        <v>415</v>
      </c>
      <c r="FS6" s="192" t="s">
        <v>415</v>
      </c>
      <c r="FT6" s="192" t="s">
        <v>415</v>
      </c>
      <c r="FU6" s="192" t="s">
        <v>415</v>
      </c>
      <c r="FV6" s="192" t="s">
        <v>415</v>
      </c>
      <c r="FW6" s="192" t="s">
        <v>415</v>
      </c>
      <c r="FX6" s="192" t="s">
        <v>415</v>
      </c>
    </row>
    <row r="7" spans="1:180" ht="33.75" hidden="1" outlineLevel="1" x14ac:dyDescent="0.25">
      <c r="A7" s="175" t="s">
        <v>375</v>
      </c>
      <c r="B7" s="183" t="s">
        <v>335</v>
      </c>
      <c r="C7" s="184" t="s">
        <v>335</v>
      </c>
      <c r="D7" s="184" t="s">
        <v>335</v>
      </c>
      <c r="E7" s="184" t="s">
        <v>335</v>
      </c>
      <c r="F7" s="184" t="s">
        <v>335</v>
      </c>
      <c r="G7" s="184" t="s">
        <v>335</v>
      </c>
      <c r="H7" s="184" t="s">
        <v>335</v>
      </c>
      <c r="I7" s="184" t="s">
        <v>335</v>
      </c>
      <c r="J7" s="184" t="s">
        <v>335</v>
      </c>
      <c r="K7" s="185" t="s">
        <v>335</v>
      </c>
      <c r="L7" s="184" t="s">
        <v>335</v>
      </c>
      <c r="M7" s="184" t="s">
        <v>335</v>
      </c>
      <c r="N7" s="256" t="s">
        <v>335</v>
      </c>
      <c r="O7" s="197" t="s">
        <v>336</v>
      </c>
      <c r="P7" s="198" t="s">
        <v>335</v>
      </c>
      <c r="Q7" s="198" t="s">
        <v>335</v>
      </c>
      <c r="R7" s="198" t="s">
        <v>336</v>
      </c>
      <c r="S7" s="198" t="s">
        <v>336</v>
      </c>
      <c r="T7" s="198" t="s">
        <v>335</v>
      </c>
      <c r="U7" s="198" t="s">
        <v>337</v>
      </c>
      <c r="V7" s="198" t="s">
        <v>338</v>
      </c>
      <c r="W7" s="199" t="s">
        <v>339</v>
      </c>
      <c r="X7" s="197" t="s">
        <v>340</v>
      </c>
      <c r="Y7" s="198" t="s">
        <v>340</v>
      </c>
      <c r="Z7" s="198" t="s">
        <v>340</v>
      </c>
      <c r="AA7" s="198" t="s">
        <v>340</v>
      </c>
      <c r="AB7" s="198" t="s">
        <v>340</v>
      </c>
      <c r="AC7" s="198" t="s">
        <v>340</v>
      </c>
      <c r="AD7" s="198" t="s">
        <v>340</v>
      </c>
      <c r="AE7" s="198" t="s">
        <v>340</v>
      </c>
      <c r="AF7" s="198" t="s">
        <v>340</v>
      </c>
      <c r="AG7" s="198" t="s">
        <v>340</v>
      </c>
      <c r="AH7" s="198" t="s">
        <v>340</v>
      </c>
      <c r="AI7" s="198" t="s">
        <v>340</v>
      </c>
      <c r="AJ7" s="198" t="s">
        <v>340</v>
      </c>
      <c r="AK7" s="198" t="s">
        <v>340</v>
      </c>
      <c r="AL7" s="198" t="s">
        <v>340</v>
      </c>
      <c r="AM7" s="198" t="s">
        <v>340</v>
      </c>
      <c r="AN7" s="198" t="s">
        <v>340</v>
      </c>
      <c r="AO7" s="199" t="s">
        <v>340</v>
      </c>
      <c r="AP7" s="197" t="s">
        <v>341</v>
      </c>
      <c r="AQ7" s="198" t="s">
        <v>341</v>
      </c>
      <c r="AR7" s="198" t="s">
        <v>341</v>
      </c>
      <c r="AS7" s="198" t="s">
        <v>341</v>
      </c>
      <c r="AT7" s="198" t="s">
        <v>341</v>
      </c>
      <c r="AU7" s="198" t="s">
        <v>341</v>
      </c>
      <c r="AV7" s="198" t="s">
        <v>341</v>
      </c>
      <c r="AW7" s="198" t="s">
        <v>341</v>
      </c>
      <c r="AX7" s="198" t="s">
        <v>341</v>
      </c>
      <c r="AY7" s="198" t="s">
        <v>341</v>
      </c>
      <c r="AZ7" s="198" t="s">
        <v>341</v>
      </c>
      <c r="BA7" s="198" t="s">
        <v>341</v>
      </c>
      <c r="BB7" s="198" t="s">
        <v>341</v>
      </c>
      <c r="BC7" s="198" t="s">
        <v>341</v>
      </c>
      <c r="BD7" s="198" t="s">
        <v>341</v>
      </c>
      <c r="BE7" s="198" t="s">
        <v>341</v>
      </c>
      <c r="BF7" s="198" t="s">
        <v>341</v>
      </c>
      <c r="BG7" s="198" t="s">
        <v>341</v>
      </c>
      <c r="BH7" s="198" t="s">
        <v>341</v>
      </c>
      <c r="BI7" s="198" t="s">
        <v>341</v>
      </c>
      <c r="BJ7" s="198" t="s">
        <v>341</v>
      </c>
      <c r="BK7" s="199" t="s">
        <v>341</v>
      </c>
      <c r="BL7" s="197" t="s">
        <v>335</v>
      </c>
      <c r="BM7" s="198" t="s">
        <v>335</v>
      </c>
      <c r="BN7" s="198" t="s">
        <v>335</v>
      </c>
      <c r="BO7" s="198" t="s">
        <v>335</v>
      </c>
      <c r="BP7" s="198" t="s">
        <v>337</v>
      </c>
      <c r="BQ7" s="199" t="s">
        <v>335</v>
      </c>
      <c r="BR7" s="197" t="s">
        <v>342</v>
      </c>
      <c r="BS7" s="198" t="s">
        <v>342</v>
      </c>
      <c r="BT7" s="198" t="s">
        <v>342</v>
      </c>
      <c r="BU7" s="198" t="s">
        <v>342</v>
      </c>
      <c r="BV7" s="198" t="s">
        <v>342</v>
      </c>
      <c r="BW7" s="198" t="s">
        <v>342</v>
      </c>
      <c r="BX7" s="198" t="s">
        <v>342</v>
      </c>
      <c r="BY7" s="198" t="s">
        <v>342</v>
      </c>
      <c r="BZ7" s="198" t="s">
        <v>342</v>
      </c>
      <c r="CA7" s="198" t="s">
        <v>342</v>
      </c>
      <c r="CB7" s="198" t="s">
        <v>342</v>
      </c>
      <c r="CC7" s="198" t="s">
        <v>342</v>
      </c>
      <c r="CD7" s="198" t="s">
        <v>342</v>
      </c>
      <c r="CE7" s="198" t="s">
        <v>342</v>
      </c>
      <c r="CF7" s="198" t="s">
        <v>342</v>
      </c>
      <c r="CG7" s="198" t="s">
        <v>342</v>
      </c>
      <c r="CH7" s="198" t="s">
        <v>342</v>
      </c>
      <c r="CI7" s="198" t="s">
        <v>342</v>
      </c>
      <c r="CJ7" s="198" t="s">
        <v>342</v>
      </c>
      <c r="CK7" s="198" t="s">
        <v>342</v>
      </c>
      <c r="CL7" s="198" t="s">
        <v>342</v>
      </c>
      <c r="CM7" s="198" t="s">
        <v>342</v>
      </c>
      <c r="CN7" s="199" t="s">
        <v>342</v>
      </c>
      <c r="CO7" s="197" t="s">
        <v>342</v>
      </c>
      <c r="CP7" s="198" t="s">
        <v>342</v>
      </c>
      <c r="CQ7" s="198" t="s">
        <v>342</v>
      </c>
      <c r="CR7" s="198" t="s">
        <v>342</v>
      </c>
      <c r="CS7" s="198" t="s">
        <v>342</v>
      </c>
      <c r="CT7" s="198" t="s">
        <v>342</v>
      </c>
      <c r="CU7" s="198" t="s">
        <v>342</v>
      </c>
      <c r="CV7" s="198" t="s">
        <v>342</v>
      </c>
      <c r="CW7" s="198" t="s">
        <v>342</v>
      </c>
      <c r="CX7" s="198" t="s">
        <v>342</v>
      </c>
      <c r="CY7" s="198" t="s">
        <v>342</v>
      </c>
      <c r="CZ7" s="198" t="s">
        <v>342</v>
      </c>
      <c r="DA7" s="198" t="s">
        <v>342</v>
      </c>
      <c r="DB7" s="198" t="s">
        <v>342</v>
      </c>
      <c r="DC7" s="198" t="s">
        <v>342</v>
      </c>
      <c r="DD7" s="198" t="s">
        <v>342</v>
      </c>
      <c r="DE7" s="198" t="s">
        <v>342</v>
      </c>
      <c r="DF7" s="198" t="s">
        <v>342</v>
      </c>
      <c r="DG7" s="199" t="s">
        <v>342</v>
      </c>
      <c r="DH7" s="197" t="s">
        <v>343</v>
      </c>
      <c r="DI7" s="198" t="s">
        <v>343</v>
      </c>
      <c r="DJ7" s="198" t="s">
        <v>343</v>
      </c>
      <c r="DK7" s="198" t="s">
        <v>343</v>
      </c>
      <c r="DL7" s="198" t="s">
        <v>343</v>
      </c>
      <c r="DM7" s="198" t="s">
        <v>343</v>
      </c>
      <c r="DN7" s="198" t="s">
        <v>343</v>
      </c>
      <c r="DO7" s="198" t="s">
        <v>343</v>
      </c>
      <c r="DP7" s="198" t="s">
        <v>343</v>
      </c>
      <c r="DQ7" s="198" t="s">
        <v>343</v>
      </c>
      <c r="DR7" s="198" t="s">
        <v>343</v>
      </c>
      <c r="DS7" s="198" t="s">
        <v>343</v>
      </c>
      <c r="DT7" s="198" t="s">
        <v>343</v>
      </c>
      <c r="DU7" s="198" t="s">
        <v>343</v>
      </c>
      <c r="DV7" s="198" t="s">
        <v>343</v>
      </c>
      <c r="DW7" s="198" t="s">
        <v>343</v>
      </c>
      <c r="DX7" s="198" t="s">
        <v>343</v>
      </c>
      <c r="DY7" s="199" t="s">
        <v>343</v>
      </c>
      <c r="DZ7" s="197" t="s">
        <v>344</v>
      </c>
      <c r="EA7" s="199" t="s">
        <v>308</v>
      </c>
      <c r="EB7" s="197" t="s">
        <v>335</v>
      </c>
      <c r="EC7" s="198" t="s">
        <v>335</v>
      </c>
      <c r="ED7" s="198" t="s">
        <v>345</v>
      </c>
      <c r="EE7" s="198" t="s">
        <v>345</v>
      </c>
      <c r="EF7" s="198" t="s">
        <v>345</v>
      </c>
      <c r="EG7" s="198" t="s">
        <v>345</v>
      </c>
      <c r="EH7" s="198" t="s">
        <v>345</v>
      </c>
      <c r="EI7" s="198" t="s">
        <v>345</v>
      </c>
      <c r="EJ7" s="198" t="s">
        <v>345</v>
      </c>
      <c r="EK7" s="198" t="s">
        <v>346</v>
      </c>
      <c r="EL7" s="198" t="s">
        <v>346</v>
      </c>
      <c r="EM7" s="198" t="s">
        <v>346</v>
      </c>
      <c r="EN7" s="198" t="s">
        <v>346</v>
      </c>
      <c r="EO7" s="198" t="s">
        <v>346</v>
      </c>
      <c r="EP7" s="198" t="s">
        <v>346</v>
      </c>
      <c r="EQ7" s="198" t="s">
        <v>346</v>
      </c>
      <c r="ER7" s="198" t="s">
        <v>346</v>
      </c>
      <c r="ES7" s="198" t="s">
        <v>346</v>
      </c>
      <c r="ET7" s="198" t="s">
        <v>347</v>
      </c>
      <c r="EU7" s="198" t="s">
        <v>347</v>
      </c>
      <c r="EV7" s="198" t="s">
        <v>347</v>
      </c>
      <c r="EW7" s="198" t="s">
        <v>347</v>
      </c>
      <c r="EX7" s="198" t="s">
        <v>347</v>
      </c>
      <c r="EY7" s="199" t="s">
        <v>347</v>
      </c>
      <c r="EZ7" s="197" t="s">
        <v>335</v>
      </c>
      <c r="FA7" s="198" t="s">
        <v>336</v>
      </c>
      <c r="FB7" s="198" t="s">
        <v>336</v>
      </c>
      <c r="FC7" s="199" t="s">
        <v>336</v>
      </c>
      <c r="FD7" s="197" t="s">
        <v>335</v>
      </c>
      <c r="FE7" s="198" t="s">
        <v>335</v>
      </c>
      <c r="FF7" s="198" t="s">
        <v>336</v>
      </c>
      <c r="FG7" s="198" t="s">
        <v>336</v>
      </c>
      <c r="FH7" s="198" t="s">
        <v>336</v>
      </c>
      <c r="FI7" s="199" t="s">
        <v>336</v>
      </c>
      <c r="FJ7" s="197" t="s">
        <v>344</v>
      </c>
      <c r="FK7" s="198" t="s">
        <v>344</v>
      </c>
      <c r="FL7" s="198" t="s">
        <v>344</v>
      </c>
      <c r="FM7" s="198" t="s">
        <v>348</v>
      </c>
      <c r="FN7" s="199" t="s">
        <v>349</v>
      </c>
      <c r="FO7" s="197" t="s">
        <v>335</v>
      </c>
      <c r="FP7" s="199" t="s">
        <v>345</v>
      </c>
      <c r="FQ7" s="197" t="s">
        <v>353</v>
      </c>
      <c r="FR7" s="198" t="s">
        <v>353</v>
      </c>
      <c r="FS7" s="198" t="s">
        <v>353</v>
      </c>
      <c r="FT7" s="198" t="s">
        <v>353</v>
      </c>
      <c r="FU7" s="198" t="s">
        <v>353</v>
      </c>
      <c r="FV7" s="198" t="s">
        <v>353</v>
      </c>
      <c r="FW7" s="198" t="s">
        <v>353</v>
      </c>
      <c r="FX7" s="198" t="s">
        <v>353</v>
      </c>
    </row>
    <row r="8" spans="1:180" s="94" customFormat="1" ht="28.5" hidden="1" customHeight="1" outlineLevel="1" x14ac:dyDescent="0.25">
      <c r="A8" s="175" t="s">
        <v>415</v>
      </c>
      <c r="B8" s="139" t="s">
        <v>415</v>
      </c>
      <c r="C8" s="140" t="s">
        <v>415</v>
      </c>
      <c r="D8" s="140" t="s">
        <v>415</v>
      </c>
      <c r="E8" s="140" t="s">
        <v>415</v>
      </c>
      <c r="F8" s="140" t="s">
        <v>415</v>
      </c>
      <c r="G8" s="140" t="s">
        <v>415</v>
      </c>
      <c r="H8" s="140" t="s">
        <v>415</v>
      </c>
      <c r="I8" s="140" t="s">
        <v>415</v>
      </c>
      <c r="J8" s="140" t="s">
        <v>415</v>
      </c>
      <c r="K8" s="140" t="s">
        <v>415</v>
      </c>
      <c r="L8" s="140" t="s">
        <v>415</v>
      </c>
      <c r="M8" s="140" t="s">
        <v>415</v>
      </c>
      <c r="N8" s="140" t="s">
        <v>415</v>
      </c>
      <c r="O8" s="164" t="s">
        <v>415</v>
      </c>
      <c r="P8" s="143" t="s">
        <v>415</v>
      </c>
      <c r="Q8" s="143" t="s">
        <v>415</v>
      </c>
      <c r="R8" s="143" t="s">
        <v>415</v>
      </c>
      <c r="S8" s="143" t="s">
        <v>415</v>
      </c>
      <c r="T8" s="143" t="s">
        <v>415</v>
      </c>
      <c r="U8" s="143" t="s">
        <v>415</v>
      </c>
      <c r="V8" s="143" t="s">
        <v>415</v>
      </c>
      <c r="W8" s="143" t="s">
        <v>415</v>
      </c>
      <c r="X8" s="164" t="s">
        <v>415</v>
      </c>
      <c r="Y8" s="143" t="s">
        <v>415</v>
      </c>
      <c r="Z8" s="143" t="s">
        <v>415</v>
      </c>
      <c r="AA8" s="143" t="s">
        <v>415</v>
      </c>
      <c r="AB8" s="143" t="s">
        <v>415</v>
      </c>
      <c r="AC8" s="143" t="s">
        <v>415</v>
      </c>
      <c r="AD8" s="143" t="s">
        <v>415</v>
      </c>
      <c r="AE8" s="143" t="s">
        <v>415</v>
      </c>
      <c r="AF8" s="143" t="s">
        <v>415</v>
      </c>
      <c r="AG8" s="143" t="s">
        <v>415</v>
      </c>
      <c r="AH8" s="143" t="s">
        <v>415</v>
      </c>
      <c r="AI8" s="143" t="s">
        <v>415</v>
      </c>
      <c r="AJ8" s="143" t="s">
        <v>415</v>
      </c>
      <c r="AK8" s="143" t="s">
        <v>415</v>
      </c>
      <c r="AL8" s="143" t="s">
        <v>415</v>
      </c>
      <c r="AM8" s="143" t="s">
        <v>415</v>
      </c>
      <c r="AN8" s="143" t="s">
        <v>415</v>
      </c>
      <c r="AO8" s="143" t="s">
        <v>415</v>
      </c>
      <c r="AP8" s="164" t="s">
        <v>415</v>
      </c>
      <c r="AQ8" s="143" t="s">
        <v>415</v>
      </c>
      <c r="AR8" s="143" t="s">
        <v>415</v>
      </c>
      <c r="AS8" s="143" t="s">
        <v>415</v>
      </c>
      <c r="AT8" s="143" t="s">
        <v>415</v>
      </c>
      <c r="AU8" s="143" t="s">
        <v>415</v>
      </c>
      <c r="AV8" s="143" t="s">
        <v>415</v>
      </c>
      <c r="AW8" s="143" t="s">
        <v>415</v>
      </c>
      <c r="AX8" s="143" t="s">
        <v>415</v>
      </c>
      <c r="AY8" s="143" t="s">
        <v>415</v>
      </c>
      <c r="AZ8" s="143" t="s">
        <v>415</v>
      </c>
      <c r="BA8" s="143" t="s">
        <v>415</v>
      </c>
      <c r="BB8" s="143" t="s">
        <v>415</v>
      </c>
      <c r="BC8" s="143" t="s">
        <v>415</v>
      </c>
      <c r="BD8" s="143" t="s">
        <v>415</v>
      </c>
      <c r="BE8" s="143" t="s">
        <v>415</v>
      </c>
      <c r="BF8" s="143" t="s">
        <v>415</v>
      </c>
      <c r="BG8" s="143" t="s">
        <v>415</v>
      </c>
      <c r="BH8" s="143" t="s">
        <v>415</v>
      </c>
      <c r="BI8" s="143" t="s">
        <v>415</v>
      </c>
      <c r="BJ8" s="143" t="s">
        <v>415</v>
      </c>
      <c r="BK8" s="143" t="s">
        <v>415</v>
      </c>
      <c r="BL8" s="168" t="s">
        <v>415</v>
      </c>
      <c r="BM8" s="141" t="s">
        <v>415</v>
      </c>
      <c r="BN8" s="141" t="s">
        <v>415</v>
      </c>
      <c r="BO8" s="141" t="s">
        <v>415</v>
      </c>
      <c r="BP8" s="141" t="s">
        <v>415</v>
      </c>
      <c r="BQ8" s="141" t="s">
        <v>415</v>
      </c>
      <c r="BR8" s="168" t="s">
        <v>415</v>
      </c>
      <c r="BS8" s="141" t="s">
        <v>415</v>
      </c>
      <c r="BT8" s="141" t="s">
        <v>415</v>
      </c>
      <c r="BU8" s="141" t="s">
        <v>415</v>
      </c>
      <c r="BV8" s="141" t="s">
        <v>415</v>
      </c>
      <c r="BW8" s="141" t="s">
        <v>415</v>
      </c>
      <c r="BX8" s="141" t="s">
        <v>415</v>
      </c>
      <c r="BY8" s="141" t="s">
        <v>415</v>
      </c>
      <c r="BZ8" s="141" t="s">
        <v>415</v>
      </c>
      <c r="CA8" s="141" t="s">
        <v>415</v>
      </c>
      <c r="CB8" s="141" t="s">
        <v>415</v>
      </c>
      <c r="CC8" s="141" t="s">
        <v>415</v>
      </c>
      <c r="CD8" s="141" t="s">
        <v>415</v>
      </c>
      <c r="CE8" s="141" t="s">
        <v>415</v>
      </c>
      <c r="CF8" s="141" t="s">
        <v>415</v>
      </c>
      <c r="CG8" s="141" t="s">
        <v>415</v>
      </c>
      <c r="CH8" s="141" t="s">
        <v>415</v>
      </c>
      <c r="CI8" s="141" t="s">
        <v>415</v>
      </c>
      <c r="CJ8" s="141" t="s">
        <v>415</v>
      </c>
      <c r="CK8" s="141" t="s">
        <v>415</v>
      </c>
      <c r="CL8" s="141" t="s">
        <v>415</v>
      </c>
      <c r="CM8" s="141" t="s">
        <v>415</v>
      </c>
      <c r="CN8" s="141" t="s">
        <v>415</v>
      </c>
      <c r="CO8" s="168" t="s">
        <v>415</v>
      </c>
      <c r="CP8" s="141" t="s">
        <v>415</v>
      </c>
      <c r="CQ8" s="141" t="s">
        <v>415</v>
      </c>
      <c r="CR8" s="141" t="s">
        <v>415</v>
      </c>
      <c r="CS8" s="141" t="s">
        <v>415</v>
      </c>
      <c r="CT8" s="141" t="s">
        <v>415</v>
      </c>
      <c r="CU8" s="141" t="s">
        <v>415</v>
      </c>
      <c r="CV8" s="141" t="s">
        <v>415</v>
      </c>
      <c r="CW8" s="141" t="s">
        <v>415</v>
      </c>
      <c r="CX8" s="141" t="s">
        <v>415</v>
      </c>
      <c r="CY8" s="141" t="s">
        <v>415</v>
      </c>
      <c r="CZ8" s="141" t="s">
        <v>415</v>
      </c>
      <c r="DA8" s="141" t="s">
        <v>415</v>
      </c>
      <c r="DB8" s="141" t="s">
        <v>415</v>
      </c>
      <c r="DC8" s="141" t="s">
        <v>415</v>
      </c>
      <c r="DD8" s="141" t="s">
        <v>415</v>
      </c>
      <c r="DE8" s="141" t="s">
        <v>415</v>
      </c>
      <c r="DF8" s="141" t="s">
        <v>415</v>
      </c>
      <c r="DG8" s="141" t="s">
        <v>415</v>
      </c>
      <c r="DH8" s="168" t="s">
        <v>415</v>
      </c>
      <c r="DI8" s="141" t="s">
        <v>415</v>
      </c>
      <c r="DJ8" s="141" t="s">
        <v>415</v>
      </c>
      <c r="DK8" s="141" t="s">
        <v>415</v>
      </c>
      <c r="DL8" s="141" t="s">
        <v>415</v>
      </c>
      <c r="DM8" s="141" t="s">
        <v>415</v>
      </c>
      <c r="DN8" s="141" t="s">
        <v>415</v>
      </c>
      <c r="DO8" s="141" t="s">
        <v>415</v>
      </c>
      <c r="DP8" s="141" t="s">
        <v>415</v>
      </c>
      <c r="DQ8" s="141" t="s">
        <v>415</v>
      </c>
      <c r="DR8" s="141" t="s">
        <v>415</v>
      </c>
      <c r="DS8" s="141" t="s">
        <v>415</v>
      </c>
      <c r="DT8" s="141" t="s">
        <v>415</v>
      </c>
      <c r="DU8" s="141" t="s">
        <v>415</v>
      </c>
      <c r="DV8" s="141" t="s">
        <v>415</v>
      </c>
      <c r="DW8" s="141" t="s">
        <v>415</v>
      </c>
      <c r="DX8" s="141" t="s">
        <v>415</v>
      </c>
      <c r="DY8" s="141" t="s">
        <v>415</v>
      </c>
      <c r="DZ8" s="168" t="s">
        <v>415</v>
      </c>
      <c r="EA8" s="141" t="s">
        <v>415</v>
      </c>
      <c r="EB8" s="168" t="s">
        <v>415</v>
      </c>
      <c r="EC8" s="141" t="s">
        <v>415</v>
      </c>
      <c r="ED8" s="141" t="s">
        <v>415</v>
      </c>
      <c r="EE8" s="141" t="s">
        <v>415</v>
      </c>
      <c r="EF8" s="141" t="s">
        <v>415</v>
      </c>
      <c r="EG8" s="141" t="s">
        <v>415</v>
      </c>
      <c r="EH8" s="141" t="s">
        <v>415</v>
      </c>
      <c r="EI8" s="141" t="s">
        <v>415</v>
      </c>
      <c r="EJ8" s="141" t="s">
        <v>415</v>
      </c>
      <c r="EK8" s="141" t="s">
        <v>415</v>
      </c>
      <c r="EL8" s="141" t="s">
        <v>415</v>
      </c>
      <c r="EM8" s="141" t="s">
        <v>415</v>
      </c>
      <c r="EN8" s="141" t="s">
        <v>415</v>
      </c>
      <c r="EO8" s="141" t="s">
        <v>415</v>
      </c>
      <c r="EP8" s="141" t="s">
        <v>415</v>
      </c>
      <c r="EQ8" s="141" t="s">
        <v>415</v>
      </c>
      <c r="ER8" s="141" t="s">
        <v>415</v>
      </c>
      <c r="ES8" s="141" t="s">
        <v>415</v>
      </c>
      <c r="ET8" s="141" t="s">
        <v>415</v>
      </c>
      <c r="EU8" s="141" t="s">
        <v>415</v>
      </c>
      <c r="EV8" s="141" t="s">
        <v>415</v>
      </c>
      <c r="EW8" s="141" t="s">
        <v>415</v>
      </c>
      <c r="EX8" s="141" t="s">
        <v>415</v>
      </c>
      <c r="EY8" s="141" t="s">
        <v>415</v>
      </c>
      <c r="EZ8" s="168" t="s">
        <v>415</v>
      </c>
      <c r="FA8" s="141" t="s">
        <v>415</v>
      </c>
      <c r="FB8" s="141"/>
      <c r="FC8" s="141" t="s">
        <v>415</v>
      </c>
      <c r="FD8" s="168" t="s">
        <v>415</v>
      </c>
      <c r="FE8" s="141" t="s">
        <v>415</v>
      </c>
      <c r="FF8" s="141" t="s">
        <v>415</v>
      </c>
      <c r="FG8" s="141" t="s">
        <v>415</v>
      </c>
      <c r="FH8" s="141" t="s">
        <v>415</v>
      </c>
      <c r="FI8" s="141" t="s">
        <v>415</v>
      </c>
      <c r="FJ8" s="168" t="s">
        <v>415</v>
      </c>
      <c r="FK8" s="141" t="s">
        <v>415</v>
      </c>
      <c r="FL8" s="141" t="s">
        <v>415</v>
      </c>
      <c r="FM8" s="141" t="s">
        <v>415</v>
      </c>
      <c r="FN8" s="141" t="s">
        <v>415</v>
      </c>
      <c r="FO8" s="168" t="s">
        <v>415</v>
      </c>
      <c r="FP8" s="141" t="s">
        <v>415</v>
      </c>
      <c r="FQ8" s="168" t="s">
        <v>415</v>
      </c>
      <c r="FR8" s="141" t="s">
        <v>415</v>
      </c>
      <c r="FS8" s="141" t="s">
        <v>415</v>
      </c>
      <c r="FT8" s="141" t="s">
        <v>415</v>
      </c>
      <c r="FU8" s="141" t="s">
        <v>415</v>
      </c>
      <c r="FV8" s="141" t="s">
        <v>415</v>
      </c>
      <c r="FW8" s="141" t="s">
        <v>415</v>
      </c>
      <c r="FX8" s="141" t="s">
        <v>415</v>
      </c>
    </row>
    <row r="9" spans="1:180" s="95" customFormat="1" ht="120" collapsed="1" x14ac:dyDescent="0.25">
      <c r="A9" s="175" t="s">
        <v>374</v>
      </c>
      <c r="B9" s="162" t="s">
        <v>4</v>
      </c>
      <c r="C9" s="113" t="s">
        <v>5</v>
      </c>
      <c r="D9" s="113" t="s">
        <v>6</v>
      </c>
      <c r="E9" s="113" t="s">
        <v>7</v>
      </c>
      <c r="F9" s="113" t="s">
        <v>8</v>
      </c>
      <c r="G9" s="113" t="s">
        <v>9</v>
      </c>
      <c r="H9" s="113" t="s">
        <v>10</v>
      </c>
      <c r="I9" s="113" t="s">
        <v>11</v>
      </c>
      <c r="J9" s="113" t="s">
        <v>12</v>
      </c>
      <c r="K9" s="113" t="s">
        <v>13</v>
      </c>
      <c r="L9" s="113" t="s">
        <v>14</v>
      </c>
      <c r="M9" s="113" t="s">
        <v>15</v>
      </c>
      <c r="N9" s="173" t="s">
        <v>16</v>
      </c>
      <c r="O9" s="162" t="s">
        <v>18</v>
      </c>
      <c r="P9" s="113" t="s">
        <v>20</v>
      </c>
      <c r="Q9" s="113" t="s">
        <v>21</v>
      </c>
      <c r="R9" s="113" t="s">
        <v>23</v>
      </c>
      <c r="S9" s="113" t="s">
        <v>24</v>
      </c>
      <c r="T9" s="113" t="s">
        <v>25</v>
      </c>
      <c r="U9" s="113" t="s">
        <v>27</v>
      </c>
      <c r="V9" s="113" t="s">
        <v>29</v>
      </c>
      <c r="W9" s="173" t="s">
        <v>31</v>
      </c>
      <c r="X9" s="162" t="s">
        <v>33</v>
      </c>
      <c r="Y9" s="113" t="s">
        <v>423</v>
      </c>
      <c r="Z9" s="113" t="s">
        <v>36</v>
      </c>
      <c r="AA9" s="113" t="s">
        <v>424</v>
      </c>
      <c r="AB9" s="113" t="s">
        <v>38</v>
      </c>
      <c r="AC9" s="113" t="s">
        <v>39</v>
      </c>
      <c r="AD9" s="113" t="s">
        <v>41</v>
      </c>
      <c r="AE9" s="113" t="s">
        <v>43</v>
      </c>
      <c r="AF9" s="113" t="s">
        <v>44</v>
      </c>
      <c r="AG9" s="113" t="s">
        <v>46</v>
      </c>
      <c r="AH9" s="113" t="s">
        <v>47</v>
      </c>
      <c r="AI9" s="113" t="s">
        <v>48</v>
      </c>
      <c r="AJ9" s="113" t="s">
        <v>425</v>
      </c>
      <c r="AK9" s="113" t="s">
        <v>50</v>
      </c>
      <c r="AL9" s="113" t="s">
        <v>426</v>
      </c>
      <c r="AM9" s="113" t="s">
        <v>53</v>
      </c>
      <c r="AN9" s="113" t="s">
        <v>54</v>
      </c>
      <c r="AO9" s="173" t="s">
        <v>427</v>
      </c>
      <c r="AP9" s="162" t="s">
        <v>57</v>
      </c>
      <c r="AQ9" s="113" t="s">
        <v>58</v>
      </c>
      <c r="AR9" s="113" t="s">
        <v>455</v>
      </c>
      <c r="AS9" s="113" t="s">
        <v>465</v>
      </c>
      <c r="AT9" s="113" t="s">
        <v>60</v>
      </c>
      <c r="AU9" s="113" t="s">
        <v>61</v>
      </c>
      <c r="AV9" s="113" t="s">
        <v>62</v>
      </c>
      <c r="AW9" s="113" t="s">
        <v>396</v>
      </c>
      <c r="AX9" s="113" t="s">
        <v>469</v>
      </c>
      <c r="AY9" s="113" t="s">
        <v>393</v>
      </c>
      <c r="AZ9" s="113" t="s">
        <v>392</v>
      </c>
      <c r="BA9" s="113" t="s">
        <v>391</v>
      </c>
      <c r="BB9" s="113" t="s">
        <v>390</v>
      </c>
      <c r="BC9" s="113" t="s">
        <v>389</v>
      </c>
      <c r="BD9" s="113" t="s">
        <v>388</v>
      </c>
      <c r="BE9" s="113" t="s">
        <v>387</v>
      </c>
      <c r="BF9" s="113" t="s">
        <v>386</v>
      </c>
      <c r="BG9" s="113" t="s">
        <v>385</v>
      </c>
      <c r="BH9" s="113" t="s">
        <v>384</v>
      </c>
      <c r="BI9" s="113" t="s">
        <v>383</v>
      </c>
      <c r="BJ9" s="113" t="s">
        <v>382</v>
      </c>
      <c r="BK9" s="173" t="s">
        <v>381</v>
      </c>
      <c r="BL9" s="162" t="s">
        <v>63</v>
      </c>
      <c r="BM9" s="113" t="s">
        <v>64</v>
      </c>
      <c r="BN9" s="113" t="s">
        <v>66</v>
      </c>
      <c r="BO9" s="113" t="s">
        <v>25</v>
      </c>
      <c r="BP9" s="113" t="s">
        <v>27</v>
      </c>
      <c r="BQ9" s="173" t="s">
        <v>68</v>
      </c>
      <c r="BR9" s="162" t="s">
        <v>70</v>
      </c>
      <c r="BS9" s="113" t="s">
        <v>72</v>
      </c>
      <c r="BT9" s="113" t="s">
        <v>74</v>
      </c>
      <c r="BU9" s="113" t="s">
        <v>75</v>
      </c>
      <c r="BV9" s="113" t="s">
        <v>77</v>
      </c>
      <c r="BW9" s="113" t="s">
        <v>78</v>
      </c>
      <c r="BX9" s="113" t="s">
        <v>79</v>
      </c>
      <c r="BY9" s="113" t="s">
        <v>81</v>
      </c>
      <c r="BZ9" s="113" t="s">
        <v>82</v>
      </c>
      <c r="CA9" s="113" t="s">
        <v>83</v>
      </c>
      <c r="CB9" s="113" t="s">
        <v>85</v>
      </c>
      <c r="CC9" s="113" t="s">
        <v>86</v>
      </c>
      <c r="CD9" s="113" t="s">
        <v>88</v>
      </c>
      <c r="CE9" s="113" t="s">
        <v>89</v>
      </c>
      <c r="CF9" s="113" t="s">
        <v>90</v>
      </c>
      <c r="CG9" s="113" t="s">
        <v>91</v>
      </c>
      <c r="CH9" s="113" t="s">
        <v>92</v>
      </c>
      <c r="CI9" s="113" t="s">
        <v>93</v>
      </c>
      <c r="CJ9" s="113" t="s">
        <v>94</v>
      </c>
      <c r="CK9" s="113" t="s">
        <v>95</v>
      </c>
      <c r="CL9" s="113" t="s">
        <v>96</v>
      </c>
      <c r="CM9" s="113" t="s">
        <v>97</v>
      </c>
      <c r="CN9" s="173" t="s">
        <v>98</v>
      </c>
      <c r="CO9" s="162" t="s">
        <v>428</v>
      </c>
      <c r="CP9" s="113" t="s">
        <v>423</v>
      </c>
      <c r="CQ9" s="113" t="s">
        <v>101</v>
      </c>
      <c r="CR9" s="113" t="s">
        <v>185</v>
      </c>
      <c r="CS9" s="113" t="s">
        <v>432</v>
      </c>
      <c r="CT9" s="113" t="s">
        <v>102</v>
      </c>
      <c r="CU9" s="113" t="s">
        <v>417</v>
      </c>
      <c r="CV9" s="113" t="s">
        <v>429</v>
      </c>
      <c r="CW9" s="113" t="s">
        <v>430</v>
      </c>
      <c r="CX9" s="113" t="s">
        <v>431</v>
      </c>
      <c r="CY9" s="113" t="s">
        <v>105</v>
      </c>
      <c r="CZ9" s="113" t="s">
        <v>187</v>
      </c>
      <c r="DA9" s="113" t="s">
        <v>44</v>
      </c>
      <c r="DB9" s="113" t="s">
        <v>46</v>
      </c>
      <c r="DC9" s="113" t="s">
        <v>48</v>
      </c>
      <c r="DD9" s="113" t="s">
        <v>47</v>
      </c>
      <c r="DE9" s="113" t="s">
        <v>106</v>
      </c>
      <c r="DF9" s="113" t="s">
        <v>107</v>
      </c>
      <c r="DG9" s="173" t="s">
        <v>433</v>
      </c>
      <c r="DH9" s="162" t="s">
        <v>43</v>
      </c>
      <c r="DI9" s="113" t="s">
        <v>425</v>
      </c>
      <c r="DJ9" s="113" t="s">
        <v>424</v>
      </c>
      <c r="DK9" s="113" t="s">
        <v>434</v>
      </c>
      <c r="DL9" s="113" t="s">
        <v>38</v>
      </c>
      <c r="DM9" s="113" t="s">
        <v>33</v>
      </c>
      <c r="DN9" s="113" t="s">
        <v>423</v>
      </c>
      <c r="DO9" s="113" t="s">
        <v>110</v>
      </c>
      <c r="DP9" s="113" t="s">
        <v>435</v>
      </c>
      <c r="DQ9" s="113" t="s">
        <v>111</v>
      </c>
      <c r="DR9" s="113" t="s">
        <v>44</v>
      </c>
      <c r="DS9" s="113" t="s">
        <v>46</v>
      </c>
      <c r="DT9" s="113" t="s">
        <v>47</v>
      </c>
      <c r="DU9" s="113" t="s">
        <v>48</v>
      </c>
      <c r="DV9" s="113" t="s">
        <v>436</v>
      </c>
      <c r="DW9" s="113" t="s">
        <v>113</v>
      </c>
      <c r="DX9" s="113" t="s">
        <v>106</v>
      </c>
      <c r="DY9" s="173" t="s">
        <v>426</v>
      </c>
      <c r="DZ9" s="162" t="s">
        <v>437</v>
      </c>
      <c r="EA9" s="173" t="s">
        <v>116</v>
      </c>
      <c r="EB9" s="162" t="s">
        <v>118</v>
      </c>
      <c r="EC9" s="113" t="s">
        <v>120</v>
      </c>
      <c r="ED9" s="113" t="s">
        <v>121</v>
      </c>
      <c r="EE9" s="113" t="s">
        <v>123</v>
      </c>
      <c r="EF9" s="113" t="s">
        <v>124</v>
      </c>
      <c r="EG9" s="113" t="s">
        <v>194</v>
      </c>
      <c r="EH9" s="113" t="s">
        <v>126</v>
      </c>
      <c r="EI9" s="113" t="s">
        <v>127</v>
      </c>
      <c r="EJ9" s="113" t="s">
        <v>128</v>
      </c>
      <c r="EK9" s="113" t="s">
        <v>129</v>
      </c>
      <c r="EL9" s="113" t="s">
        <v>131</v>
      </c>
      <c r="EM9" s="113" t="s">
        <v>132</v>
      </c>
      <c r="EN9" s="113" t="s">
        <v>133</v>
      </c>
      <c r="EO9" s="113" t="s">
        <v>134</v>
      </c>
      <c r="EP9" s="113" t="s">
        <v>135</v>
      </c>
      <c r="EQ9" s="113" t="s">
        <v>136</v>
      </c>
      <c r="ER9" s="113" t="s">
        <v>137</v>
      </c>
      <c r="ES9" s="113" t="s">
        <v>138</v>
      </c>
      <c r="ET9" s="113" t="s">
        <v>428</v>
      </c>
      <c r="EU9" s="113" t="s">
        <v>423</v>
      </c>
      <c r="EV9" s="113" t="s">
        <v>107</v>
      </c>
      <c r="EW9" s="113" t="s">
        <v>44</v>
      </c>
      <c r="EX9" s="113" t="s">
        <v>46</v>
      </c>
      <c r="EY9" s="173" t="s">
        <v>48</v>
      </c>
      <c r="EZ9" s="162" t="s">
        <v>141</v>
      </c>
      <c r="FA9" s="113" t="s">
        <v>142</v>
      </c>
      <c r="FB9" s="173" t="s">
        <v>461</v>
      </c>
      <c r="FC9" s="173" t="s">
        <v>462</v>
      </c>
      <c r="FD9" s="162" t="s">
        <v>143</v>
      </c>
      <c r="FE9" s="113" t="s">
        <v>141</v>
      </c>
      <c r="FF9" s="113" t="s">
        <v>144</v>
      </c>
      <c r="FG9" s="113" t="s">
        <v>145</v>
      </c>
      <c r="FH9" s="113" t="s">
        <v>146</v>
      </c>
      <c r="FI9" s="173" t="s">
        <v>147</v>
      </c>
      <c r="FJ9" s="162" t="s">
        <v>438</v>
      </c>
      <c r="FK9" s="113" t="s">
        <v>439</v>
      </c>
      <c r="FL9" s="113" t="s">
        <v>440</v>
      </c>
      <c r="FM9" s="113" t="s">
        <v>441</v>
      </c>
      <c r="FN9" s="173" t="s">
        <v>149</v>
      </c>
      <c r="FO9" s="162" t="s">
        <v>151</v>
      </c>
      <c r="FP9" s="173" t="s">
        <v>152</v>
      </c>
      <c r="FQ9" s="162" t="s">
        <v>43</v>
      </c>
      <c r="FR9" s="113" t="s">
        <v>351</v>
      </c>
      <c r="FS9" s="113" t="s">
        <v>425</v>
      </c>
      <c r="FT9" s="113" t="s">
        <v>424</v>
      </c>
      <c r="FU9" s="113" t="s">
        <v>434</v>
      </c>
      <c r="FV9" s="113" t="s">
        <v>38</v>
      </c>
      <c r="FW9" s="113" t="s">
        <v>107</v>
      </c>
      <c r="FX9" s="113" t="s">
        <v>423</v>
      </c>
    </row>
    <row r="10" spans="1:180" s="245" customFormat="1" ht="47.25" x14ac:dyDescent="0.25">
      <c r="A10" s="175" t="s">
        <v>319</v>
      </c>
      <c r="B10" s="172" t="s">
        <v>153</v>
      </c>
      <c r="C10" s="115" t="s">
        <v>154</v>
      </c>
      <c r="D10" s="115" t="s">
        <v>154</v>
      </c>
      <c r="E10" s="115" t="s">
        <v>155</v>
      </c>
      <c r="F10" s="115" t="s">
        <v>362</v>
      </c>
      <c r="G10" s="115" t="s">
        <v>364</v>
      </c>
      <c r="H10" s="115" t="s">
        <v>154</v>
      </c>
      <c r="I10" s="115" t="s">
        <v>278</v>
      </c>
      <c r="J10" s="115" t="s">
        <v>278</v>
      </c>
      <c r="K10" s="115" t="s">
        <v>157</v>
      </c>
      <c r="L10" s="115" t="s">
        <v>158</v>
      </c>
      <c r="M10" s="115" t="s">
        <v>154</v>
      </c>
      <c r="N10" s="174" t="s">
        <v>159</v>
      </c>
      <c r="O10" s="172" t="s">
        <v>160</v>
      </c>
      <c r="P10" s="115" t="s">
        <v>245</v>
      </c>
      <c r="Q10" s="115" t="s">
        <v>366</v>
      </c>
      <c r="R10" s="115" t="s">
        <v>223</v>
      </c>
      <c r="S10" s="115" t="s">
        <v>243</v>
      </c>
      <c r="T10" s="115" t="s">
        <v>154</v>
      </c>
      <c r="U10" s="115" t="s">
        <v>163</v>
      </c>
      <c r="V10" s="115" t="s">
        <v>163</v>
      </c>
      <c r="W10" s="174" t="s">
        <v>164</v>
      </c>
      <c r="X10" s="172" t="s">
        <v>166</v>
      </c>
      <c r="Y10" s="115" t="s">
        <v>244</v>
      </c>
      <c r="Z10" s="115" t="s">
        <v>168</v>
      </c>
      <c r="AA10" s="115" t="s">
        <v>169</v>
      </c>
      <c r="AB10" s="115" t="s">
        <v>170</v>
      </c>
      <c r="AC10" s="115" t="s">
        <v>171</v>
      </c>
      <c r="AD10" s="115" t="s">
        <v>308</v>
      </c>
      <c r="AE10" s="115" t="s">
        <v>310</v>
      </c>
      <c r="AF10" s="115" t="s">
        <v>170</v>
      </c>
      <c r="AG10" s="115" t="s">
        <v>170</v>
      </c>
      <c r="AH10" s="115" t="s">
        <v>170</v>
      </c>
      <c r="AI10" s="115" t="s">
        <v>170</v>
      </c>
      <c r="AJ10" s="115" t="s">
        <v>169</v>
      </c>
      <c r="AK10" s="115" t="s">
        <v>173</v>
      </c>
      <c r="AL10" s="115" t="s">
        <v>174</v>
      </c>
      <c r="AM10" s="115" t="s">
        <v>164</v>
      </c>
      <c r="AN10" s="115" t="s">
        <v>164</v>
      </c>
      <c r="AO10" s="174" t="s">
        <v>174</v>
      </c>
      <c r="AP10" s="172" t="s">
        <v>269</v>
      </c>
      <c r="AQ10" s="115" t="s">
        <v>269</v>
      </c>
      <c r="AR10" s="115" t="s">
        <v>269</v>
      </c>
      <c r="AS10" s="115" t="s">
        <v>269</v>
      </c>
      <c r="AT10" s="115" t="s">
        <v>269</v>
      </c>
      <c r="AU10" s="115" t="s">
        <v>269</v>
      </c>
      <c r="AV10" s="115" t="s">
        <v>269</v>
      </c>
      <c r="AW10" s="115" t="s">
        <v>154</v>
      </c>
      <c r="AX10" s="115" t="s">
        <v>182</v>
      </c>
      <c r="AY10" s="115" t="s">
        <v>269</v>
      </c>
      <c r="AZ10" s="115" t="s">
        <v>182</v>
      </c>
      <c r="BA10" s="115" t="s">
        <v>182</v>
      </c>
      <c r="BB10" s="115" t="s">
        <v>182</v>
      </c>
      <c r="BC10" s="115" t="s">
        <v>182</v>
      </c>
      <c r="BD10" s="115" t="s">
        <v>182</v>
      </c>
      <c r="BE10" s="115" t="s">
        <v>182</v>
      </c>
      <c r="BF10" s="115" t="s">
        <v>182</v>
      </c>
      <c r="BG10" s="115" t="s">
        <v>182</v>
      </c>
      <c r="BH10" s="115" t="s">
        <v>182</v>
      </c>
      <c r="BI10" s="115" t="s">
        <v>182</v>
      </c>
      <c r="BJ10" s="115" t="s">
        <v>182</v>
      </c>
      <c r="BK10" s="174" t="s">
        <v>182</v>
      </c>
      <c r="BL10" s="163" t="s">
        <v>175</v>
      </c>
      <c r="BM10" s="144" t="s">
        <v>246</v>
      </c>
      <c r="BN10" s="144" t="s">
        <v>247</v>
      </c>
      <c r="BO10" s="144" t="s">
        <v>154</v>
      </c>
      <c r="BP10" s="144" t="s">
        <v>176</v>
      </c>
      <c r="BQ10" s="243" t="s">
        <v>418</v>
      </c>
      <c r="BR10" s="163" t="s">
        <v>245</v>
      </c>
      <c r="BS10" s="144" t="s">
        <v>245</v>
      </c>
      <c r="BT10" s="144" t="s">
        <v>245</v>
      </c>
      <c r="BU10" s="144" t="s">
        <v>245</v>
      </c>
      <c r="BV10" s="144" t="s">
        <v>245</v>
      </c>
      <c r="BW10" s="144" t="s">
        <v>177</v>
      </c>
      <c r="BX10" s="144" t="s">
        <v>178</v>
      </c>
      <c r="BY10" s="144" t="s">
        <v>179</v>
      </c>
      <c r="BZ10" s="144" t="s">
        <v>245</v>
      </c>
      <c r="CA10" s="144" t="s">
        <v>177</v>
      </c>
      <c r="CB10" s="144" t="s">
        <v>245</v>
      </c>
      <c r="CC10" s="144" t="s">
        <v>245</v>
      </c>
      <c r="CD10" s="144" t="s">
        <v>180</v>
      </c>
      <c r="CE10" s="144" t="s">
        <v>181</v>
      </c>
      <c r="CF10" s="144" t="s">
        <v>182</v>
      </c>
      <c r="CG10" s="144" t="s">
        <v>182</v>
      </c>
      <c r="CH10" s="144" t="s">
        <v>182</v>
      </c>
      <c r="CI10" s="144" t="s">
        <v>249</v>
      </c>
      <c r="CJ10" s="144" t="s">
        <v>250</v>
      </c>
      <c r="CK10" s="144" t="s">
        <v>245</v>
      </c>
      <c r="CL10" s="144" t="s">
        <v>419</v>
      </c>
      <c r="CM10" s="144" t="s">
        <v>251</v>
      </c>
      <c r="CN10" s="243" t="s">
        <v>245</v>
      </c>
      <c r="CO10" s="163" t="s">
        <v>183</v>
      </c>
      <c r="CP10" s="144" t="s">
        <v>183</v>
      </c>
      <c r="CQ10" s="144" t="s">
        <v>184</v>
      </c>
      <c r="CR10" s="144" t="s">
        <v>184</v>
      </c>
      <c r="CS10" s="144" t="s">
        <v>186</v>
      </c>
      <c r="CT10" s="144" t="s">
        <v>183</v>
      </c>
      <c r="CU10" s="144" t="s">
        <v>183</v>
      </c>
      <c r="CV10" s="144" t="s">
        <v>183</v>
      </c>
      <c r="CW10" s="144" t="s">
        <v>308</v>
      </c>
      <c r="CX10" s="144" t="s">
        <v>308</v>
      </c>
      <c r="CY10" s="144" t="s">
        <v>182</v>
      </c>
      <c r="CZ10" s="144" t="s">
        <v>184</v>
      </c>
      <c r="DA10" s="144" t="s">
        <v>186</v>
      </c>
      <c r="DB10" s="144" t="s">
        <v>186</v>
      </c>
      <c r="DC10" s="144" t="s">
        <v>186</v>
      </c>
      <c r="DD10" s="144" t="s">
        <v>186</v>
      </c>
      <c r="DE10" s="144" t="s">
        <v>186</v>
      </c>
      <c r="DF10" s="144" t="s">
        <v>186</v>
      </c>
      <c r="DG10" s="243" t="s">
        <v>186</v>
      </c>
      <c r="DH10" s="163" t="s">
        <v>308</v>
      </c>
      <c r="DI10" s="144" t="s">
        <v>188</v>
      </c>
      <c r="DJ10" s="144" t="s">
        <v>188</v>
      </c>
      <c r="DK10" s="144" t="s">
        <v>189</v>
      </c>
      <c r="DL10" s="144" t="s">
        <v>170</v>
      </c>
      <c r="DM10" s="144" t="s">
        <v>166</v>
      </c>
      <c r="DN10" s="144" t="s">
        <v>170</v>
      </c>
      <c r="DO10" s="144" t="s">
        <v>170</v>
      </c>
      <c r="DP10" s="144" t="s">
        <v>170</v>
      </c>
      <c r="DQ10" s="144" t="s">
        <v>190</v>
      </c>
      <c r="DR10" s="144" t="s">
        <v>170</v>
      </c>
      <c r="DS10" s="144" t="s">
        <v>170</v>
      </c>
      <c r="DT10" s="144" t="s">
        <v>170</v>
      </c>
      <c r="DU10" s="144" t="s">
        <v>170</v>
      </c>
      <c r="DV10" s="144" t="s">
        <v>170</v>
      </c>
      <c r="DW10" s="144" t="s">
        <v>170</v>
      </c>
      <c r="DX10" s="144" t="s">
        <v>170</v>
      </c>
      <c r="DY10" s="243" t="s">
        <v>170</v>
      </c>
      <c r="DZ10" s="163" t="s">
        <v>191</v>
      </c>
      <c r="EA10" s="243" t="s">
        <v>154</v>
      </c>
      <c r="EB10" s="163" t="s">
        <v>154</v>
      </c>
      <c r="EC10" s="144" t="s">
        <v>154</v>
      </c>
      <c r="ED10" s="144" t="s">
        <v>223</v>
      </c>
      <c r="EE10" s="144" t="s">
        <v>223</v>
      </c>
      <c r="EF10" s="144" t="s">
        <v>223</v>
      </c>
      <c r="EG10" s="144" t="s">
        <v>245</v>
      </c>
      <c r="EH10" s="144" t="s">
        <v>245</v>
      </c>
      <c r="EI10" s="144" t="s">
        <v>195</v>
      </c>
      <c r="EJ10" s="144" t="s">
        <v>195</v>
      </c>
      <c r="EK10" s="144" t="s">
        <v>442</v>
      </c>
      <c r="EL10" s="144" t="s">
        <v>224</v>
      </c>
      <c r="EM10" s="144" t="s">
        <v>225</v>
      </c>
      <c r="EN10" s="144" t="s">
        <v>225</v>
      </c>
      <c r="EO10" s="144" t="s">
        <v>225</v>
      </c>
      <c r="EP10" s="144" t="s">
        <v>225</v>
      </c>
      <c r="EQ10" s="144" t="s">
        <v>225</v>
      </c>
      <c r="ER10" s="144" t="s">
        <v>227</v>
      </c>
      <c r="ES10" s="144" t="s">
        <v>311</v>
      </c>
      <c r="ET10" s="144" t="s">
        <v>198</v>
      </c>
      <c r="EU10" s="144" t="s">
        <v>199</v>
      </c>
      <c r="EV10" s="144" t="s">
        <v>199</v>
      </c>
      <c r="EW10" s="144" t="s">
        <v>199</v>
      </c>
      <c r="EX10" s="144" t="s">
        <v>199</v>
      </c>
      <c r="EY10" s="243" t="s">
        <v>199</v>
      </c>
      <c r="EZ10" s="163" t="s">
        <v>311</v>
      </c>
      <c r="FA10" s="144" t="s">
        <v>308</v>
      </c>
      <c r="FB10" s="243" t="s">
        <v>182</v>
      </c>
      <c r="FC10" s="243" t="s">
        <v>182</v>
      </c>
      <c r="FD10" s="163" t="s">
        <v>202</v>
      </c>
      <c r="FE10" s="144" t="s">
        <v>252</v>
      </c>
      <c r="FF10" s="144" t="s">
        <v>420</v>
      </c>
      <c r="FG10" s="144" t="s">
        <v>420</v>
      </c>
      <c r="FH10" s="144" t="s">
        <v>420</v>
      </c>
      <c r="FI10" s="243" t="s">
        <v>420</v>
      </c>
      <c r="FJ10" s="163" t="s">
        <v>421</v>
      </c>
      <c r="FK10" s="144" t="s">
        <v>421</v>
      </c>
      <c r="FL10" s="144" t="s">
        <v>421</v>
      </c>
      <c r="FM10" s="144" t="s">
        <v>421</v>
      </c>
      <c r="FN10" s="243" t="s">
        <v>238</v>
      </c>
      <c r="FO10" s="163" t="s">
        <v>202</v>
      </c>
      <c r="FP10" s="243" t="s">
        <v>422</v>
      </c>
      <c r="FQ10" s="163" t="s">
        <v>308</v>
      </c>
      <c r="FR10" s="144" t="s">
        <v>176</v>
      </c>
      <c r="FS10" s="144" t="s">
        <v>188</v>
      </c>
      <c r="FT10" s="144" t="s">
        <v>188</v>
      </c>
      <c r="FU10" s="144" t="s">
        <v>189</v>
      </c>
      <c r="FV10" s="144" t="s">
        <v>170</v>
      </c>
      <c r="FW10" s="144" t="s">
        <v>170</v>
      </c>
      <c r="FX10" s="144" t="s">
        <v>170</v>
      </c>
    </row>
    <row r="11" spans="1:180" s="93" customFormat="1" ht="360" hidden="1" outlineLevel="1" x14ac:dyDescent="0.25">
      <c r="A11" s="175" t="s">
        <v>320</v>
      </c>
      <c r="B11" s="176" t="s">
        <v>277</v>
      </c>
      <c r="C11" s="177" t="s">
        <v>482</v>
      </c>
      <c r="D11" s="177" t="s">
        <v>271</v>
      </c>
      <c r="E11" s="177" t="s">
        <v>272</v>
      </c>
      <c r="F11" s="177" t="s">
        <v>363</v>
      </c>
      <c r="G11" s="177" t="s">
        <v>365</v>
      </c>
      <c r="H11" s="177" t="s">
        <v>273</v>
      </c>
      <c r="I11" s="177" t="s">
        <v>279</v>
      </c>
      <c r="J11" s="177" t="s">
        <v>279</v>
      </c>
      <c r="K11" s="177" t="s">
        <v>274</v>
      </c>
      <c r="L11" s="177" t="s">
        <v>275</v>
      </c>
      <c r="M11" s="177" t="s">
        <v>416</v>
      </c>
      <c r="N11" s="257" t="s">
        <v>276</v>
      </c>
      <c r="O11" s="167" t="s">
        <v>19</v>
      </c>
      <c r="P11" s="116" t="s">
        <v>240</v>
      </c>
      <c r="Q11" s="116" t="s">
        <v>22</v>
      </c>
      <c r="R11" s="116" t="s">
        <v>241</v>
      </c>
      <c r="S11" s="116" t="s">
        <v>242</v>
      </c>
      <c r="T11" s="116" t="s">
        <v>26</v>
      </c>
      <c r="U11" s="116" t="s">
        <v>28</v>
      </c>
      <c r="V11" s="116" t="s">
        <v>30</v>
      </c>
      <c r="W11" s="171" t="s">
        <v>28</v>
      </c>
      <c r="X11" s="167" t="s">
        <v>34</v>
      </c>
      <c r="Y11" s="116" t="s">
        <v>35</v>
      </c>
      <c r="Z11" s="116" t="s">
        <v>37</v>
      </c>
      <c r="AA11" s="116" t="s">
        <v>37</v>
      </c>
      <c r="AB11" s="116" t="s">
        <v>37</v>
      </c>
      <c r="AC11" s="116" t="s">
        <v>40</v>
      </c>
      <c r="AD11" s="116" t="s">
        <v>42</v>
      </c>
      <c r="AE11" s="116" t="s">
        <v>42</v>
      </c>
      <c r="AF11" s="116" t="s">
        <v>45</v>
      </c>
      <c r="AG11" s="116" t="s">
        <v>45</v>
      </c>
      <c r="AH11" s="116" t="s">
        <v>45</v>
      </c>
      <c r="AI11" s="116" t="s">
        <v>45</v>
      </c>
      <c r="AJ11" s="116" t="s">
        <v>49</v>
      </c>
      <c r="AK11" s="116" t="s">
        <v>51</v>
      </c>
      <c r="AL11" s="116" t="s">
        <v>52</v>
      </c>
      <c r="AM11" s="116" t="s">
        <v>308</v>
      </c>
      <c r="AN11" s="116" t="s">
        <v>59</v>
      </c>
      <c r="AO11" s="171" t="s">
        <v>55</v>
      </c>
      <c r="AP11" s="167" t="s">
        <v>450</v>
      </c>
      <c r="AQ11" s="116" t="s">
        <v>450</v>
      </c>
      <c r="AR11" s="116" t="s">
        <v>456</v>
      </c>
      <c r="AS11" s="116" t="s">
        <v>451</v>
      </c>
      <c r="AT11" s="116" t="s">
        <v>458</v>
      </c>
      <c r="AU11" s="116" t="s">
        <v>454</v>
      </c>
      <c r="AV11" s="116" t="s">
        <v>459</v>
      </c>
      <c r="AW11" s="116" t="s">
        <v>450</v>
      </c>
      <c r="AX11" s="116" t="s">
        <v>450</v>
      </c>
      <c r="AY11" s="116" t="s">
        <v>451</v>
      </c>
      <c r="AZ11" s="116" t="s">
        <v>449</v>
      </c>
      <c r="BA11" s="116" t="s">
        <v>449</v>
      </c>
      <c r="BB11" s="116" t="s">
        <v>449</v>
      </c>
      <c r="BC11" s="116" t="s">
        <v>449</v>
      </c>
      <c r="BD11" s="116" t="s">
        <v>449</v>
      </c>
      <c r="BE11" s="116" t="s">
        <v>449</v>
      </c>
      <c r="BF11" s="116" t="s">
        <v>449</v>
      </c>
      <c r="BG11" s="116" t="s">
        <v>449</v>
      </c>
      <c r="BH11" s="116" t="s">
        <v>449</v>
      </c>
      <c r="BI11" s="116" t="s">
        <v>449</v>
      </c>
      <c r="BJ11" s="116" t="s">
        <v>449</v>
      </c>
      <c r="BK11" s="171" t="s">
        <v>449</v>
      </c>
      <c r="BL11" s="167" t="s">
        <v>22</v>
      </c>
      <c r="BM11" s="116" t="s">
        <v>65</v>
      </c>
      <c r="BN11" s="116" t="s">
        <v>67</v>
      </c>
      <c r="BO11" s="116" t="s">
        <v>26</v>
      </c>
      <c r="BP11" s="116" t="s">
        <v>28</v>
      </c>
      <c r="BQ11" s="171" t="s">
        <v>28</v>
      </c>
      <c r="BR11" s="167" t="s">
        <v>71</v>
      </c>
      <c r="BS11" s="116" t="s">
        <v>73</v>
      </c>
      <c r="BT11" s="116" t="s">
        <v>71</v>
      </c>
      <c r="BU11" s="116" t="s">
        <v>76</v>
      </c>
      <c r="BV11" s="116" t="s">
        <v>76</v>
      </c>
      <c r="BW11" s="116" t="s">
        <v>71</v>
      </c>
      <c r="BX11" s="116" t="s">
        <v>80</v>
      </c>
      <c r="BY11" s="116" t="s">
        <v>308</v>
      </c>
      <c r="BZ11" s="116" t="s">
        <v>71</v>
      </c>
      <c r="CA11" s="116" t="s">
        <v>84</v>
      </c>
      <c r="CB11" s="116" t="s">
        <v>71</v>
      </c>
      <c r="CC11" s="116" t="s">
        <v>87</v>
      </c>
      <c r="CD11" s="116" t="s">
        <v>71</v>
      </c>
      <c r="CE11" s="116" t="s">
        <v>71</v>
      </c>
      <c r="CF11" s="116" t="s">
        <v>71</v>
      </c>
      <c r="CG11" s="116" t="s">
        <v>71</v>
      </c>
      <c r="CH11" s="116" t="s">
        <v>71</v>
      </c>
      <c r="CI11" s="116" t="s">
        <v>71</v>
      </c>
      <c r="CJ11" s="116" t="s">
        <v>71</v>
      </c>
      <c r="CK11" s="116" t="s">
        <v>71</v>
      </c>
      <c r="CL11" s="116" t="s">
        <v>71</v>
      </c>
      <c r="CM11" s="116" t="s">
        <v>309</v>
      </c>
      <c r="CN11" s="171" t="s">
        <v>71</v>
      </c>
      <c r="CO11" s="167" t="s">
        <v>208</v>
      </c>
      <c r="CP11" s="116" t="s">
        <v>209</v>
      </c>
      <c r="CQ11" s="116" t="s">
        <v>210</v>
      </c>
      <c r="CR11" s="116" t="s">
        <v>211</v>
      </c>
      <c r="CS11" s="116" t="s">
        <v>211</v>
      </c>
      <c r="CT11" s="116" t="s">
        <v>71</v>
      </c>
      <c r="CU11" s="116" t="s">
        <v>103</v>
      </c>
      <c r="CV11" s="116" t="s">
        <v>100</v>
      </c>
      <c r="CW11" s="116" t="s">
        <v>212</v>
      </c>
      <c r="CX11" s="116" t="s">
        <v>104</v>
      </c>
      <c r="CY11" s="116" t="s">
        <v>213</v>
      </c>
      <c r="CZ11" s="116" t="s">
        <v>213</v>
      </c>
      <c r="DA11" s="116" t="s">
        <v>214</v>
      </c>
      <c r="DB11" s="116" t="s">
        <v>214</v>
      </c>
      <c r="DC11" s="116" t="s">
        <v>214</v>
      </c>
      <c r="DD11" s="116" t="s">
        <v>214</v>
      </c>
      <c r="DE11" s="116" t="s">
        <v>214</v>
      </c>
      <c r="DF11" s="116" t="s">
        <v>214</v>
      </c>
      <c r="DG11" s="171" t="s">
        <v>215</v>
      </c>
      <c r="DH11" s="167" t="s">
        <v>109</v>
      </c>
      <c r="DI11" s="116" t="s">
        <v>216</v>
      </c>
      <c r="DJ11" s="116" t="s">
        <v>217</v>
      </c>
      <c r="DK11" s="116" t="s">
        <v>217</v>
      </c>
      <c r="DL11" s="116" t="s">
        <v>217</v>
      </c>
      <c r="DM11" s="116" t="s">
        <v>218</v>
      </c>
      <c r="DN11" s="116" t="s">
        <v>219</v>
      </c>
      <c r="DO11" s="116" t="s">
        <v>220</v>
      </c>
      <c r="DP11" s="116" t="s">
        <v>221</v>
      </c>
      <c r="DQ11" s="116" t="s">
        <v>112</v>
      </c>
      <c r="DR11" s="116" t="s">
        <v>221</v>
      </c>
      <c r="DS11" s="116" t="s">
        <v>221</v>
      </c>
      <c r="DT11" s="116" t="s">
        <v>221</v>
      </c>
      <c r="DU11" s="116" t="s">
        <v>221</v>
      </c>
      <c r="DV11" s="116" t="s">
        <v>221</v>
      </c>
      <c r="DW11" s="116" t="s">
        <v>221</v>
      </c>
      <c r="DX11" s="116" t="s">
        <v>221</v>
      </c>
      <c r="DY11" s="171" t="s">
        <v>222</v>
      </c>
      <c r="DZ11" s="167" t="s">
        <v>115</v>
      </c>
      <c r="EA11" s="171" t="s">
        <v>367</v>
      </c>
      <c r="EB11" s="167" t="s">
        <v>119</v>
      </c>
      <c r="EC11" s="116" t="s">
        <v>119</v>
      </c>
      <c r="ED11" s="116" t="s">
        <v>122</v>
      </c>
      <c r="EE11" s="116" t="s">
        <v>122</v>
      </c>
      <c r="EF11" s="116" t="s">
        <v>415</v>
      </c>
      <c r="EG11" s="116" t="s">
        <v>125</v>
      </c>
      <c r="EH11" s="116" t="s">
        <v>125</v>
      </c>
      <c r="EI11" s="116" t="s">
        <v>125</v>
      </c>
      <c r="EJ11" s="116" t="s">
        <v>125</v>
      </c>
      <c r="EK11" s="116" t="s">
        <v>130</v>
      </c>
      <c r="EL11" s="116" t="s">
        <v>130</v>
      </c>
      <c r="EM11" s="116" t="s">
        <v>226</v>
      </c>
      <c r="EN11" s="116" t="s">
        <v>226</v>
      </c>
      <c r="EO11" s="116" t="s">
        <v>226</v>
      </c>
      <c r="EP11" s="116" t="s">
        <v>226</v>
      </c>
      <c r="EQ11" s="116" t="s">
        <v>226</v>
      </c>
      <c r="ER11" s="116" t="s">
        <v>228</v>
      </c>
      <c r="ES11" s="116" t="s">
        <v>308</v>
      </c>
      <c r="ET11" s="116" t="s">
        <v>139</v>
      </c>
      <c r="EU11" s="116" t="s">
        <v>229</v>
      </c>
      <c r="EV11" s="116" t="s">
        <v>229</v>
      </c>
      <c r="EW11" s="116" t="s">
        <v>229</v>
      </c>
      <c r="EX11" s="116" t="s">
        <v>229</v>
      </c>
      <c r="EY11" s="171" t="s">
        <v>229</v>
      </c>
      <c r="EZ11" s="167" t="s">
        <v>308</v>
      </c>
      <c r="FA11" s="116" t="s">
        <v>230</v>
      </c>
      <c r="FB11" s="171" t="s">
        <v>231</v>
      </c>
      <c r="FC11" s="171" t="s">
        <v>231</v>
      </c>
      <c r="FD11" s="167" t="s">
        <v>232</v>
      </c>
      <c r="FE11" s="116" t="s">
        <v>308</v>
      </c>
      <c r="FF11" s="116" t="s">
        <v>233</v>
      </c>
      <c r="FG11" s="116" t="s">
        <v>233</v>
      </c>
      <c r="FH11" s="116" t="s">
        <v>233</v>
      </c>
      <c r="FI11" s="171" t="s">
        <v>233</v>
      </c>
      <c r="FJ11" s="167" t="s">
        <v>234</v>
      </c>
      <c r="FK11" s="116" t="s">
        <v>235</v>
      </c>
      <c r="FL11" s="116" t="s">
        <v>236</v>
      </c>
      <c r="FM11" s="116" t="s">
        <v>237</v>
      </c>
      <c r="FN11" s="171" t="s">
        <v>239</v>
      </c>
      <c r="FO11" s="167" t="s">
        <v>232</v>
      </c>
      <c r="FP11" s="171" t="s">
        <v>370</v>
      </c>
      <c r="FQ11" s="167" t="s">
        <v>354</v>
      </c>
      <c r="FR11" s="116" t="s">
        <v>355</v>
      </c>
      <c r="FS11" s="116" t="s">
        <v>356</v>
      </c>
      <c r="FT11" s="116" t="s">
        <v>357</v>
      </c>
      <c r="FU11" s="116" t="s">
        <v>357</v>
      </c>
      <c r="FV11" s="116" t="s">
        <v>357</v>
      </c>
      <c r="FW11" s="116" t="s">
        <v>358</v>
      </c>
      <c r="FX11" s="116" t="s">
        <v>359</v>
      </c>
    </row>
    <row r="12" spans="1:180" s="93" customFormat="1" ht="409.5" hidden="1" outlineLevel="1" x14ac:dyDescent="0.25">
      <c r="A12" s="175" t="s">
        <v>321</v>
      </c>
      <c r="B12" s="176" t="s">
        <v>0</v>
      </c>
      <c r="C12" s="177" t="s">
        <v>483</v>
      </c>
      <c r="D12" s="177" t="s">
        <v>415</v>
      </c>
      <c r="E12" s="177" t="s">
        <v>0</v>
      </c>
      <c r="F12" s="177" t="s">
        <v>395</v>
      </c>
      <c r="G12" s="177" t="s">
        <v>395</v>
      </c>
      <c r="H12" s="177" t="s">
        <v>0</v>
      </c>
      <c r="I12" s="177" t="s">
        <v>490</v>
      </c>
      <c r="J12" s="177" t="s">
        <v>490</v>
      </c>
      <c r="K12" s="177" t="s">
        <v>0</v>
      </c>
      <c r="L12" s="177" t="s">
        <v>0</v>
      </c>
      <c r="M12" s="177" t="s">
        <v>0</v>
      </c>
      <c r="N12" s="257" t="s">
        <v>0</v>
      </c>
      <c r="O12" s="167" t="s">
        <v>0</v>
      </c>
      <c r="P12" s="116" t="s">
        <v>0</v>
      </c>
      <c r="Q12" s="116" t="s">
        <v>0</v>
      </c>
      <c r="R12" s="116" t="s">
        <v>0</v>
      </c>
      <c r="S12" s="116" t="s">
        <v>161</v>
      </c>
      <c r="T12" s="116" t="s">
        <v>162</v>
      </c>
      <c r="U12" s="116" t="s">
        <v>0</v>
      </c>
      <c r="V12" s="116" t="s">
        <v>0</v>
      </c>
      <c r="W12" s="171" t="s">
        <v>415</v>
      </c>
      <c r="X12" s="167" t="s">
        <v>415</v>
      </c>
      <c r="Y12" s="116" t="s">
        <v>167</v>
      </c>
      <c r="Z12" s="116" t="s">
        <v>415</v>
      </c>
      <c r="AA12" s="116" t="s">
        <v>415</v>
      </c>
      <c r="AB12" s="116" t="s">
        <v>415</v>
      </c>
      <c r="AC12" s="116" t="s">
        <v>314</v>
      </c>
      <c r="AD12" s="116" t="s">
        <v>172</v>
      </c>
      <c r="AE12" s="116" t="s">
        <v>415</v>
      </c>
      <c r="AF12" s="116" t="s">
        <v>415</v>
      </c>
      <c r="AG12" s="116" t="s">
        <v>415</v>
      </c>
      <c r="AH12" s="116" t="s">
        <v>415</v>
      </c>
      <c r="AI12" s="116" t="s">
        <v>415</v>
      </c>
      <c r="AJ12" s="116" t="s">
        <v>415</v>
      </c>
      <c r="AK12" s="116" t="s">
        <v>415</v>
      </c>
      <c r="AL12" s="116" t="s">
        <v>415</v>
      </c>
      <c r="AM12" s="116" t="s">
        <v>415</v>
      </c>
      <c r="AN12" s="116" t="s">
        <v>415</v>
      </c>
      <c r="AO12" s="171" t="s">
        <v>415</v>
      </c>
      <c r="AP12" s="167" t="s">
        <v>464</v>
      </c>
      <c r="AQ12" s="167" t="s">
        <v>466</v>
      </c>
      <c r="AR12" s="116" t="s">
        <v>415</v>
      </c>
      <c r="AS12" s="116" t="s">
        <v>457</v>
      </c>
      <c r="AT12" s="116" t="s">
        <v>452</v>
      </c>
      <c r="AU12" s="116" t="s">
        <v>460</v>
      </c>
      <c r="AV12" s="116" t="s">
        <v>415</v>
      </c>
      <c r="AW12" s="116" t="s">
        <v>467</v>
      </c>
      <c r="AX12" s="116" t="s">
        <v>468</v>
      </c>
      <c r="AY12" s="116" t="s">
        <v>415</v>
      </c>
      <c r="AZ12" s="116" t="s">
        <v>457</v>
      </c>
      <c r="BA12" s="116" t="s">
        <v>457</v>
      </c>
      <c r="BB12" s="116" t="s">
        <v>457</v>
      </c>
      <c r="BC12" s="116" t="s">
        <v>457</v>
      </c>
      <c r="BD12" s="116" t="s">
        <v>457</v>
      </c>
      <c r="BE12" s="116" t="s">
        <v>457</v>
      </c>
      <c r="BF12" s="116" t="s">
        <v>457</v>
      </c>
      <c r="BG12" s="116" t="s">
        <v>457</v>
      </c>
      <c r="BH12" s="116" t="s">
        <v>457</v>
      </c>
      <c r="BI12" s="116" t="s">
        <v>457</v>
      </c>
      <c r="BJ12" s="116" t="s">
        <v>457</v>
      </c>
      <c r="BK12" s="171" t="s">
        <v>457</v>
      </c>
      <c r="BL12" s="167" t="s">
        <v>415</v>
      </c>
      <c r="BM12" s="116" t="s">
        <v>415</v>
      </c>
      <c r="BN12" s="116" t="s">
        <v>415</v>
      </c>
      <c r="BO12" s="116" t="s">
        <v>162</v>
      </c>
      <c r="BP12" s="116" t="s">
        <v>27</v>
      </c>
      <c r="BQ12" s="171" t="s">
        <v>415</v>
      </c>
      <c r="BR12" s="167" t="s">
        <v>415</v>
      </c>
      <c r="BS12" s="116" t="s">
        <v>415</v>
      </c>
      <c r="BT12" s="116" t="s">
        <v>415</v>
      </c>
      <c r="BU12" s="116" t="s">
        <v>415</v>
      </c>
      <c r="BV12" s="116" t="s">
        <v>415</v>
      </c>
      <c r="BW12" s="116" t="s">
        <v>415</v>
      </c>
      <c r="BX12" s="116" t="s">
        <v>415</v>
      </c>
      <c r="BY12" s="116" t="s">
        <v>415</v>
      </c>
      <c r="BZ12" s="116" t="s">
        <v>415</v>
      </c>
      <c r="CA12" s="116" t="s">
        <v>415</v>
      </c>
      <c r="CB12" s="116" t="s">
        <v>415</v>
      </c>
      <c r="CC12" s="116" t="s">
        <v>415</v>
      </c>
      <c r="CD12" s="116" t="s">
        <v>415</v>
      </c>
      <c r="CE12" s="116" t="s">
        <v>415</v>
      </c>
      <c r="CF12" s="116" t="s">
        <v>415</v>
      </c>
      <c r="CG12" s="116" t="s">
        <v>415</v>
      </c>
      <c r="CH12" s="116" t="s">
        <v>415</v>
      </c>
      <c r="CI12" s="116" t="s">
        <v>415</v>
      </c>
      <c r="CJ12" s="116" t="s">
        <v>415</v>
      </c>
      <c r="CK12" s="116" t="s">
        <v>415</v>
      </c>
      <c r="CL12" s="116" t="s">
        <v>415</v>
      </c>
      <c r="CM12" s="116" t="s">
        <v>415</v>
      </c>
      <c r="CN12" s="171" t="s">
        <v>415</v>
      </c>
      <c r="CO12" s="167" t="s">
        <v>415</v>
      </c>
      <c r="CP12" s="116" t="s">
        <v>415</v>
      </c>
      <c r="CQ12" s="116" t="s">
        <v>0</v>
      </c>
      <c r="CR12" s="116" t="s">
        <v>415</v>
      </c>
      <c r="CS12" s="116" t="s">
        <v>415</v>
      </c>
      <c r="CT12" s="116" t="s">
        <v>415</v>
      </c>
      <c r="CU12" s="116" t="s">
        <v>415</v>
      </c>
      <c r="CV12" s="116" t="s">
        <v>415</v>
      </c>
      <c r="CW12" s="116" t="s">
        <v>415</v>
      </c>
      <c r="CX12" s="116" t="s">
        <v>415</v>
      </c>
      <c r="CY12" s="116" t="s">
        <v>415</v>
      </c>
      <c r="CZ12" s="116" t="s">
        <v>415</v>
      </c>
      <c r="DA12" s="116" t="s">
        <v>0</v>
      </c>
      <c r="DB12" s="116" t="s">
        <v>0</v>
      </c>
      <c r="DC12" s="116" t="s">
        <v>0</v>
      </c>
      <c r="DD12" s="116" t="s">
        <v>0</v>
      </c>
      <c r="DE12" s="116" t="s">
        <v>0</v>
      </c>
      <c r="DF12" s="116" t="s">
        <v>0</v>
      </c>
      <c r="DG12" s="171" t="s">
        <v>415</v>
      </c>
      <c r="DH12" s="167" t="s">
        <v>0</v>
      </c>
      <c r="DI12" s="116" t="s">
        <v>0</v>
      </c>
      <c r="DJ12" s="116" t="s">
        <v>0</v>
      </c>
      <c r="DK12" s="116" t="s">
        <v>0</v>
      </c>
      <c r="DL12" s="116" t="s">
        <v>0</v>
      </c>
      <c r="DM12" s="116" t="s">
        <v>0</v>
      </c>
      <c r="DN12" s="116" t="s">
        <v>0</v>
      </c>
      <c r="DO12" s="116" t="s">
        <v>0</v>
      </c>
      <c r="DP12" s="116" t="s">
        <v>0</v>
      </c>
      <c r="DQ12" s="116" t="s">
        <v>0</v>
      </c>
      <c r="DR12" s="116" t="s">
        <v>0</v>
      </c>
      <c r="DS12" s="116" t="s">
        <v>0</v>
      </c>
      <c r="DT12" s="116" t="s">
        <v>0</v>
      </c>
      <c r="DU12" s="116" t="s">
        <v>0</v>
      </c>
      <c r="DV12" s="116" t="s">
        <v>0</v>
      </c>
      <c r="DW12" s="116" t="s">
        <v>0</v>
      </c>
      <c r="DX12" s="116" t="s">
        <v>0</v>
      </c>
      <c r="DY12" s="171" t="s">
        <v>415</v>
      </c>
      <c r="DZ12" s="167" t="s">
        <v>415</v>
      </c>
      <c r="EA12" s="171" t="s">
        <v>415</v>
      </c>
      <c r="EB12" s="167" t="s">
        <v>192</v>
      </c>
      <c r="EC12" s="116" t="s">
        <v>192</v>
      </c>
      <c r="ED12" s="116" t="s">
        <v>193</v>
      </c>
      <c r="EE12" s="116" t="s">
        <v>193</v>
      </c>
      <c r="EF12" s="116" t="s">
        <v>193</v>
      </c>
      <c r="EG12" s="116" t="s">
        <v>415</v>
      </c>
      <c r="EH12" s="116" t="s">
        <v>415</v>
      </c>
      <c r="EI12" s="116" t="s">
        <v>415</v>
      </c>
      <c r="EJ12" s="116" t="s">
        <v>415</v>
      </c>
      <c r="EK12" s="116" t="s">
        <v>196</v>
      </c>
      <c r="EL12" s="116" t="s">
        <v>196</v>
      </c>
      <c r="EM12" s="116" t="s">
        <v>196</v>
      </c>
      <c r="EN12" s="116" t="s">
        <v>196</v>
      </c>
      <c r="EO12" s="116" t="s">
        <v>196</v>
      </c>
      <c r="EP12" s="116" t="s">
        <v>196</v>
      </c>
      <c r="EQ12" s="116" t="s">
        <v>196</v>
      </c>
      <c r="ER12" s="116" t="s">
        <v>196</v>
      </c>
      <c r="ES12" s="116" t="s">
        <v>197</v>
      </c>
      <c r="ET12" s="116" t="s">
        <v>415</v>
      </c>
      <c r="EU12" s="116" t="s">
        <v>415</v>
      </c>
      <c r="EV12" s="116" t="s">
        <v>415</v>
      </c>
      <c r="EW12" s="116" t="s">
        <v>415</v>
      </c>
      <c r="EX12" s="116" t="s">
        <v>415</v>
      </c>
      <c r="EY12" s="171" t="s">
        <v>415</v>
      </c>
      <c r="EZ12" s="167" t="s">
        <v>200</v>
      </c>
      <c r="FA12" s="116" t="s">
        <v>200</v>
      </c>
      <c r="FB12" s="171" t="s">
        <v>463</v>
      </c>
      <c r="FC12" s="171" t="s">
        <v>463</v>
      </c>
      <c r="FD12" s="167" t="s">
        <v>415</v>
      </c>
      <c r="FE12" s="116" t="s">
        <v>415</v>
      </c>
      <c r="FF12" s="116" t="s">
        <v>203</v>
      </c>
      <c r="FG12" s="116" t="s">
        <v>394</v>
      </c>
      <c r="FH12" s="116" t="s">
        <v>203</v>
      </c>
      <c r="FI12" s="171" t="s">
        <v>394</v>
      </c>
      <c r="FJ12" s="167" t="s">
        <v>415</v>
      </c>
      <c r="FK12" s="116" t="s">
        <v>415</v>
      </c>
      <c r="FL12" s="116" t="s">
        <v>415</v>
      </c>
      <c r="FM12" s="116" t="s">
        <v>205</v>
      </c>
      <c r="FN12" s="171" t="s">
        <v>206</v>
      </c>
      <c r="FO12" s="167" t="s">
        <v>415</v>
      </c>
      <c r="FP12" s="171" t="s">
        <v>207</v>
      </c>
      <c r="FQ12" s="167" t="s">
        <v>415</v>
      </c>
      <c r="FR12" s="116" t="s">
        <v>415</v>
      </c>
      <c r="FS12" s="116" t="s">
        <v>415</v>
      </c>
      <c r="FT12" s="116" t="s">
        <v>415</v>
      </c>
      <c r="FU12" s="116" t="s">
        <v>415</v>
      </c>
      <c r="FV12" s="116" t="s">
        <v>415</v>
      </c>
      <c r="FW12" s="116" t="s">
        <v>415</v>
      </c>
      <c r="FX12" s="116" t="s">
        <v>415</v>
      </c>
    </row>
    <row r="13" spans="1:180" customFormat="1" collapsed="1" x14ac:dyDescent="0.25">
      <c r="A13" s="291" t="s">
        <v>322</v>
      </c>
      <c r="B13" s="275" t="s">
        <v>505</v>
      </c>
      <c r="C13" s="279">
        <v>312</v>
      </c>
      <c r="D13" s="279" t="s">
        <v>509</v>
      </c>
      <c r="E13" s="278" t="s">
        <v>510</v>
      </c>
      <c r="F13" s="279"/>
      <c r="G13" s="279"/>
      <c r="H13" s="279" t="s">
        <v>511</v>
      </c>
      <c r="I13" s="279">
        <v>16.417397999999999</v>
      </c>
      <c r="J13" s="279">
        <v>52.812828000000003</v>
      </c>
      <c r="K13" s="279" t="s">
        <v>517</v>
      </c>
      <c r="L13" s="279"/>
      <c r="M13" s="279" t="s">
        <v>512</v>
      </c>
      <c r="N13" s="280" t="s">
        <v>513</v>
      </c>
      <c r="O13" s="281" t="s">
        <v>528</v>
      </c>
      <c r="P13" s="268" t="s">
        <v>528</v>
      </c>
      <c r="Q13" s="268" t="s">
        <v>528</v>
      </c>
      <c r="R13" s="268" t="s">
        <v>528</v>
      </c>
      <c r="S13" s="268" t="s">
        <v>528</v>
      </c>
      <c r="T13" s="268" t="s">
        <v>541</v>
      </c>
      <c r="U13" s="268" t="s">
        <v>541</v>
      </c>
      <c r="V13" s="268" t="s">
        <v>541</v>
      </c>
      <c r="W13" s="268" t="s">
        <v>541</v>
      </c>
      <c r="X13" s="268" t="s">
        <v>528</v>
      </c>
      <c r="Y13" s="268" t="s">
        <v>528</v>
      </c>
      <c r="Z13" s="268" t="s">
        <v>528</v>
      </c>
      <c r="AA13" s="268" t="s">
        <v>528</v>
      </c>
      <c r="AB13" s="268" t="s">
        <v>528</v>
      </c>
      <c r="AC13" s="268" t="s">
        <v>528</v>
      </c>
      <c r="AD13" s="268" t="s">
        <v>528</v>
      </c>
      <c r="AE13" s="268" t="s">
        <v>528</v>
      </c>
      <c r="AF13" s="268" t="s">
        <v>528</v>
      </c>
      <c r="AG13" s="268" t="s">
        <v>528</v>
      </c>
      <c r="AH13" s="268" t="s">
        <v>528</v>
      </c>
      <c r="AI13" s="268" t="s">
        <v>528</v>
      </c>
      <c r="AJ13" s="268" t="s">
        <v>528</v>
      </c>
      <c r="AK13" s="268" t="s">
        <v>528</v>
      </c>
      <c r="AL13" s="268" t="s">
        <v>528</v>
      </c>
      <c r="AM13" s="268" t="s">
        <v>528</v>
      </c>
      <c r="AN13" s="268" t="s">
        <v>528</v>
      </c>
      <c r="AO13" s="268" t="s">
        <v>528</v>
      </c>
      <c r="AP13" s="268" t="s">
        <v>528</v>
      </c>
      <c r="AQ13" s="268" t="s">
        <v>528</v>
      </c>
      <c r="AR13" s="268" t="s">
        <v>528</v>
      </c>
      <c r="AS13" s="268" t="s">
        <v>528</v>
      </c>
      <c r="AT13" s="268" t="s">
        <v>528</v>
      </c>
      <c r="AU13" s="268" t="s">
        <v>528</v>
      </c>
      <c r="AV13" s="268" t="s">
        <v>528</v>
      </c>
      <c r="AW13" s="268" t="s">
        <v>528</v>
      </c>
      <c r="AX13" s="268" t="s">
        <v>528</v>
      </c>
      <c r="AY13" s="268" t="s">
        <v>528</v>
      </c>
      <c r="AZ13" s="268" t="s">
        <v>528</v>
      </c>
      <c r="BA13" s="268" t="s">
        <v>528</v>
      </c>
      <c r="BB13" s="268" t="s">
        <v>528</v>
      </c>
      <c r="BC13" s="268" t="s">
        <v>528</v>
      </c>
      <c r="BD13" s="268" t="s">
        <v>528</v>
      </c>
      <c r="BE13" s="268" t="s">
        <v>528</v>
      </c>
      <c r="BF13" s="268" t="s">
        <v>528</v>
      </c>
      <c r="BG13" s="268" t="s">
        <v>528</v>
      </c>
      <c r="BH13" s="268" t="s">
        <v>528</v>
      </c>
      <c r="BI13" s="268" t="s">
        <v>528</v>
      </c>
      <c r="BJ13" s="268" t="s">
        <v>528</v>
      </c>
      <c r="BK13" s="268" t="s">
        <v>528</v>
      </c>
      <c r="BL13" s="281" t="s">
        <v>514</v>
      </c>
      <c r="BM13" s="268" t="s">
        <v>514</v>
      </c>
      <c r="BN13" s="268" t="s">
        <v>514</v>
      </c>
      <c r="BO13" s="268" t="s">
        <v>541</v>
      </c>
      <c r="BP13" s="268" t="s">
        <v>514</v>
      </c>
      <c r="BQ13" s="268" t="s">
        <v>514</v>
      </c>
      <c r="BR13" s="268" t="s">
        <v>528</v>
      </c>
      <c r="BS13" s="268" t="s">
        <v>528</v>
      </c>
      <c r="BT13" s="268" t="s">
        <v>528</v>
      </c>
      <c r="BU13" s="268" t="s">
        <v>528</v>
      </c>
      <c r="BV13" s="268" t="s">
        <v>528</v>
      </c>
      <c r="BW13" s="268" t="s">
        <v>528</v>
      </c>
      <c r="BX13" s="268" t="s">
        <v>528</v>
      </c>
      <c r="BY13" s="268" t="s">
        <v>528</v>
      </c>
      <c r="BZ13" s="268" t="s">
        <v>528</v>
      </c>
      <c r="CA13" s="268" t="s">
        <v>528</v>
      </c>
      <c r="CB13" s="268" t="s">
        <v>528</v>
      </c>
      <c r="CC13" s="268" t="s">
        <v>528</v>
      </c>
      <c r="CD13" s="268" t="s">
        <v>528</v>
      </c>
      <c r="CE13" s="268" t="s">
        <v>528</v>
      </c>
      <c r="CF13" s="268" t="s">
        <v>528</v>
      </c>
      <c r="CG13" s="268" t="s">
        <v>528</v>
      </c>
      <c r="CH13" s="268" t="s">
        <v>528</v>
      </c>
      <c r="CI13" s="268" t="s">
        <v>528</v>
      </c>
      <c r="CJ13" s="268" t="s">
        <v>528</v>
      </c>
      <c r="CK13" s="268" t="s">
        <v>528</v>
      </c>
      <c r="CL13" s="268" t="s">
        <v>528</v>
      </c>
      <c r="CM13" s="268" t="s">
        <v>528</v>
      </c>
      <c r="CN13" s="268" t="s">
        <v>528</v>
      </c>
      <c r="CO13" s="268" t="s">
        <v>528</v>
      </c>
      <c r="CP13" s="268" t="s">
        <v>528</v>
      </c>
      <c r="CQ13" s="268" t="s">
        <v>528</v>
      </c>
      <c r="CR13" s="268" t="s">
        <v>528</v>
      </c>
      <c r="CS13" s="268" t="s">
        <v>528</v>
      </c>
      <c r="CT13" s="268" t="s">
        <v>528</v>
      </c>
      <c r="CU13" s="268" t="s">
        <v>528</v>
      </c>
      <c r="CV13" s="268" t="s">
        <v>528</v>
      </c>
      <c r="CW13" s="268" t="s">
        <v>528</v>
      </c>
      <c r="CX13" s="268" t="s">
        <v>528</v>
      </c>
      <c r="CY13" s="268" t="s">
        <v>528</v>
      </c>
      <c r="CZ13" s="268" t="s">
        <v>528</v>
      </c>
      <c r="DA13" s="268" t="s">
        <v>528</v>
      </c>
      <c r="DB13" s="268" t="s">
        <v>528</v>
      </c>
      <c r="DC13" s="268" t="s">
        <v>528</v>
      </c>
      <c r="DD13" s="268" t="s">
        <v>528</v>
      </c>
      <c r="DE13" s="268" t="s">
        <v>528</v>
      </c>
      <c r="DF13" s="268" t="s">
        <v>528</v>
      </c>
      <c r="DG13" s="268" t="s">
        <v>528</v>
      </c>
      <c r="DH13" s="268" t="s">
        <v>514</v>
      </c>
      <c r="DI13" s="268" t="s">
        <v>514</v>
      </c>
      <c r="DJ13" s="268" t="s">
        <v>514</v>
      </c>
      <c r="DK13" s="268" t="s">
        <v>514</v>
      </c>
      <c r="DL13" s="268" t="s">
        <v>514</v>
      </c>
      <c r="DM13" s="268" t="s">
        <v>514</v>
      </c>
      <c r="DN13" s="268" t="s">
        <v>514</v>
      </c>
      <c r="DO13" s="268" t="s">
        <v>514</v>
      </c>
      <c r="DP13" s="268" t="s">
        <v>514</v>
      </c>
      <c r="DQ13" s="268" t="s">
        <v>514</v>
      </c>
      <c r="DR13" s="268" t="s">
        <v>514</v>
      </c>
      <c r="DS13" s="268" t="s">
        <v>514</v>
      </c>
      <c r="DT13" s="268" t="s">
        <v>514</v>
      </c>
      <c r="DU13" s="268" t="s">
        <v>514</v>
      </c>
      <c r="DV13" s="268" t="s">
        <v>514</v>
      </c>
      <c r="DW13" s="268" t="s">
        <v>514</v>
      </c>
      <c r="DX13" s="268" t="s">
        <v>514</v>
      </c>
      <c r="DY13" s="268" t="s">
        <v>528</v>
      </c>
      <c r="DZ13" s="268" t="s">
        <v>528</v>
      </c>
      <c r="EA13" s="268" t="s">
        <v>528</v>
      </c>
      <c r="EB13" s="268" t="s">
        <v>528</v>
      </c>
      <c r="EC13" s="268" t="s">
        <v>528</v>
      </c>
      <c r="ED13" s="268" t="s">
        <v>514</v>
      </c>
      <c r="EE13" s="268" t="s">
        <v>528</v>
      </c>
      <c r="EF13" s="268" t="s">
        <v>528</v>
      </c>
      <c r="EG13" s="268" t="s">
        <v>514</v>
      </c>
      <c r="EH13" s="268" t="s">
        <v>514</v>
      </c>
      <c r="EI13" s="268" t="s">
        <v>514</v>
      </c>
      <c r="EJ13" s="268" t="s">
        <v>514</v>
      </c>
      <c r="EK13" s="268" t="s">
        <v>528</v>
      </c>
      <c r="EL13" s="268" t="s">
        <v>528</v>
      </c>
      <c r="EM13" s="268" t="s">
        <v>528</v>
      </c>
      <c r="EN13" s="268" t="s">
        <v>528</v>
      </c>
      <c r="EO13" s="268" t="s">
        <v>528</v>
      </c>
      <c r="EP13" s="268" t="s">
        <v>528</v>
      </c>
      <c r="EQ13" s="268" t="s">
        <v>528</v>
      </c>
      <c r="ER13" s="268" t="s">
        <v>528</v>
      </c>
      <c r="ES13" s="268" t="s">
        <v>528</v>
      </c>
      <c r="ET13" s="268" t="s">
        <v>514</v>
      </c>
      <c r="EU13" s="268" t="s">
        <v>514</v>
      </c>
      <c r="EV13" s="268" t="s">
        <v>514</v>
      </c>
      <c r="EW13" s="268" t="s">
        <v>514</v>
      </c>
      <c r="EX13" s="268" t="s">
        <v>514</v>
      </c>
      <c r="EY13" s="268" t="s">
        <v>514</v>
      </c>
      <c r="EZ13" s="268" t="s">
        <v>528</v>
      </c>
      <c r="FA13" s="268" t="s">
        <v>528</v>
      </c>
      <c r="FB13" s="268" t="s">
        <v>528</v>
      </c>
      <c r="FC13" s="268" t="s">
        <v>528</v>
      </c>
      <c r="FD13" s="268" t="s">
        <v>528</v>
      </c>
      <c r="FE13" s="268" t="s">
        <v>528</v>
      </c>
      <c r="FF13" s="268" t="s">
        <v>528</v>
      </c>
      <c r="FG13" s="268" t="s">
        <v>528</v>
      </c>
      <c r="FH13" s="268" t="s">
        <v>528</v>
      </c>
      <c r="FI13" s="268" t="s">
        <v>528</v>
      </c>
      <c r="FJ13" s="268" t="s">
        <v>528</v>
      </c>
      <c r="FK13" s="268" t="s">
        <v>514</v>
      </c>
      <c r="FL13" s="268" t="s">
        <v>514</v>
      </c>
      <c r="FM13" s="268" t="s">
        <v>528</v>
      </c>
      <c r="FN13" s="268" t="s">
        <v>528</v>
      </c>
      <c r="FO13" s="268" t="s">
        <v>528</v>
      </c>
      <c r="FP13" s="268" t="s">
        <v>528</v>
      </c>
      <c r="FQ13" s="268" t="s">
        <v>514</v>
      </c>
      <c r="FR13" s="268" t="s">
        <v>514</v>
      </c>
      <c r="FS13" s="268" t="s">
        <v>514</v>
      </c>
      <c r="FT13" s="268" t="s">
        <v>514</v>
      </c>
      <c r="FU13" s="268" t="s">
        <v>514</v>
      </c>
      <c r="FV13" s="268" t="s">
        <v>514</v>
      </c>
      <c r="FW13" s="268" t="s">
        <v>514</v>
      </c>
      <c r="FX13" s="268" t="s">
        <v>514</v>
      </c>
    </row>
    <row r="14" spans="1:180" customFormat="1" x14ac:dyDescent="0.25">
      <c r="A14" t="s">
        <v>0</v>
      </c>
      <c r="B14" s="275" t="s">
        <v>505</v>
      </c>
      <c r="C14" s="279">
        <v>326</v>
      </c>
      <c r="D14" s="279" t="s">
        <v>515</v>
      </c>
      <c r="E14" s="278" t="s">
        <v>510</v>
      </c>
      <c r="F14" s="279"/>
      <c r="G14" s="279"/>
      <c r="H14" s="279" t="s">
        <v>511</v>
      </c>
      <c r="I14" s="279">
        <v>19.633780000000002</v>
      </c>
      <c r="J14" s="279">
        <v>52.49306</v>
      </c>
      <c r="K14" s="279" t="s">
        <v>517</v>
      </c>
      <c r="L14" s="279"/>
      <c r="M14" s="279" t="s">
        <v>512</v>
      </c>
      <c r="N14" s="280" t="s">
        <v>513</v>
      </c>
      <c r="O14" s="281" t="s">
        <v>528</v>
      </c>
      <c r="P14" s="268" t="s">
        <v>528</v>
      </c>
      <c r="Q14" s="268" t="s">
        <v>528</v>
      </c>
      <c r="R14" s="268" t="s">
        <v>528</v>
      </c>
      <c r="S14" s="268" t="s">
        <v>528</v>
      </c>
      <c r="T14" s="268" t="s">
        <v>528</v>
      </c>
      <c r="U14" s="268" t="s">
        <v>528</v>
      </c>
      <c r="V14" s="268" t="s">
        <v>528</v>
      </c>
      <c r="W14" s="268" t="s">
        <v>528</v>
      </c>
      <c r="X14" s="268" t="s">
        <v>528</v>
      </c>
      <c r="Y14" s="268" t="s">
        <v>528</v>
      </c>
      <c r="Z14" s="268" t="s">
        <v>528</v>
      </c>
      <c r="AA14" s="268" t="s">
        <v>528</v>
      </c>
      <c r="AB14" s="268" t="s">
        <v>528</v>
      </c>
      <c r="AC14" s="268" t="s">
        <v>528</v>
      </c>
      <c r="AD14" s="268" t="s">
        <v>528</v>
      </c>
      <c r="AE14" s="268" t="s">
        <v>528</v>
      </c>
      <c r="AF14" s="268" t="s">
        <v>528</v>
      </c>
      <c r="AG14" s="268" t="s">
        <v>528</v>
      </c>
      <c r="AH14" s="268" t="s">
        <v>528</v>
      </c>
      <c r="AI14" s="268" t="s">
        <v>528</v>
      </c>
      <c r="AJ14" s="268" t="s">
        <v>528</v>
      </c>
      <c r="AK14" s="268" t="s">
        <v>528</v>
      </c>
      <c r="AL14" s="268" t="s">
        <v>528</v>
      </c>
      <c r="AM14" s="268" t="s">
        <v>528</v>
      </c>
      <c r="AN14" s="268" t="s">
        <v>528</v>
      </c>
      <c r="AO14" s="268" t="s">
        <v>528</v>
      </c>
      <c r="AP14" s="268" t="s">
        <v>528</v>
      </c>
      <c r="AQ14" s="268" t="s">
        <v>528</v>
      </c>
      <c r="AR14" s="268" t="s">
        <v>528</v>
      </c>
      <c r="AS14" s="268" t="s">
        <v>528</v>
      </c>
      <c r="AT14" s="268" t="s">
        <v>528</v>
      </c>
      <c r="AU14" s="268" t="s">
        <v>528</v>
      </c>
      <c r="AV14" s="268" t="s">
        <v>528</v>
      </c>
      <c r="AW14" s="268" t="s">
        <v>528</v>
      </c>
      <c r="AX14" s="268" t="s">
        <v>528</v>
      </c>
      <c r="AY14" s="268" t="s">
        <v>528</v>
      </c>
      <c r="AZ14" s="268" t="s">
        <v>528</v>
      </c>
      <c r="BA14" s="268" t="s">
        <v>528</v>
      </c>
      <c r="BB14" s="268" t="s">
        <v>528</v>
      </c>
      <c r="BC14" s="268" t="s">
        <v>528</v>
      </c>
      <c r="BD14" s="268" t="s">
        <v>528</v>
      </c>
      <c r="BE14" s="268" t="s">
        <v>528</v>
      </c>
      <c r="BF14" s="268" t="s">
        <v>528</v>
      </c>
      <c r="BG14" s="268" t="s">
        <v>528</v>
      </c>
      <c r="BH14" s="268" t="s">
        <v>528</v>
      </c>
      <c r="BI14" s="268" t="s">
        <v>528</v>
      </c>
      <c r="BJ14" s="268" t="s">
        <v>528</v>
      </c>
      <c r="BK14" s="268" t="s">
        <v>528</v>
      </c>
      <c r="BL14" s="281" t="s">
        <v>514</v>
      </c>
      <c r="BM14" s="268" t="s">
        <v>514</v>
      </c>
      <c r="BN14" s="268" t="s">
        <v>514</v>
      </c>
      <c r="BO14" s="268" t="s">
        <v>528</v>
      </c>
      <c r="BP14" s="268" t="s">
        <v>514</v>
      </c>
      <c r="BQ14" s="268" t="s">
        <v>514</v>
      </c>
      <c r="BR14" s="268" t="s">
        <v>528</v>
      </c>
      <c r="BS14" s="268" t="s">
        <v>528</v>
      </c>
      <c r="BT14" s="268" t="s">
        <v>528</v>
      </c>
      <c r="BU14" s="268" t="s">
        <v>528</v>
      </c>
      <c r="BV14" s="268" t="s">
        <v>528</v>
      </c>
      <c r="BW14" s="268" t="s">
        <v>528</v>
      </c>
      <c r="BX14" s="268" t="s">
        <v>528</v>
      </c>
      <c r="BY14" s="268" t="s">
        <v>528</v>
      </c>
      <c r="BZ14" s="268" t="s">
        <v>528</v>
      </c>
      <c r="CA14" s="268" t="s">
        <v>528</v>
      </c>
      <c r="CB14" s="268" t="s">
        <v>528</v>
      </c>
      <c r="CC14" s="268" t="s">
        <v>528</v>
      </c>
      <c r="CD14" s="268" t="s">
        <v>528</v>
      </c>
      <c r="CE14" s="268" t="s">
        <v>528</v>
      </c>
      <c r="CF14" s="268" t="s">
        <v>528</v>
      </c>
      <c r="CG14" s="268" t="s">
        <v>528</v>
      </c>
      <c r="CH14" s="268" t="s">
        <v>528</v>
      </c>
      <c r="CI14" s="268" t="s">
        <v>528</v>
      </c>
      <c r="CJ14" s="268" t="s">
        <v>528</v>
      </c>
      <c r="CK14" s="268" t="s">
        <v>528</v>
      </c>
      <c r="CL14" s="268" t="s">
        <v>528</v>
      </c>
      <c r="CM14" s="268" t="s">
        <v>528</v>
      </c>
      <c r="CN14" s="268" t="s">
        <v>528</v>
      </c>
      <c r="CO14" s="268" t="s">
        <v>528</v>
      </c>
      <c r="CP14" s="268" t="s">
        <v>528</v>
      </c>
      <c r="CQ14" s="268" t="s">
        <v>528</v>
      </c>
      <c r="CR14" s="268" t="s">
        <v>528</v>
      </c>
      <c r="CS14" s="268" t="s">
        <v>528</v>
      </c>
      <c r="CT14" s="268" t="s">
        <v>528</v>
      </c>
      <c r="CU14" s="268" t="s">
        <v>528</v>
      </c>
      <c r="CV14" s="268" t="s">
        <v>528</v>
      </c>
      <c r="CW14" s="268" t="s">
        <v>528</v>
      </c>
      <c r="CX14" s="268" t="s">
        <v>528</v>
      </c>
      <c r="CY14" s="268" t="s">
        <v>528</v>
      </c>
      <c r="CZ14" s="268" t="s">
        <v>528</v>
      </c>
      <c r="DA14" s="268" t="s">
        <v>528</v>
      </c>
      <c r="DB14" s="268" t="s">
        <v>528</v>
      </c>
      <c r="DC14" s="268" t="s">
        <v>528</v>
      </c>
      <c r="DD14" s="268" t="s">
        <v>528</v>
      </c>
      <c r="DE14" s="268" t="s">
        <v>528</v>
      </c>
      <c r="DF14" s="268" t="s">
        <v>528</v>
      </c>
      <c r="DG14" s="268" t="s">
        <v>528</v>
      </c>
      <c r="DH14" s="268" t="s">
        <v>514</v>
      </c>
      <c r="DI14" s="268" t="s">
        <v>514</v>
      </c>
      <c r="DJ14" s="268" t="s">
        <v>514</v>
      </c>
      <c r="DK14" s="268" t="s">
        <v>514</v>
      </c>
      <c r="DL14" s="268" t="s">
        <v>514</v>
      </c>
      <c r="DM14" s="268" t="s">
        <v>514</v>
      </c>
      <c r="DN14" s="268" t="s">
        <v>514</v>
      </c>
      <c r="DO14" s="268" t="s">
        <v>514</v>
      </c>
      <c r="DP14" s="268" t="s">
        <v>514</v>
      </c>
      <c r="DQ14" s="268" t="s">
        <v>514</v>
      </c>
      <c r="DR14" s="268" t="s">
        <v>514</v>
      </c>
      <c r="DS14" s="268" t="s">
        <v>514</v>
      </c>
      <c r="DT14" s="268" t="s">
        <v>514</v>
      </c>
      <c r="DU14" s="268" t="s">
        <v>514</v>
      </c>
      <c r="DV14" s="268" t="s">
        <v>514</v>
      </c>
      <c r="DW14" s="268" t="s">
        <v>514</v>
      </c>
      <c r="DX14" s="268" t="s">
        <v>514</v>
      </c>
      <c r="DY14" s="268" t="s">
        <v>528</v>
      </c>
      <c r="DZ14" s="268" t="s">
        <v>528</v>
      </c>
      <c r="EA14" s="268" t="s">
        <v>528</v>
      </c>
      <c r="EB14" s="268" t="s">
        <v>528</v>
      </c>
      <c r="EC14" s="268" t="s">
        <v>528</v>
      </c>
      <c r="ED14" s="268" t="s">
        <v>514</v>
      </c>
      <c r="EE14" s="268" t="s">
        <v>528</v>
      </c>
      <c r="EF14" s="268" t="s">
        <v>528</v>
      </c>
      <c r="EG14" s="268" t="s">
        <v>514</v>
      </c>
      <c r="EH14" s="268" t="s">
        <v>514</v>
      </c>
      <c r="EI14" s="268" t="s">
        <v>514</v>
      </c>
      <c r="EJ14" s="268" t="s">
        <v>514</v>
      </c>
      <c r="EK14" s="268" t="s">
        <v>528</v>
      </c>
      <c r="EL14" s="268" t="s">
        <v>528</v>
      </c>
      <c r="EM14" s="268" t="s">
        <v>528</v>
      </c>
      <c r="EN14" s="268" t="s">
        <v>528</v>
      </c>
      <c r="EO14" s="268" t="s">
        <v>528</v>
      </c>
      <c r="EP14" s="268" t="s">
        <v>528</v>
      </c>
      <c r="EQ14" s="268" t="s">
        <v>528</v>
      </c>
      <c r="ER14" s="268" t="s">
        <v>528</v>
      </c>
      <c r="ES14" s="268" t="s">
        <v>528</v>
      </c>
      <c r="ET14" s="268" t="s">
        <v>514</v>
      </c>
      <c r="EU14" s="268" t="s">
        <v>514</v>
      </c>
      <c r="EV14" s="268" t="s">
        <v>514</v>
      </c>
      <c r="EW14" s="268" t="s">
        <v>514</v>
      </c>
      <c r="EX14" s="268" t="s">
        <v>514</v>
      </c>
      <c r="EY14" s="268" t="s">
        <v>514</v>
      </c>
      <c r="EZ14" s="268" t="s">
        <v>528</v>
      </c>
      <c r="FA14" s="268" t="s">
        <v>528</v>
      </c>
      <c r="FB14" s="268" t="s">
        <v>528</v>
      </c>
      <c r="FC14" s="268" t="s">
        <v>528</v>
      </c>
      <c r="FD14" s="268" t="s">
        <v>528</v>
      </c>
      <c r="FE14" s="268" t="s">
        <v>528</v>
      </c>
      <c r="FF14" s="268" t="s">
        <v>528</v>
      </c>
      <c r="FG14" s="268" t="s">
        <v>528</v>
      </c>
      <c r="FH14" s="268" t="s">
        <v>528</v>
      </c>
      <c r="FI14" s="268" t="s">
        <v>528</v>
      </c>
      <c r="FJ14" s="268" t="s">
        <v>528</v>
      </c>
      <c r="FK14" s="268" t="s">
        <v>514</v>
      </c>
      <c r="FL14" s="268" t="s">
        <v>514</v>
      </c>
      <c r="FM14" s="268" t="s">
        <v>528</v>
      </c>
      <c r="FN14" s="268" t="s">
        <v>528</v>
      </c>
      <c r="FO14" s="268" t="s">
        <v>528</v>
      </c>
      <c r="FP14" s="268" t="s">
        <v>528</v>
      </c>
      <c r="FQ14" s="268" t="s">
        <v>514</v>
      </c>
      <c r="FR14" s="268" t="s">
        <v>514</v>
      </c>
      <c r="FS14" s="268" t="s">
        <v>514</v>
      </c>
      <c r="FT14" s="268" t="s">
        <v>514</v>
      </c>
      <c r="FU14" s="268" t="s">
        <v>514</v>
      </c>
      <c r="FV14" s="268" t="s">
        <v>514</v>
      </c>
      <c r="FW14" s="268" t="s">
        <v>514</v>
      </c>
      <c r="FX14" s="268" t="s">
        <v>514</v>
      </c>
    </row>
    <row r="15" spans="1:180" customFormat="1" x14ac:dyDescent="0.25">
      <c r="B15" s="275" t="s">
        <v>505</v>
      </c>
      <c r="C15" s="279">
        <v>816</v>
      </c>
      <c r="D15" s="279" t="s">
        <v>516</v>
      </c>
      <c r="E15" s="278" t="s">
        <v>510</v>
      </c>
      <c r="F15" s="279"/>
      <c r="G15" s="279"/>
      <c r="H15" s="279" t="s">
        <v>511</v>
      </c>
      <c r="I15" s="279">
        <v>20.834720000000001</v>
      </c>
      <c r="J15" s="279">
        <v>49.346939999999996</v>
      </c>
      <c r="K15" s="279" t="s">
        <v>517</v>
      </c>
      <c r="L15" s="279"/>
      <c r="M15" s="279" t="s">
        <v>512</v>
      </c>
      <c r="N15" s="280" t="s">
        <v>518</v>
      </c>
      <c r="O15" s="281" t="s">
        <v>528</v>
      </c>
      <c r="P15" s="268" t="s">
        <v>528</v>
      </c>
      <c r="Q15" s="268" t="s">
        <v>528</v>
      </c>
      <c r="R15" s="268" t="s">
        <v>528</v>
      </c>
      <c r="S15" s="268" t="s">
        <v>528</v>
      </c>
      <c r="T15" s="268" t="s">
        <v>528</v>
      </c>
      <c r="U15" s="268" t="s">
        <v>528</v>
      </c>
      <c r="V15" s="268" t="s">
        <v>528</v>
      </c>
      <c r="W15" s="268" t="s">
        <v>528</v>
      </c>
      <c r="X15" s="268" t="s">
        <v>528</v>
      </c>
      <c r="Y15" s="268" t="s">
        <v>528</v>
      </c>
      <c r="Z15" s="268" t="s">
        <v>528</v>
      </c>
      <c r="AA15" s="268" t="s">
        <v>528</v>
      </c>
      <c r="AB15" s="268" t="s">
        <v>528</v>
      </c>
      <c r="AC15" s="268" t="s">
        <v>528</v>
      </c>
      <c r="AD15" s="268" t="s">
        <v>528</v>
      </c>
      <c r="AE15" s="268" t="s">
        <v>528</v>
      </c>
      <c r="AF15" s="268" t="s">
        <v>528</v>
      </c>
      <c r="AG15" s="268" t="s">
        <v>528</v>
      </c>
      <c r="AH15" s="268" t="s">
        <v>528</v>
      </c>
      <c r="AI15" s="268" t="s">
        <v>528</v>
      </c>
      <c r="AJ15" s="268" t="s">
        <v>528</v>
      </c>
      <c r="AK15" s="268" t="s">
        <v>528</v>
      </c>
      <c r="AL15" s="268" t="s">
        <v>528</v>
      </c>
      <c r="AM15" s="268" t="s">
        <v>528</v>
      </c>
      <c r="AN15" s="268" t="s">
        <v>528</v>
      </c>
      <c r="AO15" s="268" t="s">
        <v>528</v>
      </c>
      <c r="AP15" s="268" t="s">
        <v>528</v>
      </c>
      <c r="AQ15" s="268" t="s">
        <v>528</v>
      </c>
      <c r="AR15" s="268" t="s">
        <v>528</v>
      </c>
      <c r="AS15" s="268" t="s">
        <v>528</v>
      </c>
      <c r="AT15" s="268" t="s">
        <v>528</v>
      </c>
      <c r="AU15" s="268" t="s">
        <v>528</v>
      </c>
      <c r="AV15" s="268" t="s">
        <v>528</v>
      </c>
      <c r="AW15" s="268" t="s">
        <v>528</v>
      </c>
      <c r="AX15" s="268" t="s">
        <v>528</v>
      </c>
      <c r="AY15" s="268" t="s">
        <v>528</v>
      </c>
      <c r="AZ15" s="268" t="s">
        <v>528</v>
      </c>
      <c r="BA15" s="268" t="s">
        <v>528</v>
      </c>
      <c r="BB15" s="268" t="s">
        <v>528</v>
      </c>
      <c r="BC15" s="268" t="s">
        <v>528</v>
      </c>
      <c r="BD15" s="268" t="s">
        <v>528</v>
      </c>
      <c r="BE15" s="268" t="s">
        <v>528</v>
      </c>
      <c r="BF15" s="268" t="s">
        <v>528</v>
      </c>
      <c r="BG15" s="268" t="s">
        <v>528</v>
      </c>
      <c r="BH15" s="268" t="s">
        <v>528</v>
      </c>
      <c r="BI15" s="268" t="s">
        <v>528</v>
      </c>
      <c r="BJ15" s="268" t="s">
        <v>528</v>
      </c>
      <c r="BK15" s="268" t="s">
        <v>528</v>
      </c>
      <c r="BL15" s="281" t="s">
        <v>514</v>
      </c>
      <c r="BM15" s="268" t="s">
        <v>514</v>
      </c>
      <c r="BN15" s="268" t="s">
        <v>514</v>
      </c>
      <c r="BO15" s="268" t="s">
        <v>528</v>
      </c>
      <c r="BP15" s="268" t="s">
        <v>514</v>
      </c>
      <c r="BQ15" s="268" t="s">
        <v>514</v>
      </c>
      <c r="BR15" s="268" t="s">
        <v>528</v>
      </c>
      <c r="BS15" s="268" t="s">
        <v>528</v>
      </c>
      <c r="BT15" s="268" t="s">
        <v>528</v>
      </c>
      <c r="BU15" s="268" t="s">
        <v>528</v>
      </c>
      <c r="BV15" s="268" t="s">
        <v>528</v>
      </c>
      <c r="BW15" s="268" t="s">
        <v>528</v>
      </c>
      <c r="BX15" s="268" t="s">
        <v>528</v>
      </c>
      <c r="BY15" s="268" t="s">
        <v>528</v>
      </c>
      <c r="BZ15" s="268" t="s">
        <v>528</v>
      </c>
      <c r="CA15" s="268" t="s">
        <v>528</v>
      </c>
      <c r="CB15" s="268" t="s">
        <v>528</v>
      </c>
      <c r="CC15" s="268" t="s">
        <v>528</v>
      </c>
      <c r="CD15" s="268" t="s">
        <v>528</v>
      </c>
      <c r="CE15" s="268" t="s">
        <v>528</v>
      </c>
      <c r="CF15" s="268" t="s">
        <v>528</v>
      </c>
      <c r="CG15" s="268" t="s">
        <v>528</v>
      </c>
      <c r="CH15" s="268" t="s">
        <v>528</v>
      </c>
      <c r="CI15" s="268" t="s">
        <v>528</v>
      </c>
      <c r="CJ15" s="268" t="s">
        <v>528</v>
      </c>
      <c r="CK15" s="268" t="s">
        <v>528</v>
      </c>
      <c r="CL15" s="268" t="s">
        <v>528</v>
      </c>
      <c r="CM15" s="268" t="s">
        <v>528</v>
      </c>
      <c r="CN15" s="268" t="s">
        <v>528</v>
      </c>
      <c r="CO15" s="268" t="s">
        <v>528</v>
      </c>
      <c r="CP15" s="268" t="s">
        <v>528</v>
      </c>
      <c r="CQ15" s="268" t="s">
        <v>528</v>
      </c>
      <c r="CR15" s="268" t="s">
        <v>528</v>
      </c>
      <c r="CS15" s="268" t="s">
        <v>528</v>
      </c>
      <c r="CT15" s="268" t="s">
        <v>528</v>
      </c>
      <c r="CU15" s="268" t="s">
        <v>528</v>
      </c>
      <c r="CV15" s="268" t="s">
        <v>528</v>
      </c>
      <c r="CW15" s="268" t="s">
        <v>528</v>
      </c>
      <c r="CX15" s="268" t="s">
        <v>528</v>
      </c>
      <c r="CY15" s="268" t="s">
        <v>528</v>
      </c>
      <c r="CZ15" s="268" t="s">
        <v>528</v>
      </c>
      <c r="DA15" s="268" t="s">
        <v>528</v>
      </c>
      <c r="DB15" s="268" t="s">
        <v>528</v>
      </c>
      <c r="DC15" s="268" t="s">
        <v>528</v>
      </c>
      <c r="DD15" s="268" t="s">
        <v>528</v>
      </c>
      <c r="DE15" s="268" t="s">
        <v>528</v>
      </c>
      <c r="DF15" s="268" t="s">
        <v>528</v>
      </c>
      <c r="DG15" s="268" t="s">
        <v>528</v>
      </c>
      <c r="DH15" s="268" t="s">
        <v>514</v>
      </c>
      <c r="DI15" s="268" t="s">
        <v>514</v>
      </c>
      <c r="DJ15" s="268" t="s">
        <v>514</v>
      </c>
      <c r="DK15" s="268" t="s">
        <v>514</v>
      </c>
      <c r="DL15" s="268" t="s">
        <v>514</v>
      </c>
      <c r="DM15" s="268" t="s">
        <v>514</v>
      </c>
      <c r="DN15" s="268" t="s">
        <v>514</v>
      </c>
      <c r="DO15" s="268" t="s">
        <v>514</v>
      </c>
      <c r="DP15" s="268" t="s">
        <v>514</v>
      </c>
      <c r="DQ15" s="268" t="s">
        <v>514</v>
      </c>
      <c r="DR15" s="268" t="s">
        <v>514</v>
      </c>
      <c r="DS15" s="268" t="s">
        <v>514</v>
      </c>
      <c r="DT15" s="268" t="s">
        <v>514</v>
      </c>
      <c r="DU15" s="268" t="s">
        <v>514</v>
      </c>
      <c r="DV15" s="268" t="s">
        <v>514</v>
      </c>
      <c r="DW15" s="268" t="s">
        <v>514</v>
      </c>
      <c r="DX15" s="268" t="s">
        <v>514</v>
      </c>
      <c r="DY15" s="268" t="s">
        <v>528</v>
      </c>
      <c r="DZ15" s="268" t="s">
        <v>528</v>
      </c>
      <c r="EA15" s="268" t="s">
        <v>528</v>
      </c>
      <c r="EB15" s="268" t="s">
        <v>528</v>
      </c>
      <c r="EC15" s="268" t="s">
        <v>528</v>
      </c>
      <c r="ED15" s="268" t="s">
        <v>514</v>
      </c>
      <c r="EE15" s="268" t="s">
        <v>528</v>
      </c>
      <c r="EF15" s="268" t="s">
        <v>528</v>
      </c>
      <c r="EG15" s="268" t="s">
        <v>514</v>
      </c>
      <c r="EH15" s="268" t="s">
        <v>514</v>
      </c>
      <c r="EI15" s="268" t="s">
        <v>514</v>
      </c>
      <c r="EJ15" s="268" t="s">
        <v>514</v>
      </c>
      <c r="EK15" s="268" t="s">
        <v>528</v>
      </c>
      <c r="EL15" s="268" t="s">
        <v>528</v>
      </c>
      <c r="EM15" s="268" t="s">
        <v>528</v>
      </c>
      <c r="EN15" s="268" t="s">
        <v>528</v>
      </c>
      <c r="EO15" s="268" t="s">
        <v>528</v>
      </c>
      <c r="EP15" s="268" t="s">
        <v>528</v>
      </c>
      <c r="EQ15" s="268" t="s">
        <v>528</v>
      </c>
      <c r="ER15" s="268" t="s">
        <v>528</v>
      </c>
      <c r="ES15" s="268" t="s">
        <v>528</v>
      </c>
      <c r="ET15" s="268" t="s">
        <v>514</v>
      </c>
      <c r="EU15" s="268" t="s">
        <v>514</v>
      </c>
      <c r="EV15" s="268" t="s">
        <v>514</v>
      </c>
      <c r="EW15" s="268" t="s">
        <v>514</v>
      </c>
      <c r="EX15" s="268" t="s">
        <v>514</v>
      </c>
      <c r="EY15" s="268" t="s">
        <v>514</v>
      </c>
      <c r="EZ15" s="268" t="s">
        <v>528</v>
      </c>
      <c r="FA15" s="268" t="s">
        <v>528</v>
      </c>
      <c r="FB15" s="268" t="s">
        <v>528</v>
      </c>
      <c r="FC15" s="268" t="s">
        <v>528</v>
      </c>
      <c r="FD15" s="268" t="s">
        <v>528</v>
      </c>
      <c r="FE15" s="268" t="s">
        <v>528</v>
      </c>
      <c r="FF15" s="268" t="s">
        <v>528</v>
      </c>
      <c r="FG15" s="268" t="s">
        <v>528</v>
      </c>
      <c r="FH15" s="268" t="s">
        <v>528</v>
      </c>
      <c r="FI15" s="268" t="s">
        <v>528</v>
      </c>
      <c r="FJ15" s="268" t="s">
        <v>528</v>
      </c>
      <c r="FK15" s="268" t="s">
        <v>514</v>
      </c>
      <c r="FL15" s="268" t="s">
        <v>514</v>
      </c>
      <c r="FM15" s="268" t="s">
        <v>528</v>
      </c>
      <c r="FN15" s="268" t="s">
        <v>528</v>
      </c>
      <c r="FO15" s="268" t="s">
        <v>528</v>
      </c>
      <c r="FP15" s="268" t="s">
        <v>528</v>
      </c>
      <c r="FQ15" s="268" t="s">
        <v>514</v>
      </c>
      <c r="FR15" s="268" t="s">
        <v>514</v>
      </c>
      <c r="FS15" s="268" t="s">
        <v>514</v>
      </c>
      <c r="FT15" s="268" t="s">
        <v>514</v>
      </c>
      <c r="FU15" s="268" t="s">
        <v>514</v>
      </c>
      <c r="FV15" s="268" t="s">
        <v>514</v>
      </c>
      <c r="FW15" s="268" t="s">
        <v>514</v>
      </c>
      <c r="FX15" s="268" t="s">
        <v>514</v>
      </c>
    </row>
    <row r="16" spans="1:180" s="268" customFormat="1" x14ac:dyDescent="0.25">
      <c r="B16" s="275" t="s">
        <v>505</v>
      </c>
      <c r="C16" s="332" t="s">
        <v>519</v>
      </c>
      <c r="D16" s="333" t="s">
        <v>522</v>
      </c>
      <c r="E16" s="278" t="s">
        <v>510</v>
      </c>
      <c r="F16" s="279"/>
      <c r="G16" s="279"/>
      <c r="H16" s="279" t="s">
        <v>525</v>
      </c>
      <c r="I16" s="279">
        <v>21.116833</v>
      </c>
      <c r="J16" s="279">
        <v>49.633713999999998</v>
      </c>
      <c r="K16" s="279" t="s">
        <v>543</v>
      </c>
      <c r="L16" s="279"/>
      <c r="M16" s="279"/>
      <c r="N16" s="280" t="s">
        <v>513</v>
      </c>
      <c r="O16" s="281" t="s">
        <v>528</v>
      </c>
      <c r="P16" s="268" t="s">
        <v>528</v>
      </c>
      <c r="Q16" s="268" t="s">
        <v>528</v>
      </c>
      <c r="R16" s="268" t="s">
        <v>528</v>
      </c>
      <c r="S16" s="268" t="s">
        <v>528</v>
      </c>
      <c r="T16" t="s">
        <v>528</v>
      </c>
      <c r="U16" t="s">
        <v>528</v>
      </c>
      <c r="V16" t="s">
        <v>528</v>
      </c>
      <c r="W16" t="s">
        <v>528</v>
      </c>
      <c r="X16" s="268" t="s">
        <v>528</v>
      </c>
      <c r="Y16" s="268" t="s">
        <v>528</v>
      </c>
      <c r="Z16" s="268" t="s">
        <v>528</v>
      </c>
      <c r="AA16" s="268" t="s">
        <v>528</v>
      </c>
      <c r="AB16" s="268" t="s">
        <v>528</v>
      </c>
      <c r="AC16" s="268" t="s">
        <v>528</v>
      </c>
      <c r="AD16" s="268" t="s">
        <v>528</v>
      </c>
      <c r="AE16" s="268" t="s">
        <v>528</v>
      </c>
      <c r="AF16" s="268" t="s">
        <v>528</v>
      </c>
      <c r="AG16" s="268" t="s">
        <v>528</v>
      </c>
      <c r="AH16" s="268" t="s">
        <v>528</v>
      </c>
      <c r="AI16" s="268" t="s">
        <v>528</v>
      </c>
      <c r="AJ16" s="268" t="s">
        <v>528</v>
      </c>
      <c r="AK16" s="268" t="s">
        <v>528</v>
      </c>
      <c r="AL16" s="268" t="s">
        <v>528</v>
      </c>
      <c r="AM16" s="268" t="s">
        <v>528</v>
      </c>
      <c r="AN16" s="268" t="s">
        <v>528</v>
      </c>
      <c r="AO16" s="268" t="s">
        <v>528</v>
      </c>
      <c r="AP16" s="268" t="s">
        <v>528</v>
      </c>
      <c r="AQ16" s="268" t="s">
        <v>528</v>
      </c>
      <c r="AR16" s="268" t="s">
        <v>528</v>
      </c>
      <c r="AS16" s="268" t="s">
        <v>528</v>
      </c>
      <c r="AT16" s="268" t="s">
        <v>528</v>
      </c>
      <c r="AU16" s="268" t="s">
        <v>528</v>
      </c>
      <c r="AV16" s="268" t="s">
        <v>528</v>
      </c>
      <c r="AW16" s="268" t="s">
        <v>528</v>
      </c>
      <c r="AX16" s="268" t="s">
        <v>528</v>
      </c>
      <c r="AY16" s="268" t="s">
        <v>528</v>
      </c>
      <c r="AZ16" s="268" t="s">
        <v>528</v>
      </c>
      <c r="BA16" s="268" t="s">
        <v>528</v>
      </c>
      <c r="BB16" s="268" t="s">
        <v>528</v>
      </c>
      <c r="BC16" s="268" t="s">
        <v>528</v>
      </c>
      <c r="BD16" s="268" t="s">
        <v>528</v>
      </c>
      <c r="BE16" s="268" t="s">
        <v>528</v>
      </c>
      <c r="BF16" s="268" t="s">
        <v>528</v>
      </c>
      <c r="BG16" s="268" t="s">
        <v>528</v>
      </c>
      <c r="BH16" s="268" t="s">
        <v>528</v>
      </c>
      <c r="BI16" s="268" t="s">
        <v>528</v>
      </c>
      <c r="BJ16" s="268" t="s">
        <v>528</v>
      </c>
      <c r="BK16" s="268" t="s">
        <v>528</v>
      </c>
      <c r="BL16" s="281" t="s">
        <v>528</v>
      </c>
      <c r="BM16" s="268" t="s">
        <v>528</v>
      </c>
      <c r="BN16" s="268" t="s">
        <v>528</v>
      </c>
      <c r="BO16" s="268" t="s">
        <v>528</v>
      </c>
      <c r="BP16" t="s">
        <v>528</v>
      </c>
      <c r="BQ16" t="s">
        <v>528</v>
      </c>
      <c r="BR16" t="s">
        <v>528</v>
      </c>
      <c r="BS16" t="s">
        <v>528</v>
      </c>
      <c r="BT16" t="s">
        <v>528</v>
      </c>
      <c r="BU16" t="s">
        <v>528</v>
      </c>
      <c r="BV16" t="s">
        <v>528</v>
      </c>
      <c r="BW16" t="s">
        <v>528</v>
      </c>
      <c r="BX16" t="s">
        <v>528</v>
      </c>
      <c r="BY16" t="s">
        <v>528</v>
      </c>
      <c r="BZ16" t="s">
        <v>528</v>
      </c>
      <c r="CA16" t="s">
        <v>528</v>
      </c>
      <c r="CB16" t="s">
        <v>528</v>
      </c>
      <c r="CC16" t="s">
        <v>528</v>
      </c>
      <c r="CD16" t="s">
        <v>528</v>
      </c>
      <c r="CE16" t="s">
        <v>528</v>
      </c>
      <c r="CF16" t="s">
        <v>528</v>
      </c>
      <c r="CG16" t="s">
        <v>528</v>
      </c>
      <c r="CH16" t="s">
        <v>528</v>
      </c>
      <c r="CI16" t="s">
        <v>528</v>
      </c>
      <c r="CJ16" t="s">
        <v>528</v>
      </c>
      <c r="CK16" t="s">
        <v>528</v>
      </c>
      <c r="CL16" t="s">
        <v>528</v>
      </c>
      <c r="CM16" t="s">
        <v>528</v>
      </c>
      <c r="CN16" t="s">
        <v>528</v>
      </c>
      <c r="CO16" t="s">
        <v>528</v>
      </c>
      <c r="CP16" t="s">
        <v>528</v>
      </c>
      <c r="CQ16" t="s">
        <v>528</v>
      </c>
      <c r="CR16" t="s">
        <v>528</v>
      </c>
      <c r="CS16" t="s">
        <v>528</v>
      </c>
      <c r="CT16" t="s">
        <v>528</v>
      </c>
      <c r="CU16" t="s">
        <v>528</v>
      </c>
      <c r="CV16" t="s">
        <v>528</v>
      </c>
      <c r="CW16" t="s">
        <v>528</v>
      </c>
      <c r="CX16" t="s">
        <v>528</v>
      </c>
      <c r="CY16" t="s">
        <v>528</v>
      </c>
      <c r="CZ16" t="s">
        <v>528</v>
      </c>
      <c r="DA16" t="s">
        <v>528</v>
      </c>
      <c r="DB16" t="s">
        <v>528</v>
      </c>
      <c r="DC16" t="s">
        <v>528</v>
      </c>
      <c r="DD16" t="s">
        <v>528</v>
      </c>
      <c r="DE16" t="s">
        <v>528</v>
      </c>
      <c r="DF16" t="s">
        <v>528</v>
      </c>
      <c r="DG16" t="s">
        <v>528</v>
      </c>
      <c r="DH16" t="s">
        <v>528</v>
      </c>
      <c r="DI16" t="s">
        <v>528</v>
      </c>
      <c r="DJ16" t="s">
        <v>528</v>
      </c>
      <c r="DK16" t="s">
        <v>528</v>
      </c>
      <c r="DL16" t="s">
        <v>528</v>
      </c>
      <c r="DM16" t="s">
        <v>528</v>
      </c>
      <c r="DN16" t="s">
        <v>528</v>
      </c>
      <c r="DO16" t="s">
        <v>528</v>
      </c>
      <c r="DP16" t="s">
        <v>528</v>
      </c>
      <c r="DQ16" t="s">
        <v>528</v>
      </c>
      <c r="DR16" t="s">
        <v>528</v>
      </c>
      <c r="DS16" t="s">
        <v>528</v>
      </c>
      <c r="DT16" t="s">
        <v>528</v>
      </c>
      <c r="DU16" t="s">
        <v>528</v>
      </c>
      <c r="DV16" t="s">
        <v>528</v>
      </c>
      <c r="DW16" t="s">
        <v>528</v>
      </c>
      <c r="DX16" t="s">
        <v>528</v>
      </c>
      <c r="DY16" t="s">
        <v>528</v>
      </c>
      <c r="DZ16" t="s">
        <v>528</v>
      </c>
      <c r="EA16" t="s">
        <v>528</v>
      </c>
      <c r="EB16" t="s">
        <v>528</v>
      </c>
      <c r="EC16" t="s">
        <v>528</v>
      </c>
      <c r="ED16" t="s">
        <v>528</v>
      </c>
      <c r="EE16" t="s">
        <v>528</v>
      </c>
      <c r="EF16" t="s">
        <v>528</v>
      </c>
      <c r="EG16" t="s">
        <v>528</v>
      </c>
      <c r="EH16" t="s">
        <v>528</v>
      </c>
      <c r="EI16" t="s">
        <v>528</v>
      </c>
      <c r="EJ16" t="s">
        <v>528</v>
      </c>
      <c r="EK16" t="s">
        <v>528</v>
      </c>
      <c r="EL16" t="s">
        <v>528</v>
      </c>
      <c r="EM16" t="s">
        <v>528</v>
      </c>
      <c r="EN16" t="s">
        <v>528</v>
      </c>
      <c r="EO16" t="s">
        <v>528</v>
      </c>
      <c r="EP16" t="s">
        <v>528</v>
      </c>
      <c r="EQ16" t="s">
        <v>528</v>
      </c>
      <c r="ER16" t="s">
        <v>528</v>
      </c>
      <c r="ES16" t="s">
        <v>528</v>
      </c>
      <c r="ET16" t="s">
        <v>528</v>
      </c>
      <c r="EU16" t="s">
        <v>528</v>
      </c>
      <c r="EV16" t="s">
        <v>528</v>
      </c>
      <c r="EW16" t="s">
        <v>528</v>
      </c>
      <c r="EX16" t="s">
        <v>528</v>
      </c>
      <c r="EY16" t="s">
        <v>528</v>
      </c>
      <c r="EZ16" t="s">
        <v>528</v>
      </c>
      <c r="FA16" t="s">
        <v>528</v>
      </c>
      <c r="FB16" t="s">
        <v>528</v>
      </c>
      <c r="FC16" t="s">
        <v>528</v>
      </c>
      <c r="FD16" t="s">
        <v>528</v>
      </c>
      <c r="FE16" t="s">
        <v>528</v>
      </c>
      <c r="FF16" t="s">
        <v>528</v>
      </c>
      <c r="FG16" t="s">
        <v>528</v>
      </c>
      <c r="FH16" t="s">
        <v>528</v>
      </c>
      <c r="FI16" t="s">
        <v>528</v>
      </c>
      <c r="FJ16" t="s">
        <v>528</v>
      </c>
      <c r="FK16" t="s">
        <v>514</v>
      </c>
      <c r="FL16" t="s">
        <v>514</v>
      </c>
      <c r="FM16" t="s">
        <v>514</v>
      </c>
      <c r="FN16" t="s">
        <v>528</v>
      </c>
      <c r="FO16" t="s">
        <v>528</v>
      </c>
      <c r="FP16" t="s">
        <v>528</v>
      </c>
      <c r="FQ16" t="s">
        <v>528</v>
      </c>
      <c r="FR16" t="s">
        <v>528</v>
      </c>
      <c r="FS16" t="s">
        <v>528</v>
      </c>
      <c r="FT16" t="s">
        <v>528</v>
      </c>
      <c r="FU16" t="s">
        <v>528</v>
      </c>
      <c r="FV16" t="s">
        <v>528</v>
      </c>
      <c r="FW16" t="s">
        <v>528</v>
      </c>
      <c r="FX16" t="s">
        <v>528</v>
      </c>
    </row>
    <row r="17" spans="2:180" s="268" customFormat="1" x14ac:dyDescent="0.25">
      <c r="B17" s="275" t="s">
        <v>505</v>
      </c>
      <c r="C17" s="332" t="s">
        <v>520</v>
      </c>
      <c r="D17" s="333" t="s">
        <v>523</v>
      </c>
      <c r="E17" s="278" t="s">
        <v>510</v>
      </c>
      <c r="F17" s="279"/>
      <c r="G17" s="279"/>
      <c r="H17" s="279" t="s">
        <v>526</v>
      </c>
      <c r="I17" s="279">
        <v>17.934017000000001</v>
      </c>
      <c r="J17" s="279">
        <v>53.662117000000002</v>
      </c>
      <c r="K17" s="207" t="s">
        <v>517</v>
      </c>
      <c r="L17" s="279"/>
      <c r="M17" s="279"/>
      <c r="N17" s="280" t="s">
        <v>513</v>
      </c>
      <c r="O17" s="281" t="s">
        <v>528</v>
      </c>
      <c r="P17" s="268" t="s">
        <v>528</v>
      </c>
      <c r="Q17" s="268" t="s">
        <v>528</v>
      </c>
      <c r="R17" s="268" t="s">
        <v>528</v>
      </c>
      <c r="S17" s="268" t="s">
        <v>528</v>
      </c>
      <c r="T17" t="s">
        <v>528</v>
      </c>
      <c r="U17" t="s">
        <v>528</v>
      </c>
      <c r="V17" t="s">
        <v>528</v>
      </c>
      <c r="W17" t="s">
        <v>528</v>
      </c>
      <c r="X17" s="268" t="s">
        <v>528</v>
      </c>
      <c r="Y17" s="268" t="s">
        <v>528</v>
      </c>
      <c r="Z17" s="268" t="s">
        <v>528</v>
      </c>
      <c r="AA17" s="268" t="s">
        <v>528</v>
      </c>
      <c r="AB17" s="268" t="s">
        <v>528</v>
      </c>
      <c r="AC17" s="268" t="s">
        <v>528</v>
      </c>
      <c r="AD17" s="268" t="s">
        <v>528</v>
      </c>
      <c r="AE17" s="268" t="s">
        <v>528</v>
      </c>
      <c r="AF17" s="268" t="s">
        <v>528</v>
      </c>
      <c r="AG17" s="268" t="s">
        <v>528</v>
      </c>
      <c r="AH17" s="268" t="s">
        <v>528</v>
      </c>
      <c r="AI17" s="268" t="s">
        <v>528</v>
      </c>
      <c r="AJ17" s="268" t="s">
        <v>528</v>
      </c>
      <c r="AK17" s="268" t="s">
        <v>528</v>
      </c>
      <c r="AL17" s="268" t="s">
        <v>528</v>
      </c>
      <c r="AM17" s="268" t="s">
        <v>528</v>
      </c>
      <c r="AN17" s="268" t="s">
        <v>528</v>
      </c>
      <c r="AO17" s="268" t="s">
        <v>528</v>
      </c>
      <c r="AP17" s="268" t="s">
        <v>528</v>
      </c>
      <c r="AQ17" s="268" t="s">
        <v>528</v>
      </c>
      <c r="AR17" s="268" t="s">
        <v>528</v>
      </c>
      <c r="AS17" s="268" t="s">
        <v>528</v>
      </c>
      <c r="AT17" s="268" t="s">
        <v>528</v>
      </c>
      <c r="AU17" s="268" t="s">
        <v>528</v>
      </c>
      <c r="AV17" s="268" t="s">
        <v>528</v>
      </c>
      <c r="AW17" s="268" t="s">
        <v>528</v>
      </c>
      <c r="AX17" s="268" t="s">
        <v>528</v>
      </c>
      <c r="AY17" s="268" t="s">
        <v>528</v>
      </c>
      <c r="AZ17" s="268" t="s">
        <v>528</v>
      </c>
      <c r="BA17" s="268" t="s">
        <v>528</v>
      </c>
      <c r="BB17" s="268" t="s">
        <v>528</v>
      </c>
      <c r="BC17" s="268" t="s">
        <v>528</v>
      </c>
      <c r="BD17" s="268" t="s">
        <v>528</v>
      </c>
      <c r="BE17" s="268" t="s">
        <v>528</v>
      </c>
      <c r="BF17" s="268" t="s">
        <v>528</v>
      </c>
      <c r="BG17" s="268" t="s">
        <v>528</v>
      </c>
      <c r="BH17" s="268" t="s">
        <v>528</v>
      </c>
      <c r="BI17" s="268" t="s">
        <v>528</v>
      </c>
      <c r="BJ17" s="268" t="s">
        <v>528</v>
      </c>
      <c r="BK17" s="268" t="s">
        <v>528</v>
      </c>
      <c r="BL17" s="281" t="s">
        <v>528</v>
      </c>
      <c r="BM17" s="268" t="s">
        <v>528</v>
      </c>
      <c r="BN17" s="268" t="s">
        <v>528</v>
      </c>
      <c r="BO17" s="268" t="s">
        <v>528</v>
      </c>
      <c r="BP17" t="s">
        <v>528</v>
      </c>
      <c r="BQ17" t="s">
        <v>528</v>
      </c>
      <c r="BR17" t="s">
        <v>528</v>
      </c>
      <c r="BS17" t="s">
        <v>528</v>
      </c>
      <c r="BT17" t="s">
        <v>528</v>
      </c>
      <c r="BU17" t="s">
        <v>528</v>
      </c>
      <c r="BV17" t="s">
        <v>528</v>
      </c>
      <c r="BW17" t="s">
        <v>528</v>
      </c>
      <c r="BX17" t="s">
        <v>528</v>
      </c>
      <c r="BY17" t="s">
        <v>528</v>
      </c>
      <c r="BZ17" t="s">
        <v>528</v>
      </c>
      <c r="CA17" t="s">
        <v>528</v>
      </c>
      <c r="CB17" t="s">
        <v>528</v>
      </c>
      <c r="CC17" t="s">
        <v>528</v>
      </c>
      <c r="CD17" t="s">
        <v>528</v>
      </c>
      <c r="CE17" t="s">
        <v>528</v>
      </c>
      <c r="CF17" t="s">
        <v>528</v>
      </c>
      <c r="CG17" t="s">
        <v>528</v>
      </c>
      <c r="CH17" t="s">
        <v>528</v>
      </c>
      <c r="CI17" t="s">
        <v>528</v>
      </c>
      <c r="CJ17" t="s">
        <v>528</v>
      </c>
      <c r="CK17" t="s">
        <v>528</v>
      </c>
      <c r="CL17" t="s">
        <v>528</v>
      </c>
      <c r="CM17" t="s">
        <v>528</v>
      </c>
      <c r="CN17" t="s">
        <v>528</v>
      </c>
      <c r="CO17" t="s">
        <v>528</v>
      </c>
      <c r="CP17" t="s">
        <v>528</v>
      </c>
      <c r="CQ17" t="s">
        <v>528</v>
      </c>
      <c r="CR17" t="s">
        <v>528</v>
      </c>
      <c r="CS17" t="s">
        <v>528</v>
      </c>
      <c r="CT17" t="s">
        <v>528</v>
      </c>
      <c r="CU17" t="s">
        <v>528</v>
      </c>
      <c r="CV17" t="s">
        <v>528</v>
      </c>
      <c r="CW17" t="s">
        <v>528</v>
      </c>
      <c r="CX17" t="s">
        <v>528</v>
      </c>
      <c r="CY17" t="s">
        <v>528</v>
      </c>
      <c r="CZ17" t="s">
        <v>528</v>
      </c>
      <c r="DA17" t="s">
        <v>528</v>
      </c>
      <c r="DB17" t="s">
        <v>528</v>
      </c>
      <c r="DC17" t="s">
        <v>528</v>
      </c>
      <c r="DD17" t="s">
        <v>528</v>
      </c>
      <c r="DE17" t="s">
        <v>528</v>
      </c>
      <c r="DF17" t="s">
        <v>528</v>
      </c>
      <c r="DG17" t="s">
        <v>528</v>
      </c>
      <c r="DH17" t="s">
        <v>528</v>
      </c>
      <c r="DI17" t="s">
        <v>528</v>
      </c>
      <c r="DJ17" t="s">
        <v>528</v>
      </c>
      <c r="DK17" t="s">
        <v>528</v>
      </c>
      <c r="DL17" t="s">
        <v>528</v>
      </c>
      <c r="DM17" t="s">
        <v>528</v>
      </c>
      <c r="DN17" t="s">
        <v>528</v>
      </c>
      <c r="DO17" t="s">
        <v>528</v>
      </c>
      <c r="DP17" t="s">
        <v>528</v>
      </c>
      <c r="DQ17" t="s">
        <v>528</v>
      </c>
      <c r="DR17" t="s">
        <v>528</v>
      </c>
      <c r="DS17" t="s">
        <v>528</v>
      </c>
      <c r="DT17" t="s">
        <v>528</v>
      </c>
      <c r="DU17" t="s">
        <v>528</v>
      </c>
      <c r="DV17" t="s">
        <v>528</v>
      </c>
      <c r="DW17" t="s">
        <v>528</v>
      </c>
      <c r="DX17" t="s">
        <v>528</v>
      </c>
      <c r="DY17" t="s">
        <v>528</v>
      </c>
      <c r="DZ17" t="s">
        <v>528</v>
      </c>
      <c r="EA17" t="s">
        <v>528</v>
      </c>
      <c r="EB17" t="s">
        <v>528</v>
      </c>
      <c r="EC17" t="s">
        <v>528</v>
      </c>
      <c r="ED17" t="s">
        <v>528</v>
      </c>
      <c r="EE17" t="s">
        <v>528</v>
      </c>
      <c r="EF17" t="s">
        <v>528</v>
      </c>
      <c r="EG17" t="s">
        <v>528</v>
      </c>
      <c r="EH17" t="s">
        <v>528</v>
      </c>
      <c r="EI17" t="s">
        <v>528</v>
      </c>
      <c r="EJ17" t="s">
        <v>528</v>
      </c>
      <c r="EK17" t="s">
        <v>528</v>
      </c>
      <c r="EL17" t="s">
        <v>528</v>
      </c>
      <c r="EM17" t="s">
        <v>528</v>
      </c>
      <c r="EN17" t="s">
        <v>528</v>
      </c>
      <c r="EO17" t="s">
        <v>528</v>
      </c>
      <c r="EP17" t="s">
        <v>528</v>
      </c>
      <c r="EQ17" t="s">
        <v>528</v>
      </c>
      <c r="ER17" t="s">
        <v>528</v>
      </c>
      <c r="ES17" t="s">
        <v>528</v>
      </c>
      <c r="ET17" t="s">
        <v>528</v>
      </c>
      <c r="EU17" t="s">
        <v>528</v>
      </c>
      <c r="EV17" t="s">
        <v>528</v>
      </c>
      <c r="EW17" t="s">
        <v>528</v>
      </c>
      <c r="EX17" t="s">
        <v>528</v>
      </c>
      <c r="EY17" t="s">
        <v>528</v>
      </c>
      <c r="EZ17" t="s">
        <v>528</v>
      </c>
      <c r="FA17" t="s">
        <v>528</v>
      </c>
      <c r="FB17" t="s">
        <v>528</v>
      </c>
      <c r="FC17" t="s">
        <v>528</v>
      </c>
      <c r="FD17" t="s">
        <v>528</v>
      </c>
      <c r="FE17" t="s">
        <v>528</v>
      </c>
      <c r="FF17" t="s">
        <v>528</v>
      </c>
      <c r="FG17" t="s">
        <v>528</v>
      </c>
      <c r="FH17" t="s">
        <v>528</v>
      </c>
      <c r="FI17" t="s">
        <v>528</v>
      </c>
      <c r="FJ17" t="s">
        <v>528</v>
      </c>
      <c r="FK17" t="s">
        <v>514</v>
      </c>
      <c r="FL17" t="s">
        <v>514</v>
      </c>
      <c r="FM17" t="s">
        <v>514</v>
      </c>
      <c r="FN17" t="s">
        <v>528</v>
      </c>
      <c r="FO17" t="s">
        <v>528</v>
      </c>
      <c r="FP17" t="s">
        <v>528</v>
      </c>
      <c r="FQ17" t="s">
        <v>528</v>
      </c>
      <c r="FR17" t="s">
        <v>528</v>
      </c>
      <c r="FS17" t="s">
        <v>528</v>
      </c>
      <c r="FT17" t="s">
        <v>528</v>
      </c>
      <c r="FU17" t="s">
        <v>528</v>
      </c>
      <c r="FV17" t="s">
        <v>528</v>
      </c>
      <c r="FW17" t="s">
        <v>528</v>
      </c>
      <c r="FX17" t="s">
        <v>528</v>
      </c>
    </row>
    <row r="18" spans="2:180" s="268" customFormat="1" x14ac:dyDescent="0.25">
      <c r="B18" s="275" t="s">
        <v>505</v>
      </c>
      <c r="C18" s="332" t="s">
        <v>521</v>
      </c>
      <c r="D18" s="333" t="s">
        <v>524</v>
      </c>
      <c r="E18" s="278" t="s">
        <v>510</v>
      </c>
      <c r="F18" s="279"/>
      <c r="G18" s="279"/>
      <c r="H18" s="279" t="s">
        <v>527</v>
      </c>
      <c r="I18" s="279">
        <v>21.288167000000001</v>
      </c>
      <c r="J18" s="279">
        <v>52.943171999999997</v>
      </c>
      <c r="K18" s="279" t="s">
        <v>543</v>
      </c>
      <c r="L18" s="279"/>
      <c r="M18" s="279"/>
      <c r="N18" s="280" t="s">
        <v>513</v>
      </c>
      <c r="O18" s="281" t="s">
        <v>528</v>
      </c>
      <c r="P18" s="268" t="s">
        <v>528</v>
      </c>
      <c r="Q18" s="268" t="s">
        <v>528</v>
      </c>
      <c r="R18" s="268" t="s">
        <v>528</v>
      </c>
      <c r="S18" s="268" t="s">
        <v>528</v>
      </c>
      <c r="T18" t="s">
        <v>528</v>
      </c>
      <c r="U18" t="s">
        <v>528</v>
      </c>
      <c r="V18" t="s">
        <v>528</v>
      </c>
      <c r="W18" t="s">
        <v>528</v>
      </c>
      <c r="X18" s="268" t="s">
        <v>528</v>
      </c>
      <c r="Y18" s="268" t="s">
        <v>528</v>
      </c>
      <c r="Z18" s="268" t="s">
        <v>528</v>
      </c>
      <c r="AA18" s="268" t="s">
        <v>528</v>
      </c>
      <c r="AB18" s="268" t="s">
        <v>528</v>
      </c>
      <c r="AC18" s="268" t="s">
        <v>528</v>
      </c>
      <c r="AD18" s="268" t="s">
        <v>528</v>
      </c>
      <c r="AE18" s="268" t="s">
        <v>528</v>
      </c>
      <c r="AF18" s="268" t="s">
        <v>528</v>
      </c>
      <c r="AG18" s="268" t="s">
        <v>528</v>
      </c>
      <c r="AH18" s="268" t="s">
        <v>528</v>
      </c>
      <c r="AI18" s="268" t="s">
        <v>528</v>
      </c>
      <c r="AJ18" s="268" t="s">
        <v>528</v>
      </c>
      <c r="AK18" s="268" t="s">
        <v>528</v>
      </c>
      <c r="AL18" s="268" t="s">
        <v>528</v>
      </c>
      <c r="AM18" s="268" t="s">
        <v>528</v>
      </c>
      <c r="AN18" s="268" t="s">
        <v>528</v>
      </c>
      <c r="AO18" s="268" t="s">
        <v>528</v>
      </c>
      <c r="AP18" s="268" t="s">
        <v>528</v>
      </c>
      <c r="AQ18" s="268" t="s">
        <v>528</v>
      </c>
      <c r="AR18" s="268" t="s">
        <v>528</v>
      </c>
      <c r="AS18" s="268" t="s">
        <v>528</v>
      </c>
      <c r="AT18" s="268" t="s">
        <v>528</v>
      </c>
      <c r="AU18" s="268" t="s">
        <v>528</v>
      </c>
      <c r="AV18" s="268" t="s">
        <v>528</v>
      </c>
      <c r="AW18" s="268" t="s">
        <v>528</v>
      </c>
      <c r="AX18" s="268" t="s">
        <v>528</v>
      </c>
      <c r="AY18" s="268" t="s">
        <v>528</v>
      </c>
      <c r="AZ18" s="268" t="s">
        <v>528</v>
      </c>
      <c r="BA18" s="268" t="s">
        <v>528</v>
      </c>
      <c r="BB18" s="268" t="s">
        <v>528</v>
      </c>
      <c r="BC18" s="268" t="s">
        <v>528</v>
      </c>
      <c r="BD18" s="268" t="s">
        <v>528</v>
      </c>
      <c r="BE18" s="268" t="s">
        <v>528</v>
      </c>
      <c r="BF18" s="268" t="s">
        <v>528</v>
      </c>
      <c r="BG18" s="268" t="s">
        <v>528</v>
      </c>
      <c r="BH18" s="268" t="s">
        <v>528</v>
      </c>
      <c r="BI18" s="268" t="s">
        <v>528</v>
      </c>
      <c r="BJ18" s="268" t="s">
        <v>528</v>
      </c>
      <c r="BK18" s="268" t="s">
        <v>528</v>
      </c>
      <c r="BL18" s="281" t="s">
        <v>528</v>
      </c>
      <c r="BM18" s="268" t="s">
        <v>528</v>
      </c>
      <c r="BN18" s="268" t="s">
        <v>528</v>
      </c>
      <c r="BO18" s="268" t="s">
        <v>528</v>
      </c>
      <c r="BP18" t="s">
        <v>528</v>
      </c>
      <c r="BQ18" t="s">
        <v>528</v>
      </c>
      <c r="BR18" t="s">
        <v>528</v>
      </c>
      <c r="BS18" t="s">
        <v>528</v>
      </c>
      <c r="BT18" t="s">
        <v>528</v>
      </c>
      <c r="BU18" t="s">
        <v>528</v>
      </c>
      <c r="BV18" t="s">
        <v>528</v>
      </c>
      <c r="BW18" t="s">
        <v>528</v>
      </c>
      <c r="BX18" t="s">
        <v>528</v>
      </c>
      <c r="BY18" t="s">
        <v>528</v>
      </c>
      <c r="BZ18" t="s">
        <v>528</v>
      </c>
      <c r="CA18" t="s">
        <v>528</v>
      </c>
      <c r="CB18" t="s">
        <v>528</v>
      </c>
      <c r="CC18" t="s">
        <v>528</v>
      </c>
      <c r="CD18" t="s">
        <v>528</v>
      </c>
      <c r="CE18" t="s">
        <v>528</v>
      </c>
      <c r="CF18" t="s">
        <v>528</v>
      </c>
      <c r="CG18" t="s">
        <v>528</v>
      </c>
      <c r="CH18" t="s">
        <v>528</v>
      </c>
      <c r="CI18" t="s">
        <v>528</v>
      </c>
      <c r="CJ18" t="s">
        <v>528</v>
      </c>
      <c r="CK18" t="s">
        <v>528</v>
      </c>
      <c r="CL18" t="s">
        <v>528</v>
      </c>
      <c r="CM18" t="s">
        <v>528</v>
      </c>
      <c r="CN18" t="s">
        <v>528</v>
      </c>
      <c r="CO18" t="s">
        <v>528</v>
      </c>
      <c r="CP18" t="s">
        <v>528</v>
      </c>
      <c r="CQ18" t="s">
        <v>528</v>
      </c>
      <c r="CR18" t="s">
        <v>528</v>
      </c>
      <c r="CS18" t="s">
        <v>528</v>
      </c>
      <c r="CT18" t="s">
        <v>528</v>
      </c>
      <c r="CU18" t="s">
        <v>528</v>
      </c>
      <c r="CV18" t="s">
        <v>528</v>
      </c>
      <c r="CW18" t="s">
        <v>528</v>
      </c>
      <c r="CX18" t="s">
        <v>528</v>
      </c>
      <c r="CY18" t="s">
        <v>528</v>
      </c>
      <c r="CZ18" t="s">
        <v>528</v>
      </c>
      <c r="DA18" t="s">
        <v>528</v>
      </c>
      <c r="DB18" t="s">
        <v>528</v>
      </c>
      <c r="DC18" t="s">
        <v>528</v>
      </c>
      <c r="DD18" t="s">
        <v>528</v>
      </c>
      <c r="DE18" t="s">
        <v>528</v>
      </c>
      <c r="DF18" t="s">
        <v>528</v>
      </c>
      <c r="DG18" t="s">
        <v>528</v>
      </c>
      <c r="DH18" t="s">
        <v>528</v>
      </c>
      <c r="DI18" t="s">
        <v>528</v>
      </c>
      <c r="DJ18" t="s">
        <v>528</v>
      </c>
      <c r="DK18" t="s">
        <v>528</v>
      </c>
      <c r="DL18" t="s">
        <v>528</v>
      </c>
      <c r="DM18" t="s">
        <v>528</v>
      </c>
      <c r="DN18" t="s">
        <v>528</v>
      </c>
      <c r="DO18" t="s">
        <v>528</v>
      </c>
      <c r="DP18" t="s">
        <v>528</v>
      </c>
      <c r="DQ18" t="s">
        <v>528</v>
      </c>
      <c r="DR18" t="s">
        <v>528</v>
      </c>
      <c r="DS18" t="s">
        <v>528</v>
      </c>
      <c r="DT18" t="s">
        <v>528</v>
      </c>
      <c r="DU18" t="s">
        <v>528</v>
      </c>
      <c r="DV18" t="s">
        <v>528</v>
      </c>
      <c r="DW18" t="s">
        <v>528</v>
      </c>
      <c r="DX18" t="s">
        <v>528</v>
      </c>
      <c r="DY18" t="s">
        <v>528</v>
      </c>
      <c r="DZ18" t="s">
        <v>528</v>
      </c>
      <c r="EA18" t="s">
        <v>528</v>
      </c>
      <c r="EB18" t="s">
        <v>528</v>
      </c>
      <c r="EC18" t="s">
        <v>528</v>
      </c>
      <c r="ED18" t="s">
        <v>528</v>
      </c>
      <c r="EE18" t="s">
        <v>528</v>
      </c>
      <c r="EF18" t="s">
        <v>528</v>
      </c>
      <c r="EG18" t="s">
        <v>528</v>
      </c>
      <c r="EH18" t="s">
        <v>528</v>
      </c>
      <c r="EI18" t="s">
        <v>528</v>
      </c>
      <c r="EJ18" t="s">
        <v>528</v>
      </c>
      <c r="EK18" t="s">
        <v>528</v>
      </c>
      <c r="EL18" t="s">
        <v>528</v>
      </c>
      <c r="EM18" t="s">
        <v>528</v>
      </c>
      <c r="EN18" t="s">
        <v>528</v>
      </c>
      <c r="EO18" t="s">
        <v>528</v>
      </c>
      <c r="EP18" t="s">
        <v>528</v>
      </c>
      <c r="EQ18" t="s">
        <v>528</v>
      </c>
      <c r="ER18" t="s">
        <v>528</v>
      </c>
      <c r="ES18" t="s">
        <v>528</v>
      </c>
      <c r="ET18" t="s">
        <v>528</v>
      </c>
      <c r="EU18" t="s">
        <v>528</v>
      </c>
      <c r="EV18" t="s">
        <v>528</v>
      </c>
      <c r="EW18" t="s">
        <v>528</v>
      </c>
      <c r="EX18" t="s">
        <v>528</v>
      </c>
      <c r="EY18" t="s">
        <v>528</v>
      </c>
      <c r="EZ18" t="s">
        <v>528</v>
      </c>
      <c r="FA18" t="s">
        <v>528</v>
      </c>
      <c r="FB18" t="s">
        <v>528</v>
      </c>
      <c r="FC18" t="s">
        <v>528</v>
      </c>
      <c r="FD18" t="s">
        <v>528</v>
      </c>
      <c r="FE18" t="s">
        <v>528</v>
      </c>
      <c r="FF18" t="s">
        <v>528</v>
      </c>
      <c r="FG18" t="s">
        <v>528</v>
      </c>
      <c r="FH18" t="s">
        <v>528</v>
      </c>
      <c r="FI18" t="s">
        <v>528</v>
      </c>
      <c r="FJ18" t="s">
        <v>528</v>
      </c>
      <c r="FK18" t="s">
        <v>514</v>
      </c>
      <c r="FL18" t="s">
        <v>514</v>
      </c>
      <c r="FM18" t="s">
        <v>514</v>
      </c>
      <c r="FN18" t="s">
        <v>528</v>
      </c>
      <c r="FO18" t="s">
        <v>528</v>
      </c>
      <c r="FP18" t="s">
        <v>528</v>
      </c>
      <c r="FQ18" t="s">
        <v>528</v>
      </c>
      <c r="FR18" t="s">
        <v>528</v>
      </c>
      <c r="FS18" t="s">
        <v>528</v>
      </c>
      <c r="FT18" t="s">
        <v>528</v>
      </c>
      <c r="FU18" t="s">
        <v>528</v>
      </c>
      <c r="FV18" t="s">
        <v>528</v>
      </c>
      <c r="FW18" t="s">
        <v>528</v>
      </c>
      <c r="FX18" t="s">
        <v>528</v>
      </c>
    </row>
    <row r="19" spans="2:180" s="268" customFormat="1" ht="30" x14ac:dyDescent="0.25">
      <c r="B19" s="275" t="s">
        <v>505</v>
      </c>
      <c r="C19" s="289" t="s">
        <v>529</v>
      </c>
      <c r="D19" s="289" t="s">
        <v>530</v>
      </c>
      <c r="E19" s="278" t="s">
        <v>510</v>
      </c>
      <c r="F19" s="279"/>
      <c r="G19" s="279"/>
      <c r="H19" s="279" t="s">
        <v>534</v>
      </c>
      <c r="I19" s="279">
        <v>16.606780000000001</v>
      </c>
      <c r="J19" s="279">
        <v>53.366509999999998</v>
      </c>
      <c r="K19" s="279" t="s">
        <v>539</v>
      </c>
      <c r="L19" s="279"/>
      <c r="M19" s="279" t="s">
        <v>540</v>
      </c>
      <c r="N19" s="280" t="s">
        <v>513</v>
      </c>
      <c r="O19" s="281" t="s">
        <v>514</v>
      </c>
      <c r="P19" s="268" t="s">
        <v>528</v>
      </c>
      <c r="Q19" s="268" t="s">
        <v>514</v>
      </c>
      <c r="R19" s="268" t="s">
        <v>514</v>
      </c>
      <c r="S19" s="268" t="s">
        <v>514</v>
      </c>
      <c r="T19" s="268" t="s">
        <v>528</v>
      </c>
      <c r="U19" s="268" t="s">
        <v>528</v>
      </c>
      <c r="V19" s="268" t="s">
        <v>528</v>
      </c>
      <c r="W19" s="268" t="s">
        <v>528</v>
      </c>
      <c r="X19" s="268" t="s">
        <v>514</v>
      </c>
      <c r="Y19" s="268" t="s">
        <v>514</v>
      </c>
      <c r="Z19" s="268" t="s">
        <v>514</v>
      </c>
      <c r="AA19" s="268" t="s">
        <v>514</v>
      </c>
      <c r="AB19" s="268" t="s">
        <v>514</v>
      </c>
      <c r="AC19" s="268" t="s">
        <v>528</v>
      </c>
      <c r="AD19" s="268" t="s">
        <v>528</v>
      </c>
      <c r="AE19" s="268" t="s">
        <v>514</v>
      </c>
      <c r="AF19" s="268" t="s">
        <v>514</v>
      </c>
      <c r="AG19" s="268" t="s">
        <v>528</v>
      </c>
      <c r="AH19" s="268" t="s">
        <v>528</v>
      </c>
      <c r="AI19" s="268" t="s">
        <v>528</v>
      </c>
      <c r="AJ19" s="268" t="s">
        <v>514</v>
      </c>
      <c r="AK19" s="268" t="s">
        <v>514</v>
      </c>
      <c r="AL19" s="268" t="s">
        <v>514</v>
      </c>
      <c r="AM19" s="268" t="s">
        <v>528</v>
      </c>
      <c r="AN19" s="268" t="s">
        <v>514</v>
      </c>
      <c r="AO19" s="268" t="s">
        <v>514</v>
      </c>
      <c r="AP19" s="268" t="s">
        <v>528</v>
      </c>
      <c r="AQ19" s="268" t="s">
        <v>528</v>
      </c>
      <c r="AR19" s="268" t="s">
        <v>528</v>
      </c>
      <c r="AS19" s="268" t="s">
        <v>528</v>
      </c>
      <c r="AT19" s="268" t="s">
        <v>514</v>
      </c>
      <c r="AU19" s="268" t="s">
        <v>514</v>
      </c>
      <c r="AV19" s="268" t="s">
        <v>514</v>
      </c>
      <c r="AW19" s="268" t="s">
        <v>528</v>
      </c>
      <c r="AX19" s="268" t="s">
        <v>528</v>
      </c>
      <c r="AY19" s="268" t="s">
        <v>528</v>
      </c>
      <c r="AZ19" s="268" t="s">
        <v>528</v>
      </c>
      <c r="BA19" s="268" t="s">
        <v>528</v>
      </c>
      <c r="BB19" s="268" t="s">
        <v>528</v>
      </c>
      <c r="BC19" s="268" t="s">
        <v>528</v>
      </c>
      <c r="BD19" s="268" t="s">
        <v>528</v>
      </c>
      <c r="BE19" s="268" t="s">
        <v>528</v>
      </c>
      <c r="BF19" s="268" t="s">
        <v>528</v>
      </c>
      <c r="BG19" s="268" t="s">
        <v>528</v>
      </c>
      <c r="BH19" s="268" t="s">
        <v>528</v>
      </c>
      <c r="BI19" s="268" t="s">
        <v>528</v>
      </c>
      <c r="BJ19" s="268" t="s">
        <v>528</v>
      </c>
      <c r="BK19" s="268" t="s">
        <v>528</v>
      </c>
      <c r="BL19" s="281" t="s">
        <v>528</v>
      </c>
      <c r="BM19" s="268" t="s">
        <v>528</v>
      </c>
      <c r="BN19" s="268" t="s">
        <v>528</v>
      </c>
      <c r="BO19" s="268" t="s">
        <v>528</v>
      </c>
      <c r="BP19" s="268" t="s">
        <v>528</v>
      </c>
      <c r="BQ19" s="268" t="s">
        <v>528</v>
      </c>
      <c r="BR19" s="268" t="s">
        <v>528</v>
      </c>
      <c r="BS19" s="268" t="s">
        <v>528</v>
      </c>
      <c r="BT19" s="268" t="s">
        <v>528</v>
      </c>
      <c r="BU19" s="268" t="s">
        <v>528</v>
      </c>
      <c r="BV19" s="268" t="s">
        <v>528</v>
      </c>
      <c r="BW19" s="268" t="s">
        <v>528</v>
      </c>
      <c r="BX19" s="268" t="s">
        <v>528</v>
      </c>
      <c r="BY19" s="268" t="s">
        <v>528</v>
      </c>
      <c r="BZ19" s="268" t="s">
        <v>528</v>
      </c>
      <c r="CA19" s="268" t="s">
        <v>528</v>
      </c>
      <c r="CB19" s="268" t="s">
        <v>528</v>
      </c>
      <c r="CC19" s="268" t="s">
        <v>528</v>
      </c>
      <c r="CD19" s="268" t="s">
        <v>528</v>
      </c>
      <c r="CE19" s="268" t="s">
        <v>528</v>
      </c>
      <c r="CF19" s="268" t="s">
        <v>528</v>
      </c>
      <c r="CG19" s="268" t="s">
        <v>528</v>
      </c>
      <c r="CH19" s="268" t="s">
        <v>528</v>
      </c>
      <c r="CI19" s="268" t="s">
        <v>528</v>
      </c>
      <c r="CJ19" s="268" t="s">
        <v>528</v>
      </c>
      <c r="CK19" s="268" t="s">
        <v>528</v>
      </c>
      <c r="CL19" s="268" t="s">
        <v>528</v>
      </c>
      <c r="CM19" s="268" t="s">
        <v>528</v>
      </c>
      <c r="CN19" s="268" t="s">
        <v>528</v>
      </c>
      <c r="CO19" s="268" t="s">
        <v>528</v>
      </c>
      <c r="CP19" s="268" t="s">
        <v>528</v>
      </c>
      <c r="CQ19" s="268" t="s">
        <v>528</v>
      </c>
      <c r="CR19" s="268" t="s">
        <v>528</v>
      </c>
      <c r="CS19" s="268" t="s">
        <v>528</v>
      </c>
      <c r="CT19" s="268" t="s">
        <v>528</v>
      </c>
      <c r="CU19" s="268" t="s">
        <v>528</v>
      </c>
      <c r="CV19" s="268" t="s">
        <v>528</v>
      </c>
      <c r="CW19" s="268" t="s">
        <v>528</v>
      </c>
      <c r="CX19" s="268" t="s">
        <v>528</v>
      </c>
      <c r="CY19" s="268" t="s">
        <v>528</v>
      </c>
      <c r="CZ19" s="268" t="s">
        <v>528</v>
      </c>
      <c r="DA19" s="268" t="s">
        <v>528</v>
      </c>
      <c r="DB19" s="268" t="s">
        <v>528</v>
      </c>
      <c r="DC19" s="268" t="s">
        <v>528</v>
      </c>
      <c r="DD19" s="268" t="s">
        <v>528</v>
      </c>
      <c r="DE19" s="268" t="s">
        <v>528</v>
      </c>
      <c r="DF19" s="268" t="s">
        <v>528</v>
      </c>
      <c r="DG19" s="268" t="s">
        <v>528</v>
      </c>
      <c r="DH19" s="268" t="s">
        <v>528</v>
      </c>
      <c r="DI19" s="268" t="s">
        <v>528</v>
      </c>
      <c r="DJ19" s="268" t="s">
        <v>528</v>
      </c>
      <c r="DK19" s="268" t="s">
        <v>528</v>
      </c>
      <c r="DL19" s="268" t="s">
        <v>528</v>
      </c>
      <c r="DM19" s="268" t="s">
        <v>528</v>
      </c>
      <c r="DN19" s="268" t="s">
        <v>528</v>
      </c>
      <c r="DO19" s="268" t="s">
        <v>528</v>
      </c>
      <c r="DP19" s="268" t="s">
        <v>528</v>
      </c>
      <c r="DQ19" s="268" t="s">
        <v>528</v>
      </c>
      <c r="DR19" s="268" t="s">
        <v>528</v>
      </c>
      <c r="DS19" s="268" t="s">
        <v>528</v>
      </c>
      <c r="DT19" s="268" t="s">
        <v>528</v>
      </c>
      <c r="DU19" s="268" t="s">
        <v>528</v>
      </c>
      <c r="DV19" s="268" t="s">
        <v>528</v>
      </c>
      <c r="DW19" s="268" t="s">
        <v>528</v>
      </c>
      <c r="DX19" s="268" t="s">
        <v>528</v>
      </c>
      <c r="DY19" s="268" t="s">
        <v>528</v>
      </c>
      <c r="DZ19" s="268" t="s">
        <v>528</v>
      </c>
      <c r="EA19" s="268" t="s">
        <v>528</v>
      </c>
      <c r="EB19" s="268" t="s">
        <v>528</v>
      </c>
      <c r="EC19" s="268" t="s">
        <v>528</v>
      </c>
      <c r="ED19" s="268" t="s">
        <v>528</v>
      </c>
      <c r="EE19" s="268" t="s">
        <v>528</v>
      </c>
      <c r="EF19" s="268" t="s">
        <v>528</v>
      </c>
      <c r="EG19" s="268" t="s">
        <v>528</v>
      </c>
      <c r="EH19" s="268" t="s">
        <v>528</v>
      </c>
      <c r="EI19" s="268" t="s">
        <v>528</v>
      </c>
      <c r="EJ19" s="268" t="s">
        <v>528</v>
      </c>
      <c r="EK19" s="268" t="s">
        <v>528</v>
      </c>
      <c r="EL19" s="268" t="s">
        <v>528</v>
      </c>
      <c r="EM19" s="268" t="s">
        <v>528</v>
      </c>
      <c r="EN19" s="268" t="s">
        <v>528</v>
      </c>
      <c r="EO19" s="268" t="s">
        <v>528</v>
      </c>
      <c r="EP19" s="268" t="s">
        <v>528</v>
      </c>
      <c r="EQ19" s="268" t="s">
        <v>528</v>
      </c>
      <c r="ER19" s="268" t="s">
        <v>528</v>
      </c>
      <c r="ES19" s="268" t="s">
        <v>528</v>
      </c>
      <c r="ET19" s="268" t="s">
        <v>528</v>
      </c>
      <c r="EU19" s="268" t="s">
        <v>528</v>
      </c>
      <c r="EV19" s="268" t="s">
        <v>528</v>
      </c>
      <c r="EW19" s="268" t="s">
        <v>528</v>
      </c>
      <c r="EX19" s="268" t="s">
        <v>528</v>
      </c>
      <c r="EY19" s="268" t="s">
        <v>528</v>
      </c>
      <c r="EZ19" s="268" t="s">
        <v>528</v>
      </c>
      <c r="FA19" s="268" t="s">
        <v>528</v>
      </c>
      <c r="FB19" s="268" t="s">
        <v>528</v>
      </c>
      <c r="FC19" s="268" t="s">
        <v>528</v>
      </c>
      <c r="FD19" s="268" t="s">
        <v>528</v>
      </c>
      <c r="FE19" s="268" t="s">
        <v>528</v>
      </c>
      <c r="FF19" s="268" t="s">
        <v>528</v>
      </c>
      <c r="FG19" s="268" t="s">
        <v>528</v>
      </c>
      <c r="FH19" s="268" t="s">
        <v>528</v>
      </c>
      <c r="FI19" s="268" t="s">
        <v>528</v>
      </c>
      <c r="FJ19" s="268" t="s">
        <v>528</v>
      </c>
      <c r="FK19" s="268" t="s">
        <v>528</v>
      </c>
      <c r="FL19" s="268" t="s">
        <v>528</v>
      </c>
      <c r="FM19" s="268" t="s">
        <v>528</v>
      </c>
      <c r="FN19" s="268" t="s">
        <v>528</v>
      </c>
      <c r="FO19" s="268" t="s">
        <v>528</v>
      </c>
      <c r="FP19" s="268" t="s">
        <v>528</v>
      </c>
      <c r="FQ19" s="268" t="s">
        <v>528</v>
      </c>
      <c r="FR19" s="268" t="s">
        <v>528</v>
      </c>
      <c r="FS19" s="268" t="s">
        <v>528</v>
      </c>
      <c r="FT19" s="268" t="s">
        <v>528</v>
      </c>
      <c r="FU19" s="268" t="s">
        <v>528</v>
      </c>
      <c r="FV19" s="268" t="s">
        <v>528</v>
      </c>
      <c r="FW19" s="268" t="s">
        <v>528</v>
      </c>
      <c r="FX19" s="268" t="s">
        <v>528</v>
      </c>
    </row>
    <row r="20" spans="2:180" s="268" customFormat="1" ht="30" x14ac:dyDescent="0.25">
      <c r="B20" s="275" t="s">
        <v>505</v>
      </c>
      <c r="C20" s="276" t="s">
        <v>531</v>
      </c>
      <c r="D20" s="277" t="s">
        <v>542</v>
      </c>
      <c r="E20" s="278" t="s">
        <v>510</v>
      </c>
      <c r="F20" s="279"/>
      <c r="G20" s="279"/>
      <c r="H20" s="279" t="s">
        <v>534</v>
      </c>
      <c r="I20" s="279">
        <v>19.512195999999999</v>
      </c>
      <c r="J20" s="279">
        <v>52.492029000000002</v>
      </c>
      <c r="K20" s="279" t="s">
        <v>539</v>
      </c>
      <c r="L20" s="279"/>
      <c r="M20" s="279" t="s">
        <v>512</v>
      </c>
      <c r="N20" s="280" t="s">
        <v>513</v>
      </c>
      <c r="O20" s="281" t="s">
        <v>528</v>
      </c>
      <c r="P20" s="268" t="s">
        <v>528</v>
      </c>
      <c r="Q20" s="268" t="s">
        <v>528</v>
      </c>
      <c r="R20" s="268" t="s">
        <v>528</v>
      </c>
      <c r="S20" s="268" t="s">
        <v>528</v>
      </c>
      <c r="T20" s="268" t="s">
        <v>528</v>
      </c>
      <c r="U20" s="268" t="s">
        <v>528</v>
      </c>
      <c r="V20" s="268" t="s">
        <v>528</v>
      </c>
      <c r="W20" s="268" t="s">
        <v>528</v>
      </c>
      <c r="X20" s="268" t="s">
        <v>528</v>
      </c>
      <c r="Y20" s="268" t="s">
        <v>528</v>
      </c>
      <c r="Z20" s="268" t="s">
        <v>528</v>
      </c>
      <c r="AA20" s="268" t="s">
        <v>528</v>
      </c>
      <c r="AB20" s="268" t="s">
        <v>528</v>
      </c>
      <c r="AC20" s="268" t="s">
        <v>528</v>
      </c>
      <c r="AD20" s="268" t="s">
        <v>528</v>
      </c>
      <c r="AE20" s="268" t="s">
        <v>528</v>
      </c>
      <c r="AF20" s="268" t="s">
        <v>528</v>
      </c>
      <c r="AG20" s="268" t="s">
        <v>528</v>
      </c>
      <c r="AH20" s="268" t="s">
        <v>528</v>
      </c>
      <c r="AI20" s="268" t="s">
        <v>528</v>
      </c>
      <c r="AJ20" s="268" t="s">
        <v>528</v>
      </c>
      <c r="AK20" s="268" t="s">
        <v>528</v>
      </c>
      <c r="AL20" s="268" t="s">
        <v>528</v>
      </c>
      <c r="AM20" s="268" t="s">
        <v>528</v>
      </c>
      <c r="AN20" s="268" t="s">
        <v>528</v>
      </c>
      <c r="AO20" s="268" t="s">
        <v>528</v>
      </c>
      <c r="AP20" s="268" t="s">
        <v>528</v>
      </c>
      <c r="AQ20" s="268" t="s">
        <v>528</v>
      </c>
      <c r="AR20" s="268" t="s">
        <v>528</v>
      </c>
      <c r="AS20" s="268" t="s">
        <v>528</v>
      </c>
      <c r="AT20" s="268" t="s">
        <v>528</v>
      </c>
      <c r="AU20" s="268" t="s">
        <v>528</v>
      </c>
      <c r="AV20" s="268" t="s">
        <v>528</v>
      </c>
      <c r="AW20" s="268" t="s">
        <v>528</v>
      </c>
      <c r="AX20" s="268" t="s">
        <v>528</v>
      </c>
      <c r="AY20" s="268" t="s">
        <v>528</v>
      </c>
      <c r="AZ20" s="268" t="s">
        <v>528</v>
      </c>
      <c r="BA20" s="268" t="s">
        <v>528</v>
      </c>
      <c r="BB20" s="268" t="s">
        <v>528</v>
      </c>
      <c r="BC20" s="268" t="s">
        <v>528</v>
      </c>
      <c r="BD20" s="268" t="s">
        <v>528</v>
      </c>
      <c r="BE20" s="268" t="s">
        <v>528</v>
      </c>
      <c r="BF20" s="268" t="s">
        <v>528</v>
      </c>
      <c r="BG20" s="268" t="s">
        <v>528</v>
      </c>
      <c r="BH20" s="268" t="s">
        <v>528</v>
      </c>
      <c r="BI20" s="268" t="s">
        <v>528</v>
      </c>
      <c r="BJ20" s="268" t="s">
        <v>528</v>
      </c>
      <c r="BK20" s="268" t="s">
        <v>528</v>
      </c>
      <c r="BL20" s="268" t="s">
        <v>528</v>
      </c>
      <c r="BM20" s="268" t="s">
        <v>528</v>
      </c>
      <c r="BN20" s="268" t="s">
        <v>528</v>
      </c>
      <c r="BO20" s="268" t="s">
        <v>528</v>
      </c>
      <c r="BP20" s="268" t="s">
        <v>528</v>
      </c>
      <c r="BQ20" s="268" t="s">
        <v>528</v>
      </c>
      <c r="BR20" s="268" t="s">
        <v>528</v>
      </c>
      <c r="BS20" s="268" t="s">
        <v>528</v>
      </c>
      <c r="BT20" s="268" t="s">
        <v>528</v>
      </c>
      <c r="BU20" s="268" t="s">
        <v>528</v>
      </c>
      <c r="BV20" s="268" t="s">
        <v>528</v>
      </c>
      <c r="BW20" s="268" t="s">
        <v>528</v>
      </c>
      <c r="BX20" s="268" t="s">
        <v>528</v>
      </c>
      <c r="BY20" s="268" t="s">
        <v>528</v>
      </c>
      <c r="BZ20" s="268" t="s">
        <v>528</v>
      </c>
      <c r="CA20" s="268" t="s">
        <v>528</v>
      </c>
      <c r="CB20" s="268" t="s">
        <v>528</v>
      </c>
      <c r="CC20" s="268" t="s">
        <v>528</v>
      </c>
      <c r="CD20" s="268" t="s">
        <v>528</v>
      </c>
      <c r="CE20" s="268" t="s">
        <v>528</v>
      </c>
      <c r="CF20" s="268" t="s">
        <v>528</v>
      </c>
      <c r="CG20" s="268" t="s">
        <v>528</v>
      </c>
      <c r="CH20" s="268" t="s">
        <v>528</v>
      </c>
      <c r="CI20" s="268" t="s">
        <v>528</v>
      </c>
      <c r="CJ20" s="268" t="s">
        <v>528</v>
      </c>
      <c r="CK20" s="268" t="s">
        <v>528</v>
      </c>
      <c r="CL20" s="268" t="s">
        <v>528</v>
      </c>
      <c r="CM20" s="268" t="s">
        <v>528</v>
      </c>
      <c r="CN20" s="268" t="s">
        <v>528</v>
      </c>
      <c r="CO20" s="268" t="s">
        <v>528</v>
      </c>
      <c r="CP20" s="268" t="s">
        <v>528</v>
      </c>
      <c r="CQ20" s="268" t="s">
        <v>528</v>
      </c>
      <c r="CR20" s="268" t="s">
        <v>528</v>
      </c>
      <c r="CS20" s="268" t="s">
        <v>528</v>
      </c>
      <c r="CT20" s="268" t="s">
        <v>528</v>
      </c>
      <c r="CU20" s="268" t="s">
        <v>528</v>
      </c>
      <c r="CV20" s="268" t="s">
        <v>528</v>
      </c>
      <c r="CW20" s="268" t="s">
        <v>528</v>
      </c>
      <c r="CX20" s="268" t="s">
        <v>528</v>
      </c>
      <c r="CY20" s="268" t="s">
        <v>528</v>
      </c>
      <c r="CZ20" s="268" t="s">
        <v>528</v>
      </c>
      <c r="DA20" s="268" t="s">
        <v>528</v>
      </c>
      <c r="DB20" s="268" t="s">
        <v>528</v>
      </c>
      <c r="DC20" s="268" t="s">
        <v>528</v>
      </c>
      <c r="DD20" s="268" t="s">
        <v>528</v>
      </c>
      <c r="DE20" s="268" t="s">
        <v>528</v>
      </c>
      <c r="DF20" s="268" t="s">
        <v>528</v>
      </c>
      <c r="DG20" s="268" t="s">
        <v>528</v>
      </c>
      <c r="DH20" s="268" t="s">
        <v>528</v>
      </c>
      <c r="DI20" s="268" t="s">
        <v>528</v>
      </c>
      <c r="DJ20" s="268" t="s">
        <v>528</v>
      </c>
      <c r="DK20" s="268" t="s">
        <v>528</v>
      </c>
      <c r="DL20" s="268" t="s">
        <v>528</v>
      </c>
      <c r="DM20" s="268" t="s">
        <v>528</v>
      </c>
      <c r="DN20" s="268" t="s">
        <v>528</v>
      </c>
      <c r="DO20" s="268" t="s">
        <v>528</v>
      </c>
      <c r="DP20" s="268" t="s">
        <v>528</v>
      </c>
      <c r="DQ20" s="268" t="s">
        <v>528</v>
      </c>
      <c r="DR20" s="268" t="s">
        <v>528</v>
      </c>
      <c r="DS20" s="268" t="s">
        <v>528</v>
      </c>
      <c r="DT20" s="268" t="s">
        <v>528</v>
      </c>
      <c r="DU20" s="268" t="s">
        <v>528</v>
      </c>
      <c r="DV20" s="268" t="s">
        <v>528</v>
      </c>
      <c r="DW20" s="268" t="s">
        <v>528</v>
      </c>
      <c r="DX20" s="268" t="s">
        <v>528</v>
      </c>
      <c r="DY20" s="268" t="s">
        <v>528</v>
      </c>
      <c r="DZ20" s="268" t="s">
        <v>528</v>
      </c>
      <c r="EA20" s="268" t="s">
        <v>528</v>
      </c>
      <c r="EB20" s="268" t="s">
        <v>528</v>
      </c>
      <c r="EC20" s="268" t="s">
        <v>528</v>
      </c>
      <c r="ED20" s="268" t="s">
        <v>528</v>
      </c>
      <c r="EE20" s="268" t="s">
        <v>528</v>
      </c>
      <c r="EF20" s="268" t="s">
        <v>528</v>
      </c>
      <c r="EG20" s="268" t="s">
        <v>528</v>
      </c>
      <c r="EH20" s="268" t="s">
        <v>528</v>
      </c>
      <c r="EI20" s="268" t="s">
        <v>528</v>
      </c>
      <c r="EJ20" s="268" t="s">
        <v>528</v>
      </c>
      <c r="EK20" s="268" t="s">
        <v>528</v>
      </c>
      <c r="EL20" s="268" t="s">
        <v>528</v>
      </c>
      <c r="EM20" s="268" t="s">
        <v>528</v>
      </c>
      <c r="EN20" s="268" t="s">
        <v>528</v>
      </c>
      <c r="EO20" s="268" t="s">
        <v>528</v>
      </c>
      <c r="EP20" s="268" t="s">
        <v>528</v>
      </c>
      <c r="EQ20" s="268" t="s">
        <v>528</v>
      </c>
      <c r="ER20" s="268" t="s">
        <v>528</v>
      </c>
      <c r="ES20" s="268" t="s">
        <v>528</v>
      </c>
      <c r="ET20" s="268" t="s">
        <v>528</v>
      </c>
      <c r="EU20" s="268" t="s">
        <v>528</v>
      </c>
      <c r="EV20" s="268" t="s">
        <v>528</v>
      </c>
      <c r="EW20" s="268" t="s">
        <v>528</v>
      </c>
      <c r="EX20" s="268" t="s">
        <v>528</v>
      </c>
      <c r="EY20" s="268" t="s">
        <v>528</v>
      </c>
      <c r="EZ20" s="268" t="s">
        <v>528</v>
      </c>
      <c r="FA20" s="268" t="s">
        <v>528</v>
      </c>
      <c r="FB20" s="268" t="s">
        <v>528</v>
      </c>
      <c r="FC20" s="268" t="s">
        <v>528</v>
      </c>
      <c r="FD20" s="268" t="s">
        <v>528</v>
      </c>
      <c r="FE20" s="268" t="s">
        <v>528</v>
      </c>
      <c r="FF20" s="268" t="s">
        <v>528</v>
      </c>
      <c r="FG20" s="268" t="s">
        <v>528</v>
      </c>
      <c r="FH20" s="268" t="s">
        <v>528</v>
      </c>
      <c r="FI20" s="268" t="s">
        <v>528</v>
      </c>
      <c r="FJ20" s="268" t="s">
        <v>528</v>
      </c>
      <c r="FK20" s="268" t="s">
        <v>528</v>
      </c>
      <c r="FL20" s="268" t="s">
        <v>528</v>
      </c>
      <c r="FM20" s="268" t="s">
        <v>528</v>
      </c>
      <c r="FN20" s="268" t="s">
        <v>528</v>
      </c>
      <c r="FO20" s="268" t="s">
        <v>528</v>
      </c>
      <c r="FP20" s="268" t="s">
        <v>528</v>
      </c>
      <c r="FQ20" s="268" t="s">
        <v>528</v>
      </c>
      <c r="FR20" s="268" t="s">
        <v>528</v>
      </c>
      <c r="FS20" s="268" t="s">
        <v>528</v>
      </c>
      <c r="FT20" s="268" t="s">
        <v>528</v>
      </c>
      <c r="FU20" s="268" t="s">
        <v>528</v>
      </c>
      <c r="FV20" s="268" t="s">
        <v>528</v>
      </c>
      <c r="FW20" s="268" t="s">
        <v>528</v>
      </c>
      <c r="FX20" s="268" t="s">
        <v>528</v>
      </c>
    </row>
    <row r="21" spans="2:180" s="268" customFormat="1" ht="30" x14ac:dyDescent="0.25">
      <c r="B21" s="275" t="s">
        <v>505</v>
      </c>
      <c r="C21" s="277" t="s">
        <v>532</v>
      </c>
      <c r="D21" s="277" t="s">
        <v>533</v>
      </c>
      <c r="E21" s="278" t="s">
        <v>510</v>
      </c>
      <c r="F21" s="279"/>
      <c r="G21" s="279"/>
      <c r="H21" s="279" t="s">
        <v>535</v>
      </c>
      <c r="I21" s="279">
        <v>20.725611000000001</v>
      </c>
      <c r="J21" s="279">
        <v>49.416832999999997</v>
      </c>
      <c r="K21" s="279" t="s">
        <v>539</v>
      </c>
      <c r="L21" s="279"/>
      <c r="M21" s="279"/>
      <c r="N21" s="280" t="s">
        <v>518</v>
      </c>
      <c r="O21" s="281" t="s">
        <v>528</v>
      </c>
      <c r="P21" s="268" t="s">
        <v>528</v>
      </c>
      <c r="Q21" s="268" t="s">
        <v>514</v>
      </c>
      <c r="R21" s="268" t="s">
        <v>528</v>
      </c>
      <c r="S21" s="268" t="s">
        <v>528</v>
      </c>
      <c r="T21" s="268" t="s">
        <v>528</v>
      </c>
      <c r="U21" s="268" t="s">
        <v>528</v>
      </c>
      <c r="V21" s="268" t="s">
        <v>528</v>
      </c>
      <c r="W21" s="268" t="s">
        <v>528</v>
      </c>
      <c r="X21" s="268" t="s">
        <v>514</v>
      </c>
      <c r="Y21" s="268" t="s">
        <v>514</v>
      </c>
      <c r="Z21" s="268" t="s">
        <v>514</v>
      </c>
      <c r="AA21" s="268" t="s">
        <v>514</v>
      </c>
      <c r="AB21" s="268" t="s">
        <v>514</v>
      </c>
      <c r="AC21" s="268" t="s">
        <v>514</v>
      </c>
      <c r="AD21" s="268" t="s">
        <v>528</v>
      </c>
      <c r="AE21" s="268" t="s">
        <v>514</v>
      </c>
      <c r="AF21" s="268" t="s">
        <v>514</v>
      </c>
      <c r="AG21" s="268" t="s">
        <v>514</v>
      </c>
      <c r="AH21" s="268" t="s">
        <v>528</v>
      </c>
      <c r="AI21" s="268" t="s">
        <v>528</v>
      </c>
      <c r="AJ21" s="268" t="s">
        <v>514</v>
      </c>
      <c r="AK21" s="268" t="s">
        <v>514</v>
      </c>
      <c r="AL21" s="268" t="s">
        <v>514</v>
      </c>
      <c r="AM21" s="268" t="s">
        <v>528</v>
      </c>
      <c r="AN21" s="268" t="s">
        <v>514</v>
      </c>
      <c r="AO21" s="268" t="s">
        <v>514</v>
      </c>
      <c r="AP21" s="268" t="s">
        <v>528</v>
      </c>
      <c r="AQ21" s="268" t="s">
        <v>528</v>
      </c>
      <c r="AR21" s="268" t="s">
        <v>528</v>
      </c>
      <c r="AS21" s="268" t="s">
        <v>528</v>
      </c>
      <c r="AT21" s="268" t="s">
        <v>514</v>
      </c>
      <c r="AU21" s="268" t="s">
        <v>514</v>
      </c>
      <c r="AV21" s="268" t="s">
        <v>514</v>
      </c>
      <c r="AW21" s="268" t="s">
        <v>528</v>
      </c>
      <c r="AX21" s="268" t="s">
        <v>528</v>
      </c>
      <c r="AY21" s="268" t="s">
        <v>528</v>
      </c>
      <c r="AZ21" s="268" t="s">
        <v>528</v>
      </c>
      <c r="BA21" s="268" t="s">
        <v>528</v>
      </c>
      <c r="BB21" s="268" t="s">
        <v>528</v>
      </c>
      <c r="BC21" s="268" t="s">
        <v>528</v>
      </c>
      <c r="BD21" s="268" t="s">
        <v>528</v>
      </c>
      <c r="BE21" s="268" t="s">
        <v>528</v>
      </c>
      <c r="BF21" s="268" t="s">
        <v>528</v>
      </c>
      <c r="BG21" s="268" t="s">
        <v>528</v>
      </c>
      <c r="BH21" s="268" t="s">
        <v>528</v>
      </c>
      <c r="BI21" s="268" t="s">
        <v>528</v>
      </c>
      <c r="BJ21" s="268" t="s">
        <v>528</v>
      </c>
      <c r="BK21" s="268" t="s">
        <v>528</v>
      </c>
      <c r="BL21" s="281" t="s">
        <v>528</v>
      </c>
      <c r="BM21" s="268" t="s">
        <v>528</v>
      </c>
      <c r="BN21" s="268" t="s">
        <v>528</v>
      </c>
      <c r="BO21" s="268" t="s">
        <v>528</v>
      </c>
      <c r="BP21" s="268" t="s">
        <v>528</v>
      </c>
      <c r="BQ21" s="268" t="s">
        <v>528</v>
      </c>
      <c r="BR21" s="268" t="s">
        <v>528</v>
      </c>
      <c r="BS21" s="268" t="s">
        <v>528</v>
      </c>
      <c r="BT21" s="268" t="s">
        <v>528</v>
      </c>
      <c r="BU21" s="268" t="s">
        <v>528</v>
      </c>
      <c r="BV21" s="268" t="s">
        <v>528</v>
      </c>
      <c r="BW21" s="268" t="s">
        <v>528</v>
      </c>
      <c r="BX21" s="268" t="s">
        <v>528</v>
      </c>
      <c r="BY21" s="268" t="s">
        <v>528</v>
      </c>
      <c r="BZ21" s="268" t="s">
        <v>528</v>
      </c>
      <c r="CA21" s="268" t="s">
        <v>528</v>
      </c>
      <c r="CB21" s="268" t="s">
        <v>528</v>
      </c>
      <c r="CC21" s="268" t="s">
        <v>528</v>
      </c>
      <c r="CD21" s="268" t="s">
        <v>528</v>
      </c>
      <c r="CE21" s="268" t="s">
        <v>528</v>
      </c>
      <c r="CF21" s="268" t="s">
        <v>528</v>
      </c>
      <c r="CG21" s="268" t="s">
        <v>528</v>
      </c>
      <c r="CH21" s="268" t="s">
        <v>528</v>
      </c>
      <c r="CI21" s="268" t="s">
        <v>528</v>
      </c>
      <c r="CJ21" s="268" t="s">
        <v>528</v>
      </c>
      <c r="CK21" s="268" t="s">
        <v>528</v>
      </c>
      <c r="CL21" s="268" t="s">
        <v>528</v>
      </c>
      <c r="CM21" s="268" t="s">
        <v>528</v>
      </c>
      <c r="CN21" s="268" t="s">
        <v>528</v>
      </c>
      <c r="CO21" s="268" t="s">
        <v>528</v>
      </c>
      <c r="CP21" s="268" t="s">
        <v>528</v>
      </c>
      <c r="CQ21" s="268" t="s">
        <v>528</v>
      </c>
      <c r="CR21" s="268" t="s">
        <v>528</v>
      </c>
      <c r="CS21" s="268" t="s">
        <v>528</v>
      </c>
      <c r="CT21" s="268" t="s">
        <v>528</v>
      </c>
      <c r="CU21" s="268" t="s">
        <v>528</v>
      </c>
      <c r="CV21" s="268" t="s">
        <v>528</v>
      </c>
      <c r="CW21" s="268" t="s">
        <v>528</v>
      </c>
      <c r="CX21" s="268" t="s">
        <v>528</v>
      </c>
      <c r="CY21" s="268" t="s">
        <v>528</v>
      </c>
      <c r="CZ21" s="268" t="s">
        <v>528</v>
      </c>
      <c r="DA21" s="268" t="s">
        <v>528</v>
      </c>
      <c r="DB21" s="268" t="s">
        <v>528</v>
      </c>
      <c r="DC21" s="268" t="s">
        <v>528</v>
      </c>
      <c r="DD21" s="268" t="s">
        <v>528</v>
      </c>
      <c r="DE21" s="268" t="s">
        <v>528</v>
      </c>
      <c r="DF21" s="268" t="s">
        <v>528</v>
      </c>
      <c r="DG21" s="268" t="s">
        <v>528</v>
      </c>
      <c r="DH21" s="268" t="s">
        <v>528</v>
      </c>
      <c r="DI21" s="268" t="s">
        <v>528</v>
      </c>
      <c r="DJ21" s="268" t="s">
        <v>528</v>
      </c>
      <c r="DK21" s="268" t="s">
        <v>528</v>
      </c>
      <c r="DL21" s="268" t="s">
        <v>528</v>
      </c>
      <c r="DM21" s="268" t="s">
        <v>528</v>
      </c>
      <c r="DN21" s="268" t="s">
        <v>528</v>
      </c>
      <c r="DO21" s="268" t="s">
        <v>528</v>
      </c>
      <c r="DP21" s="268" t="s">
        <v>528</v>
      </c>
      <c r="DQ21" s="268" t="s">
        <v>528</v>
      </c>
      <c r="DR21" s="268" t="s">
        <v>528</v>
      </c>
      <c r="DS21" s="268" t="s">
        <v>528</v>
      </c>
      <c r="DT21" s="268" t="s">
        <v>528</v>
      </c>
      <c r="DU21" s="268" t="s">
        <v>528</v>
      </c>
      <c r="DV21" s="268" t="s">
        <v>528</v>
      </c>
      <c r="DW21" s="268" t="s">
        <v>528</v>
      </c>
      <c r="DX21" s="268" t="s">
        <v>528</v>
      </c>
      <c r="DY21" s="268" t="s">
        <v>528</v>
      </c>
      <c r="DZ21" s="268" t="s">
        <v>528</v>
      </c>
      <c r="EA21" s="268" t="s">
        <v>528</v>
      </c>
      <c r="EB21" s="268" t="s">
        <v>528</v>
      </c>
      <c r="EC21" s="268" t="s">
        <v>528</v>
      </c>
      <c r="ED21" s="268" t="s">
        <v>528</v>
      </c>
      <c r="EE21" s="268" t="s">
        <v>528</v>
      </c>
      <c r="EF21" s="268" t="s">
        <v>528</v>
      </c>
      <c r="EG21" s="268" t="s">
        <v>528</v>
      </c>
      <c r="EH21" s="268" t="s">
        <v>528</v>
      </c>
      <c r="EI21" s="268" t="s">
        <v>528</v>
      </c>
      <c r="EJ21" s="268" t="s">
        <v>528</v>
      </c>
      <c r="EK21" s="268" t="s">
        <v>528</v>
      </c>
      <c r="EL21" s="268" t="s">
        <v>528</v>
      </c>
      <c r="EM21" s="268" t="s">
        <v>528</v>
      </c>
      <c r="EN21" s="268" t="s">
        <v>528</v>
      </c>
      <c r="EO21" s="268" t="s">
        <v>528</v>
      </c>
      <c r="EP21" s="268" t="s">
        <v>528</v>
      </c>
      <c r="EQ21" s="268" t="s">
        <v>528</v>
      </c>
      <c r="ER21" s="268" t="s">
        <v>528</v>
      </c>
      <c r="ES21" s="268" t="s">
        <v>528</v>
      </c>
      <c r="ET21" s="268" t="s">
        <v>528</v>
      </c>
      <c r="EU21" s="268" t="s">
        <v>528</v>
      </c>
      <c r="EV21" s="268" t="s">
        <v>528</v>
      </c>
      <c r="EW21" s="268" t="s">
        <v>528</v>
      </c>
      <c r="EX21" s="268" t="s">
        <v>528</v>
      </c>
      <c r="EY21" s="268" t="s">
        <v>528</v>
      </c>
      <c r="EZ21" s="268" t="s">
        <v>528</v>
      </c>
      <c r="FA21" s="268" t="s">
        <v>528</v>
      </c>
      <c r="FB21" s="268" t="s">
        <v>528</v>
      </c>
      <c r="FC21" s="268" t="s">
        <v>528</v>
      </c>
      <c r="FD21" s="268" t="s">
        <v>528</v>
      </c>
      <c r="FE21" s="268" t="s">
        <v>528</v>
      </c>
      <c r="FF21" s="268" t="s">
        <v>528</v>
      </c>
      <c r="FG21" s="268" t="s">
        <v>528</v>
      </c>
      <c r="FH21" s="268" t="s">
        <v>528</v>
      </c>
      <c r="FI21" s="268" t="s">
        <v>528</v>
      </c>
      <c r="FJ21" s="268" t="s">
        <v>528</v>
      </c>
      <c r="FK21" s="268" t="s">
        <v>528</v>
      </c>
      <c r="FL21" s="268" t="s">
        <v>528</v>
      </c>
      <c r="FM21" s="268" t="s">
        <v>528</v>
      </c>
      <c r="FN21" s="268" t="s">
        <v>528</v>
      </c>
      <c r="FO21" s="268" t="s">
        <v>528</v>
      </c>
      <c r="FP21" s="268" t="s">
        <v>528</v>
      </c>
      <c r="FQ21" s="268" t="s">
        <v>528</v>
      </c>
      <c r="FR21" s="268" t="s">
        <v>528</v>
      </c>
      <c r="FS21" s="268" t="s">
        <v>528</v>
      </c>
      <c r="FT21" s="268" t="s">
        <v>528</v>
      </c>
      <c r="FU21" s="268" t="s">
        <v>528</v>
      </c>
      <c r="FV21" s="268" t="s">
        <v>528</v>
      </c>
      <c r="FW21" s="268" t="s">
        <v>528</v>
      </c>
      <c r="FX21" s="268" t="s">
        <v>528</v>
      </c>
    </row>
    <row r="22" spans="2:180" s="268" customFormat="1" x14ac:dyDescent="0.25">
      <c r="B22" s="275" t="s">
        <v>505</v>
      </c>
      <c r="C22" t="s">
        <v>657</v>
      </c>
      <c r="D22" s="282" t="s">
        <v>658</v>
      </c>
      <c r="E22" s="278" t="s">
        <v>510</v>
      </c>
      <c r="F22" s="279"/>
      <c r="G22" s="279"/>
      <c r="H22" s="207" t="s">
        <v>534</v>
      </c>
      <c r="I22" s="279">
        <v>23.02094</v>
      </c>
      <c r="J22" s="279">
        <v>54.025950000000002</v>
      </c>
      <c r="K22" s="279" t="s">
        <v>539</v>
      </c>
      <c r="L22" s="279"/>
      <c r="M22" s="207" t="s">
        <v>691</v>
      </c>
      <c r="N22" s="280" t="s">
        <v>513</v>
      </c>
      <c r="O22" s="281" t="s">
        <v>514</v>
      </c>
      <c r="P22" s="268" t="s">
        <v>528</v>
      </c>
      <c r="Q22" s="268" t="s">
        <v>514</v>
      </c>
      <c r="R22" s="268" t="s">
        <v>514</v>
      </c>
      <c r="S22" s="268" t="s">
        <v>514</v>
      </c>
      <c r="T22" s="268" t="s">
        <v>528</v>
      </c>
      <c r="U22" s="268" t="s">
        <v>528</v>
      </c>
      <c r="V22" s="268" t="s">
        <v>528</v>
      </c>
      <c r="W22" s="268" t="s">
        <v>528</v>
      </c>
      <c r="X22" s="268" t="s">
        <v>514</v>
      </c>
      <c r="Y22" s="268" t="s">
        <v>514</v>
      </c>
      <c r="Z22" s="268" t="s">
        <v>514</v>
      </c>
      <c r="AA22" s="268" t="s">
        <v>514</v>
      </c>
      <c r="AB22" s="268" t="s">
        <v>514</v>
      </c>
      <c r="AC22" s="268" t="s">
        <v>528</v>
      </c>
      <c r="AD22" s="268" t="s">
        <v>528</v>
      </c>
      <c r="AE22" s="268" t="s">
        <v>514</v>
      </c>
      <c r="AF22" s="268" t="s">
        <v>514</v>
      </c>
      <c r="AG22" s="268" t="s">
        <v>528</v>
      </c>
      <c r="AH22" s="268" t="s">
        <v>528</v>
      </c>
      <c r="AI22" s="268" t="s">
        <v>528</v>
      </c>
      <c r="AJ22" s="268" t="s">
        <v>514</v>
      </c>
      <c r="AK22" s="268" t="s">
        <v>514</v>
      </c>
      <c r="AL22" s="268" t="s">
        <v>514</v>
      </c>
      <c r="AM22" s="268" t="s">
        <v>528</v>
      </c>
      <c r="AN22" s="268" t="s">
        <v>514</v>
      </c>
      <c r="AO22" s="268" t="s">
        <v>514</v>
      </c>
      <c r="AP22" s="268" t="s">
        <v>528</v>
      </c>
      <c r="AQ22" s="268" t="s">
        <v>528</v>
      </c>
      <c r="AR22" s="268" t="s">
        <v>528</v>
      </c>
      <c r="AS22" s="268" t="s">
        <v>528</v>
      </c>
      <c r="AT22" s="268" t="s">
        <v>528</v>
      </c>
      <c r="AU22" s="268" t="s">
        <v>528</v>
      </c>
      <c r="AV22" s="268" t="s">
        <v>528</v>
      </c>
      <c r="AW22" s="268" t="s">
        <v>528</v>
      </c>
      <c r="AX22" s="268" t="s">
        <v>528</v>
      </c>
      <c r="AY22" s="268" t="s">
        <v>528</v>
      </c>
      <c r="AZ22" s="268" t="s">
        <v>528</v>
      </c>
      <c r="BA22" s="268" t="s">
        <v>528</v>
      </c>
      <c r="BB22" s="268" t="s">
        <v>528</v>
      </c>
      <c r="BC22" s="268" t="s">
        <v>528</v>
      </c>
      <c r="BD22" s="268" t="s">
        <v>528</v>
      </c>
      <c r="BE22" s="268" t="s">
        <v>528</v>
      </c>
      <c r="BF22" s="268" t="s">
        <v>528</v>
      </c>
      <c r="BG22" s="268" t="s">
        <v>528</v>
      </c>
      <c r="BH22" s="268" t="s">
        <v>528</v>
      </c>
      <c r="BI22" s="268" t="s">
        <v>528</v>
      </c>
      <c r="BJ22" s="268" t="s">
        <v>528</v>
      </c>
      <c r="BK22" s="268" t="s">
        <v>528</v>
      </c>
      <c r="BL22" s="268" t="s">
        <v>528</v>
      </c>
      <c r="BM22" s="268" t="s">
        <v>528</v>
      </c>
      <c r="BN22" s="268" t="s">
        <v>528</v>
      </c>
      <c r="BO22" s="268" t="s">
        <v>528</v>
      </c>
      <c r="BP22" s="268" t="s">
        <v>528</v>
      </c>
      <c r="BQ22" s="268" t="s">
        <v>528</v>
      </c>
      <c r="BR22" s="268" t="s">
        <v>528</v>
      </c>
      <c r="BS22" s="268" t="s">
        <v>528</v>
      </c>
      <c r="BT22" s="268" t="s">
        <v>528</v>
      </c>
      <c r="BU22" s="268" t="s">
        <v>528</v>
      </c>
      <c r="BV22" s="268" t="s">
        <v>528</v>
      </c>
      <c r="BW22" s="268" t="s">
        <v>528</v>
      </c>
      <c r="BX22" s="268" t="s">
        <v>528</v>
      </c>
      <c r="BY22" s="268" t="s">
        <v>528</v>
      </c>
      <c r="BZ22" s="268" t="s">
        <v>528</v>
      </c>
      <c r="CA22" s="268" t="s">
        <v>528</v>
      </c>
      <c r="CB22" s="268" t="s">
        <v>528</v>
      </c>
      <c r="CC22" s="268" t="s">
        <v>528</v>
      </c>
      <c r="CD22" s="268" t="s">
        <v>528</v>
      </c>
      <c r="CE22" s="268" t="s">
        <v>528</v>
      </c>
      <c r="CF22" s="268" t="s">
        <v>528</v>
      </c>
      <c r="CG22" s="268" t="s">
        <v>528</v>
      </c>
      <c r="CH22" s="268" t="s">
        <v>528</v>
      </c>
      <c r="CI22" s="268" t="s">
        <v>528</v>
      </c>
      <c r="CJ22" s="268" t="s">
        <v>528</v>
      </c>
      <c r="CK22" s="268" t="s">
        <v>528</v>
      </c>
      <c r="CL22" s="268" t="s">
        <v>528</v>
      </c>
      <c r="CM22" s="268" t="s">
        <v>528</v>
      </c>
      <c r="CN22" s="268" t="s">
        <v>528</v>
      </c>
      <c r="CO22" s="268" t="s">
        <v>528</v>
      </c>
      <c r="CP22" s="268" t="s">
        <v>528</v>
      </c>
      <c r="CQ22" s="268" t="s">
        <v>528</v>
      </c>
      <c r="CR22" s="268" t="s">
        <v>528</v>
      </c>
      <c r="CS22" s="268" t="s">
        <v>528</v>
      </c>
      <c r="CT22" s="268" t="s">
        <v>528</v>
      </c>
      <c r="CU22" s="268" t="s">
        <v>528</v>
      </c>
      <c r="CV22" s="268" t="s">
        <v>528</v>
      </c>
      <c r="CW22" s="268" t="s">
        <v>528</v>
      </c>
      <c r="CX22" s="268" t="s">
        <v>528</v>
      </c>
      <c r="CY22" s="268" t="s">
        <v>528</v>
      </c>
      <c r="CZ22" s="268" t="s">
        <v>528</v>
      </c>
      <c r="DA22" s="268" t="s">
        <v>528</v>
      </c>
      <c r="DB22" s="268" t="s">
        <v>528</v>
      </c>
      <c r="DC22" s="268" t="s">
        <v>528</v>
      </c>
      <c r="DD22" s="268" t="s">
        <v>528</v>
      </c>
      <c r="DE22" s="268" t="s">
        <v>528</v>
      </c>
      <c r="DF22" s="268" t="s">
        <v>528</v>
      </c>
      <c r="DG22" s="268" t="s">
        <v>528</v>
      </c>
      <c r="DH22" s="268" t="s">
        <v>528</v>
      </c>
      <c r="DI22" s="268" t="s">
        <v>528</v>
      </c>
      <c r="DJ22" s="268" t="s">
        <v>528</v>
      </c>
      <c r="DK22" s="268" t="s">
        <v>528</v>
      </c>
      <c r="DL22" s="268" t="s">
        <v>528</v>
      </c>
      <c r="DM22" s="268" t="s">
        <v>528</v>
      </c>
      <c r="DN22" s="268" t="s">
        <v>528</v>
      </c>
      <c r="DO22" s="268" t="s">
        <v>528</v>
      </c>
      <c r="DP22" s="268" t="s">
        <v>528</v>
      </c>
      <c r="DQ22" s="268" t="s">
        <v>528</v>
      </c>
      <c r="DR22" s="268" t="s">
        <v>528</v>
      </c>
      <c r="DS22" s="268" t="s">
        <v>528</v>
      </c>
      <c r="DT22" s="268" t="s">
        <v>528</v>
      </c>
      <c r="DU22" s="268" t="s">
        <v>528</v>
      </c>
      <c r="DV22" s="268" t="s">
        <v>528</v>
      </c>
      <c r="DW22" s="268" t="s">
        <v>528</v>
      </c>
      <c r="DX22" s="268" t="s">
        <v>528</v>
      </c>
      <c r="DY22" s="268" t="s">
        <v>528</v>
      </c>
      <c r="DZ22" s="268" t="s">
        <v>528</v>
      </c>
      <c r="EA22" s="268" t="s">
        <v>528</v>
      </c>
      <c r="EB22" s="268" t="s">
        <v>528</v>
      </c>
      <c r="EC22" s="268" t="s">
        <v>528</v>
      </c>
      <c r="ED22" s="268" t="s">
        <v>528</v>
      </c>
      <c r="EE22" s="268" t="s">
        <v>528</v>
      </c>
      <c r="EF22" s="268" t="s">
        <v>528</v>
      </c>
      <c r="EG22" s="268" t="s">
        <v>528</v>
      </c>
      <c r="EH22" s="268" t="s">
        <v>528</v>
      </c>
      <c r="EI22" s="268" t="s">
        <v>528</v>
      </c>
      <c r="EJ22" s="268" t="s">
        <v>528</v>
      </c>
      <c r="EK22" s="268" t="s">
        <v>528</v>
      </c>
      <c r="EL22" s="268" t="s">
        <v>528</v>
      </c>
      <c r="EM22" s="268" t="s">
        <v>528</v>
      </c>
      <c r="EN22" s="268" t="s">
        <v>528</v>
      </c>
      <c r="EO22" s="268" t="s">
        <v>528</v>
      </c>
      <c r="EP22" s="268" t="s">
        <v>528</v>
      </c>
      <c r="EQ22" s="268" t="s">
        <v>528</v>
      </c>
      <c r="ER22" s="268" t="s">
        <v>528</v>
      </c>
      <c r="ES22" s="268" t="s">
        <v>528</v>
      </c>
      <c r="ET22" s="268" t="s">
        <v>528</v>
      </c>
      <c r="EU22" s="268" t="s">
        <v>528</v>
      </c>
      <c r="EV22" s="268" t="s">
        <v>528</v>
      </c>
      <c r="EW22" s="268" t="s">
        <v>528</v>
      </c>
      <c r="EX22" s="268" t="s">
        <v>528</v>
      </c>
      <c r="EY22" s="268" t="s">
        <v>528</v>
      </c>
      <c r="EZ22" s="268" t="s">
        <v>528</v>
      </c>
      <c r="FA22" s="268" t="s">
        <v>528</v>
      </c>
      <c r="FB22" s="268" t="s">
        <v>528</v>
      </c>
      <c r="FC22" s="268" t="s">
        <v>528</v>
      </c>
      <c r="FD22" s="268" t="s">
        <v>528</v>
      </c>
      <c r="FE22" s="268" t="s">
        <v>528</v>
      </c>
      <c r="FF22" s="268" t="s">
        <v>528</v>
      </c>
      <c r="FG22" s="268" t="s">
        <v>528</v>
      </c>
      <c r="FH22" s="268" t="s">
        <v>528</v>
      </c>
      <c r="FI22" s="268" t="s">
        <v>528</v>
      </c>
      <c r="FJ22" s="268" t="s">
        <v>528</v>
      </c>
      <c r="FK22" s="268" t="s">
        <v>528</v>
      </c>
      <c r="FL22" s="268" t="s">
        <v>528</v>
      </c>
      <c r="FM22" s="268" t="s">
        <v>528</v>
      </c>
      <c r="FN22" s="268" t="s">
        <v>528</v>
      </c>
      <c r="FO22" s="268" t="s">
        <v>528</v>
      </c>
      <c r="FP22" s="268" t="s">
        <v>528</v>
      </c>
      <c r="FQ22" s="268" t="s">
        <v>528</v>
      </c>
      <c r="FR22" s="268" t="s">
        <v>528</v>
      </c>
      <c r="FS22" s="268" t="s">
        <v>528</v>
      </c>
      <c r="FT22" s="268" t="s">
        <v>528</v>
      </c>
      <c r="FU22" s="268" t="s">
        <v>528</v>
      </c>
      <c r="FV22" s="268" t="s">
        <v>528</v>
      </c>
      <c r="FW22" s="268" t="s">
        <v>528</v>
      </c>
      <c r="FX22" s="268" t="s">
        <v>528</v>
      </c>
    </row>
    <row r="23" spans="2:180" s="268" customFormat="1" x14ac:dyDescent="0.25">
      <c r="B23" s="275" t="s">
        <v>505</v>
      </c>
      <c r="C23" s="213" t="s">
        <v>659</v>
      </c>
      <c r="D23" s="283" t="s">
        <v>660</v>
      </c>
      <c r="E23" s="278" t="s">
        <v>510</v>
      </c>
      <c r="F23" s="279"/>
      <c r="G23" s="279"/>
      <c r="H23" s="207" t="s">
        <v>534</v>
      </c>
      <c r="I23" s="279">
        <v>18.94772</v>
      </c>
      <c r="J23" s="279">
        <v>54.25667</v>
      </c>
      <c r="K23" s="279" t="s">
        <v>539</v>
      </c>
      <c r="L23" s="279"/>
      <c r="M23" s="207" t="s">
        <v>512</v>
      </c>
      <c r="N23" s="280" t="s">
        <v>513</v>
      </c>
      <c r="O23" s="281" t="s">
        <v>528</v>
      </c>
      <c r="P23" s="268" t="s">
        <v>528</v>
      </c>
      <c r="Q23" s="268" t="s">
        <v>514</v>
      </c>
      <c r="R23" s="268" t="s">
        <v>514</v>
      </c>
      <c r="S23" s="268" t="s">
        <v>514</v>
      </c>
      <c r="T23" s="268" t="s">
        <v>528</v>
      </c>
      <c r="U23" s="268" t="s">
        <v>528</v>
      </c>
      <c r="V23" s="268" t="s">
        <v>528</v>
      </c>
      <c r="W23" s="268" t="s">
        <v>528</v>
      </c>
      <c r="X23" s="268" t="s">
        <v>528</v>
      </c>
      <c r="Y23" s="268" t="s">
        <v>514</v>
      </c>
      <c r="Z23" s="268" t="s">
        <v>514</v>
      </c>
      <c r="AA23" s="268" t="s">
        <v>514</v>
      </c>
      <c r="AB23" s="268" t="s">
        <v>514</v>
      </c>
      <c r="AC23" s="268" t="s">
        <v>514</v>
      </c>
      <c r="AD23" s="268" t="s">
        <v>528</v>
      </c>
      <c r="AE23" s="268" t="s">
        <v>514</v>
      </c>
      <c r="AF23" s="268" t="s">
        <v>514</v>
      </c>
      <c r="AG23" s="268" t="s">
        <v>514</v>
      </c>
      <c r="AH23" s="268" t="s">
        <v>528</v>
      </c>
      <c r="AI23" s="268" t="s">
        <v>528</v>
      </c>
      <c r="AJ23" s="268" t="s">
        <v>514</v>
      </c>
      <c r="AK23" s="268" t="s">
        <v>514</v>
      </c>
      <c r="AL23" s="268" t="s">
        <v>514</v>
      </c>
      <c r="AM23" s="268" t="s">
        <v>528</v>
      </c>
      <c r="AN23" s="268" t="s">
        <v>514</v>
      </c>
      <c r="AO23" s="268" t="s">
        <v>514</v>
      </c>
      <c r="AP23" s="268" t="s">
        <v>528</v>
      </c>
      <c r="AQ23" s="268" t="s">
        <v>528</v>
      </c>
      <c r="AR23" s="268" t="s">
        <v>528</v>
      </c>
      <c r="AS23" s="268" t="s">
        <v>528</v>
      </c>
      <c r="AT23" s="268" t="s">
        <v>528</v>
      </c>
      <c r="AU23" s="268" t="s">
        <v>528</v>
      </c>
      <c r="AV23" s="268" t="s">
        <v>528</v>
      </c>
      <c r="AW23" s="268" t="s">
        <v>528</v>
      </c>
      <c r="AX23" s="268" t="s">
        <v>528</v>
      </c>
      <c r="AY23" s="268" t="s">
        <v>528</v>
      </c>
      <c r="AZ23" s="268" t="s">
        <v>528</v>
      </c>
      <c r="BA23" s="268" t="s">
        <v>528</v>
      </c>
      <c r="BB23" s="268" t="s">
        <v>528</v>
      </c>
      <c r="BC23" s="268" t="s">
        <v>528</v>
      </c>
      <c r="BD23" s="268" t="s">
        <v>528</v>
      </c>
      <c r="BE23" s="268" t="s">
        <v>528</v>
      </c>
      <c r="BF23" s="268" t="s">
        <v>528</v>
      </c>
      <c r="BG23" s="268" t="s">
        <v>528</v>
      </c>
      <c r="BH23" s="268" t="s">
        <v>528</v>
      </c>
      <c r="BI23" s="268" t="s">
        <v>528</v>
      </c>
      <c r="BJ23" s="268" t="s">
        <v>528</v>
      </c>
      <c r="BK23" s="268" t="s">
        <v>528</v>
      </c>
      <c r="BL23" s="268" t="s">
        <v>528</v>
      </c>
      <c r="BM23" s="268" t="s">
        <v>528</v>
      </c>
      <c r="BN23" s="268" t="s">
        <v>528</v>
      </c>
      <c r="BO23" s="268" t="s">
        <v>528</v>
      </c>
      <c r="BP23" s="268" t="s">
        <v>528</v>
      </c>
      <c r="BQ23" s="268" t="s">
        <v>528</v>
      </c>
      <c r="BR23" s="268" t="s">
        <v>528</v>
      </c>
      <c r="BS23" s="268" t="s">
        <v>528</v>
      </c>
      <c r="BT23" s="268" t="s">
        <v>528</v>
      </c>
      <c r="BU23" s="268" t="s">
        <v>528</v>
      </c>
      <c r="BV23" s="268" t="s">
        <v>528</v>
      </c>
      <c r="BW23" s="268" t="s">
        <v>528</v>
      </c>
      <c r="BX23" s="268" t="s">
        <v>528</v>
      </c>
      <c r="BY23" s="268" t="s">
        <v>528</v>
      </c>
      <c r="BZ23" s="268" t="s">
        <v>528</v>
      </c>
      <c r="CA23" s="268" t="s">
        <v>528</v>
      </c>
      <c r="CB23" s="268" t="s">
        <v>528</v>
      </c>
      <c r="CC23" s="268" t="s">
        <v>528</v>
      </c>
      <c r="CD23" s="268" t="s">
        <v>528</v>
      </c>
      <c r="CE23" s="268" t="s">
        <v>528</v>
      </c>
      <c r="CF23" s="268" t="s">
        <v>528</v>
      </c>
      <c r="CG23" s="268" t="s">
        <v>528</v>
      </c>
      <c r="CH23" s="268" t="s">
        <v>528</v>
      </c>
      <c r="CI23" s="268" t="s">
        <v>528</v>
      </c>
      <c r="CJ23" s="268" t="s">
        <v>528</v>
      </c>
      <c r="CK23" s="268" t="s">
        <v>528</v>
      </c>
      <c r="CL23" s="268" t="s">
        <v>528</v>
      </c>
      <c r="CM23" s="268" t="s">
        <v>528</v>
      </c>
      <c r="CN23" s="268" t="s">
        <v>528</v>
      </c>
      <c r="CO23" s="268" t="s">
        <v>528</v>
      </c>
      <c r="CP23" s="268" t="s">
        <v>528</v>
      </c>
      <c r="CQ23" s="268" t="s">
        <v>528</v>
      </c>
      <c r="CR23" s="268" t="s">
        <v>528</v>
      </c>
      <c r="CS23" s="268" t="s">
        <v>528</v>
      </c>
      <c r="CT23" s="268" t="s">
        <v>528</v>
      </c>
      <c r="CU23" s="268" t="s">
        <v>528</v>
      </c>
      <c r="CV23" s="268" t="s">
        <v>528</v>
      </c>
      <c r="CW23" s="268" t="s">
        <v>528</v>
      </c>
      <c r="CX23" s="268" t="s">
        <v>528</v>
      </c>
      <c r="CY23" s="268" t="s">
        <v>528</v>
      </c>
      <c r="CZ23" s="268" t="s">
        <v>528</v>
      </c>
      <c r="DA23" s="268" t="s">
        <v>528</v>
      </c>
      <c r="DB23" s="268" t="s">
        <v>528</v>
      </c>
      <c r="DC23" s="268" t="s">
        <v>528</v>
      </c>
      <c r="DD23" s="268" t="s">
        <v>528</v>
      </c>
      <c r="DE23" s="268" t="s">
        <v>528</v>
      </c>
      <c r="DF23" s="268" t="s">
        <v>528</v>
      </c>
      <c r="DG23" s="268" t="s">
        <v>528</v>
      </c>
      <c r="DH23" s="268" t="s">
        <v>528</v>
      </c>
      <c r="DI23" s="268" t="s">
        <v>528</v>
      </c>
      <c r="DJ23" s="268" t="s">
        <v>528</v>
      </c>
      <c r="DK23" s="268" t="s">
        <v>528</v>
      </c>
      <c r="DL23" s="268" t="s">
        <v>528</v>
      </c>
      <c r="DM23" s="268" t="s">
        <v>528</v>
      </c>
      <c r="DN23" s="268" t="s">
        <v>528</v>
      </c>
      <c r="DO23" s="268" t="s">
        <v>528</v>
      </c>
      <c r="DP23" s="268" t="s">
        <v>528</v>
      </c>
      <c r="DQ23" s="268" t="s">
        <v>528</v>
      </c>
      <c r="DR23" s="268" t="s">
        <v>528</v>
      </c>
      <c r="DS23" s="268" t="s">
        <v>528</v>
      </c>
      <c r="DT23" s="268" t="s">
        <v>528</v>
      </c>
      <c r="DU23" s="268" t="s">
        <v>528</v>
      </c>
      <c r="DV23" s="268" t="s">
        <v>528</v>
      </c>
      <c r="DW23" s="268" t="s">
        <v>528</v>
      </c>
      <c r="DX23" s="268" t="s">
        <v>528</v>
      </c>
      <c r="DY23" s="268" t="s">
        <v>528</v>
      </c>
      <c r="DZ23" s="268" t="s">
        <v>528</v>
      </c>
      <c r="EA23" s="268" t="s">
        <v>528</v>
      </c>
      <c r="EB23" s="268" t="s">
        <v>528</v>
      </c>
      <c r="EC23" s="268" t="s">
        <v>528</v>
      </c>
      <c r="ED23" s="268" t="s">
        <v>528</v>
      </c>
      <c r="EE23" s="268" t="s">
        <v>528</v>
      </c>
      <c r="EF23" s="268" t="s">
        <v>528</v>
      </c>
      <c r="EG23" s="268" t="s">
        <v>528</v>
      </c>
      <c r="EH23" s="268" t="s">
        <v>528</v>
      </c>
      <c r="EI23" s="268" t="s">
        <v>528</v>
      </c>
      <c r="EJ23" s="268" t="s">
        <v>528</v>
      </c>
      <c r="EK23" s="268" t="s">
        <v>528</v>
      </c>
      <c r="EL23" s="268" t="s">
        <v>528</v>
      </c>
      <c r="EM23" s="268" t="s">
        <v>528</v>
      </c>
      <c r="EN23" s="268" t="s">
        <v>528</v>
      </c>
      <c r="EO23" s="268" t="s">
        <v>528</v>
      </c>
      <c r="EP23" s="268" t="s">
        <v>528</v>
      </c>
      <c r="EQ23" s="268" t="s">
        <v>528</v>
      </c>
      <c r="ER23" s="268" t="s">
        <v>528</v>
      </c>
      <c r="ES23" s="268" t="s">
        <v>528</v>
      </c>
      <c r="ET23" s="268" t="s">
        <v>528</v>
      </c>
      <c r="EU23" s="268" t="s">
        <v>528</v>
      </c>
      <c r="EV23" s="268" t="s">
        <v>528</v>
      </c>
      <c r="EW23" s="268" t="s">
        <v>528</v>
      </c>
      <c r="EX23" s="268" t="s">
        <v>528</v>
      </c>
      <c r="EY23" s="268" t="s">
        <v>528</v>
      </c>
      <c r="EZ23" s="268" t="s">
        <v>528</v>
      </c>
      <c r="FA23" s="268" t="s">
        <v>528</v>
      </c>
      <c r="FB23" s="268" t="s">
        <v>528</v>
      </c>
      <c r="FC23" s="268" t="s">
        <v>528</v>
      </c>
      <c r="FD23" s="268" t="s">
        <v>528</v>
      </c>
      <c r="FE23" s="268" t="s">
        <v>528</v>
      </c>
      <c r="FF23" s="268" t="s">
        <v>528</v>
      </c>
      <c r="FG23" s="268" t="s">
        <v>528</v>
      </c>
      <c r="FH23" s="268" t="s">
        <v>528</v>
      </c>
      <c r="FI23" s="268" t="s">
        <v>528</v>
      </c>
      <c r="FJ23" s="268" t="s">
        <v>528</v>
      </c>
      <c r="FK23" s="268" t="s">
        <v>528</v>
      </c>
      <c r="FL23" s="268" t="s">
        <v>528</v>
      </c>
      <c r="FM23" s="268" t="s">
        <v>528</v>
      </c>
      <c r="FN23" s="268" t="s">
        <v>528</v>
      </c>
      <c r="FO23" s="268" t="s">
        <v>528</v>
      </c>
      <c r="FP23" s="268" t="s">
        <v>528</v>
      </c>
      <c r="FQ23" s="268" t="s">
        <v>528</v>
      </c>
      <c r="FR23" s="268" t="s">
        <v>528</v>
      </c>
      <c r="FS23" s="268" t="s">
        <v>528</v>
      </c>
      <c r="FT23" s="268" t="s">
        <v>528</v>
      </c>
      <c r="FU23" s="268" t="s">
        <v>528</v>
      </c>
      <c r="FV23" s="268" t="s">
        <v>528</v>
      </c>
      <c r="FW23" s="268" t="s">
        <v>528</v>
      </c>
      <c r="FX23" s="268" t="s">
        <v>528</v>
      </c>
    </row>
    <row r="24" spans="2:180" s="268" customFormat="1" x14ac:dyDescent="0.25">
      <c r="B24" s="275" t="s">
        <v>505</v>
      </c>
      <c r="C24" s="213" t="s">
        <v>661</v>
      </c>
      <c r="D24" s="284" t="s">
        <v>662</v>
      </c>
      <c r="E24" s="278" t="s">
        <v>510</v>
      </c>
      <c r="F24" s="279"/>
      <c r="G24" s="279"/>
      <c r="H24" s="207" t="s">
        <v>534</v>
      </c>
      <c r="I24" s="279">
        <v>17.61515</v>
      </c>
      <c r="J24" s="279">
        <v>54.302059999999997</v>
      </c>
      <c r="K24" s="279" t="s">
        <v>539</v>
      </c>
      <c r="L24" s="279"/>
      <c r="M24" s="207" t="s">
        <v>512</v>
      </c>
      <c r="N24" s="280" t="s">
        <v>513</v>
      </c>
      <c r="O24" s="281" t="s">
        <v>514</v>
      </c>
      <c r="P24" s="268" t="s">
        <v>528</v>
      </c>
      <c r="Q24" s="268" t="s">
        <v>514</v>
      </c>
      <c r="R24" s="268" t="s">
        <v>514</v>
      </c>
      <c r="S24" s="268" t="s">
        <v>514</v>
      </c>
      <c r="T24" s="268" t="s">
        <v>528</v>
      </c>
      <c r="U24" s="268" t="s">
        <v>528</v>
      </c>
      <c r="V24" s="268" t="s">
        <v>528</v>
      </c>
      <c r="W24" s="268" t="s">
        <v>528</v>
      </c>
      <c r="X24" s="268" t="s">
        <v>514</v>
      </c>
      <c r="Y24" s="268" t="s">
        <v>514</v>
      </c>
      <c r="Z24" s="268" t="s">
        <v>514</v>
      </c>
      <c r="AA24" s="268" t="s">
        <v>514</v>
      </c>
      <c r="AB24" s="268" t="s">
        <v>514</v>
      </c>
      <c r="AC24" s="268" t="s">
        <v>528</v>
      </c>
      <c r="AD24" s="268" t="s">
        <v>528</v>
      </c>
      <c r="AE24" s="268" t="s">
        <v>514</v>
      </c>
      <c r="AF24" s="268" t="s">
        <v>514</v>
      </c>
      <c r="AG24" s="268" t="s">
        <v>528</v>
      </c>
      <c r="AH24" s="268" t="s">
        <v>528</v>
      </c>
      <c r="AI24" s="268" t="s">
        <v>528</v>
      </c>
      <c r="AJ24" s="268" t="s">
        <v>514</v>
      </c>
      <c r="AK24" s="268" t="s">
        <v>514</v>
      </c>
      <c r="AL24" s="268" t="s">
        <v>514</v>
      </c>
      <c r="AM24" s="268" t="s">
        <v>528</v>
      </c>
      <c r="AN24" s="268" t="s">
        <v>514</v>
      </c>
      <c r="AO24" s="268" t="s">
        <v>514</v>
      </c>
      <c r="AP24" s="268" t="s">
        <v>528</v>
      </c>
      <c r="AQ24" s="268" t="s">
        <v>528</v>
      </c>
      <c r="AR24" s="268" t="s">
        <v>528</v>
      </c>
      <c r="AS24" s="268" t="s">
        <v>528</v>
      </c>
      <c r="AT24" s="268" t="s">
        <v>528</v>
      </c>
      <c r="AU24" s="268" t="s">
        <v>528</v>
      </c>
      <c r="AV24" s="268" t="s">
        <v>528</v>
      </c>
      <c r="AW24" s="268" t="s">
        <v>528</v>
      </c>
      <c r="AX24" s="268" t="s">
        <v>528</v>
      </c>
      <c r="AY24" s="268" t="s">
        <v>528</v>
      </c>
      <c r="AZ24" s="268" t="s">
        <v>528</v>
      </c>
      <c r="BA24" s="268" t="s">
        <v>528</v>
      </c>
      <c r="BB24" s="268" t="s">
        <v>528</v>
      </c>
      <c r="BC24" s="268" t="s">
        <v>528</v>
      </c>
      <c r="BD24" s="268" t="s">
        <v>528</v>
      </c>
      <c r="BE24" s="268" t="s">
        <v>528</v>
      </c>
      <c r="BF24" s="268" t="s">
        <v>528</v>
      </c>
      <c r="BG24" s="268" t="s">
        <v>528</v>
      </c>
      <c r="BH24" s="268" t="s">
        <v>528</v>
      </c>
      <c r="BI24" s="268" t="s">
        <v>528</v>
      </c>
      <c r="BJ24" s="268" t="s">
        <v>528</v>
      </c>
      <c r="BK24" s="268" t="s">
        <v>528</v>
      </c>
      <c r="BL24" s="268" t="s">
        <v>528</v>
      </c>
      <c r="BM24" s="268" t="s">
        <v>528</v>
      </c>
      <c r="BN24" s="268" t="s">
        <v>528</v>
      </c>
      <c r="BO24" s="268" t="s">
        <v>528</v>
      </c>
      <c r="BP24" s="268" t="s">
        <v>528</v>
      </c>
      <c r="BQ24" s="268" t="s">
        <v>528</v>
      </c>
      <c r="BR24" s="268" t="s">
        <v>528</v>
      </c>
      <c r="BS24" s="268" t="s">
        <v>528</v>
      </c>
      <c r="BT24" s="268" t="s">
        <v>528</v>
      </c>
      <c r="BU24" s="268" t="s">
        <v>528</v>
      </c>
      <c r="BV24" s="268" t="s">
        <v>528</v>
      </c>
      <c r="BW24" s="268" t="s">
        <v>528</v>
      </c>
      <c r="BX24" s="268" t="s">
        <v>528</v>
      </c>
      <c r="BY24" s="268" t="s">
        <v>528</v>
      </c>
      <c r="BZ24" s="268" t="s">
        <v>528</v>
      </c>
      <c r="CA24" s="268" t="s">
        <v>528</v>
      </c>
      <c r="CB24" s="268" t="s">
        <v>528</v>
      </c>
      <c r="CC24" s="268" t="s">
        <v>528</v>
      </c>
      <c r="CD24" s="268" t="s">
        <v>528</v>
      </c>
      <c r="CE24" s="268" t="s">
        <v>528</v>
      </c>
      <c r="CF24" s="268" t="s">
        <v>528</v>
      </c>
      <c r="CG24" s="268" t="s">
        <v>528</v>
      </c>
      <c r="CH24" s="268" t="s">
        <v>528</v>
      </c>
      <c r="CI24" s="268" t="s">
        <v>528</v>
      </c>
      <c r="CJ24" s="268" t="s">
        <v>528</v>
      </c>
      <c r="CK24" s="268" t="s">
        <v>528</v>
      </c>
      <c r="CL24" s="268" t="s">
        <v>528</v>
      </c>
      <c r="CM24" s="268" t="s">
        <v>528</v>
      </c>
      <c r="CN24" s="268" t="s">
        <v>528</v>
      </c>
      <c r="CO24" s="268" t="s">
        <v>528</v>
      </c>
      <c r="CP24" s="268" t="s">
        <v>528</v>
      </c>
      <c r="CQ24" s="268" t="s">
        <v>528</v>
      </c>
      <c r="CR24" s="268" t="s">
        <v>528</v>
      </c>
      <c r="CS24" s="268" t="s">
        <v>528</v>
      </c>
      <c r="CT24" s="268" t="s">
        <v>528</v>
      </c>
      <c r="CU24" s="268" t="s">
        <v>528</v>
      </c>
      <c r="CV24" s="268" t="s">
        <v>528</v>
      </c>
      <c r="CW24" s="268" t="s">
        <v>528</v>
      </c>
      <c r="CX24" s="268" t="s">
        <v>528</v>
      </c>
      <c r="CY24" s="268" t="s">
        <v>528</v>
      </c>
      <c r="CZ24" s="268" t="s">
        <v>528</v>
      </c>
      <c r="DA24" s="268" t="s">
        <v>528</v>
      </c>
      <c r="DB24" s="268" t="s">
        <v>528</v>
      </c>
      <c r="DC24" s="268" t="s">
        <v>528</v>
      </c>
      <c r="DD24" s="268" t="s">
        <v>528</v>
      </c>
      <c r="DE24" s="268" t="s">
        <v>528</v>
      </c>
      <c r="DF24" s="268" t="s">
        <v>528</v>
      </c>
      <c r="DG24" s="268" t="s">
        <v>528</v>
      </c>
      <c r="DH24" s="268" t="s">
        <v>528</v>
      </c>
      <c r="DI24" s="268" t="s">
        <v>528</v>
      </c>
      <c r="DJ24" s="268" t="s">
        <v>528</v>
      </c>
      <c r="DK24" s="268" t="s">
        <v>528</v>
      </c>
      <c r="DL24" s="268" t="s">
        <v>528</v>
      </c>
      <c r="DM24" s="268" t="s">
        <v>528</v>
      </c>
      <c r="DN24" s="268" t="s">
        <v>528</v>
      </c>
      <c r="DO24" s="268" t="s">
        <v>528</v>
      </c>
      <c r="DP24" s="268" t="s">
        <v>528</v>
      </c>
      <c r="DQ24" s="268" t="s">
        <v>528</v>
      </c>
      <c r="DR24" s="268" t="s">
        <v>528</v>
      </c>
      <c r="DS24" s="268" t="s">
        <v>528</v>
      </c>
      <c r="DT24" s="268" t="s">
        <v>528</v>
      </c>
      <c r="DU24" s="268" t="s">
        <v>528</v>
      </c>
      <c r="DV24" s="268" t="s">
        <v>528</v>
      </c>
      <c r="DW24" s="268" t="s">
        <v>528</v>
      </c>
      <c r="DX24" s="268" t="s">
        <v>528</v>
      </c>
      <c r="DY24" s="268" t="s">
        <v>528</v>
      </c>
      <c r="DZ24" s="268" t="s">
        <v>528</v>
      </c>
      <c r="EA24" s="268" t="s">
        <v>528</v>
      </c>
      <c r="EB24" s="268" t="s">
        <v>528</v>
      </c>
      <c r="EC24" s="268" t="s">
        <v>528</v>
      </c>
      <c r="ED24" s="268" t="s">
        <v>528</v>
      </c>
      <c r="EE24" s="268" t="s">
        <v>528</v>
      </c>
      <c r="EF24" s="268" t="s">
        <v>528</v>
      </c>
      <c r="EG24" s="268" t="s">
        <v>528</v>
      </c>
      <c r="EH24" s="268" t="s">
        <v>528</v>
      </c>
      <c r="EI24" s="268" t="s">
        <v>528</v>
      </c>
      <c r="EJ24" s="268" t="s">
        <v>528</v>
      </c>
      <c r="EK24" s="268" t="s">
        <v>528</v>
      </c>
      <c r="EL24" s="268" t="s">
        <v>528</v>
      </c>
      <c r="EM24" s="268" t="s">
        <v>528</v>
      </c>
      <c r="EN24" s="268" t="s">
        <v>528</v>
      </c>
      <c r="EO24" s="268" t="s">
        <v>528</v>
      </c>
      <c r="EP24" s="268" t="s">
        <v>528</v>
      </c>
      <c r="EQ24" s="268" t="s">
        <v>528</v>
      </c>
      <c r="ER24" s="268" t="s">
        <v>528</v>
      </c>
      <c r="ES24" s="268" t="s">
        <v>528</v>
      </c>
      <c r="ET24" s="268" t="s">
        <v>528</v>
      </c>
      <c r="EU24" s="268" t="s">
        <v>528</v>
      </c>
      <c r="EV24" s="268" t="s">
        <v>528</v>
      </c>
      <c r="EW24" s="268" t="s">
        <v>528</v>
      </c>
      <c r="EX24" s="268" t="s">
        <v>528</v>
      </c>
      <c r="EY24" s="268" t="s">
        <v>528</v>
      </c>
      <c r="EZ24" s="268" t="s">
        <v>528</v>
      </c>
      <c r="FA24" s="268" t="s">
        <v>528</v>
      </c>
      <c r="FB24" s="268" t="s">
        <v>528</v>
      </c>
      <c r="FC24" s="268" t="s">
        <v>528</v>
      </c>
      <c r="FD24" s="268" t="s">
        <v>528</v>
      </c>
      <c r="FE24" s="268" t="s">
        <v>528</v>
      </c>
      <c r="FF24" s="268" t="s">
        <v>528</v>
      </c>
      <c r="FG24" s="268" t="s">
        <v>528</v>
      </c>
      <c r="FH24" s="268" t="s">
        <v>528</v>
      </c>
      <c r="FI24" s="268" t="s">
        <v>528</v>
      </c>
      <c r="FJ24" s="268" t="s">
        <v>528</v>
      </c>
      <c r="FK24" s="268" t="s">
        <v>528</v>
      </c>
      <c r="FL24" s="268" t="s">
        <v>528</v>
      </c>
      <c r="FM24" s="268" t="s">
        <v>528</v>
      </c>
      <c r="FN24" s="268" t="s">
        <v>528</v>
      </c>
      <c r="FO24" s="268" t="s">
        <v>528</v>
      </c>
      <c r="FP24" s="268" t="s">
        <v>528</v>
      </c>
      <c r="FQ24" s="268" t="s">
        <v>528</v>
      </c>
      <c r="FR24" s="268" t="s">
        <v>528</v>
      </c>
      <c r="FS24" s="268" t="s">
        <v>528</v>
      </c>
      <c r="FT24" s="268" t="s">
        <v>528</v>
      </c>
      <c r="FU24" s="268" t="s">
        <v>528</v>
      </c>
      <c r="FV24" s="268" t="s">
        <v>528</v>
      </c>
      <c r="FW24" s="268" t="s">
        <v>528</v>
      </c>
      <c r="FX24" s="268" t="s">
        <v>528</v>
      </c>
    </row>
    <row r="25" spans="2:180" s="268" customFormat="1" x14ac:dyDescent="0.25">
      <c r="B25" s="275" t="s">
        <v>505</v>
      </c>
      <c r="C25" s="213" t="s">
        <v>663</v>
      </c>
      <c r="D25" s="285" t="s">
        <v>664</v>
      </c>
      <c r="E25" s="278" t="s">
        <v>510</v>
      </c>
      <c r="F25" s="279"/>
      <c r="G25" s="279"/>
      <c r="H25" s="207" t="s">
        <v>534</v>
      </c>
      <c r="I25" s="279">
        <v>17.564170000000001</v>
      </c>
      <c r="J25" s="279">
        <v>54.654170000000001</v>
      </c>
      <c r="K25" s="279" t="s">
        <v>539</v>
      </c>
      <c r="L25" s="279"/>
      <c r="M25" s="207" t="s">
        <v>512</v>
      </c>
      <c r="N25" s="280" t="s">
        <v>513</v>
      </c>
      <c r="O25" s="281" t="s">
        <v>528</v>
      </c>
      <c r="P25" s="268" t="s">
        <v>528</v>
      </c>
      <c r="Q25" s="268" t="s">
        <v>514</v>
      </c>
      <c r="R25" s="268" t="s">
        <v>514</v>
      </c>
      <c r="S25" s="268" t="s">
        <v>528</v>
      </c>
      <c r="T25" s="268" t="s">
        <v>528</v>
      </c>
      <c r="U25" s="268" t="s">
        <v>528</v>
      </c>
      <c r="V25" s="268" t="s">
        <v>528</v>
      </c>
      <c r="W25" s="268" t="s">
        <v>528</v>
      </c>
      <c r="X25" s="268" t="s">
        <v>528</v>
      </c>
      <c r="Y25" s="268" t="s">
        <v>514</v>
      </c>
      <c r="Z25" s="268" t="s">
        <v>514</v>
      </c>
      <c r="AA25" s="268" t="s">
        <v>514</v>
      </c>
      <c r="AB25" s="268" t="s">
        <v>514</v>
      </c>
      <c r="AC25" s="268" t="s">
        <v>514</v>
      </c>
      <c r="AD25" s="268" t="s">
        <v>528</v>
      </c>
      <c r="AE25" s="268" t="s">
        <v>514</v>
      </c>
      <c r="AF25" s="268" t="s">
        <v>514</v>
      </c>
      <c r="AG25" s="268" t="s">
        <v>514</v>
      </c>
      <c r="AH25" s="268" t="s">
        <v>528</v>
      </c>
      <c r="AI25" s="268" t="s">
        <v>528</v>
      </c>
      <c r="AJ25" s="268" t="s">
        <v>514</v>
      </c>
      <c r="AK25" s="268" t="s">
        <v>514</v>
      </c>
      <c r="AL25" s="268" t="s">
        <v>514</v>
      </c>
      <c r="AM25" s="268" t="s">
        <v>528</v>
      </c>
      <c r="AN25" s="268" t="s">
        <v>514</v>
      </c>
      <c r="AO25" s="268" t="s">
        <v>514</v>
      </c>
      <c r="AP25" s="268" t="s">
        <v>528</v>
      </c>
      <c r="AQ25" s="268" t="s">
        <v>528</v>
      </c>
      <c r="AR25" s="268" t="s">
        <v>528</v>
      </c>
      <c r="AS25" s="268" t="s">
        <v>528</v>
      </c>
      <c r="AT25" s="268" t="s">
        <v>528</v>
      </c>
      <c r="AU25" s="268" t="s">
        <v>528</v>
      </c>
      <c r="AV25" s="268" t="s">
        <v>528</v>
      </c>
      <c r="AW25" s="268" t="s">
        <v>528</v>
      </c>
      <c r="AX25" s="268" t="s">
        <v>528</v>
      </c>
      <c r="AY25" s="268" t="s">
        <v>528</v>
      </c>
      <c r="AZ25" s="268" t="s">
        <v>528</v>
      </c>
      <c r="BA25" s="268" t="s">
        <v>528</v>
      </c>
      <c r="BB25" s="268" t="s">
        <v>528</v>
      </c>
      <c r="BC25" s="268" t="s">
        <v>528</v>
      </c>
      <c r="BD25" s="268" t="s">
        <v>528</v>
      </c>
      <c r="BE25" s="268" t="s">
        <v>528</v>
      </c>
      <c r="BF25" s="268" t="s">
        <v>528</v>
      </c>
      <c r="BG25" s="268" t="s">
        <v>528</v>
      </c>
      <c r="BH25" s="268" t="s">
        <v>528</v>
      </c>
      <c r="BI25" s="268" t="s">
        <v>528</v>
      </c>
      <c r="BJ25" s="268" t="s">
        <v>528</v>
      </c>
      <c r="BK25" s="268" t="s">
        <v>528</v>
      </c>
      <c r="BL25" s="268" t="s">
        <v>528</v>
      </c>
      <c r="BM25" s="268" t="s">
        <v>528</v>
      </c>
      <c r="BN25" s="268" t="s">
        <v>528</v>
      </c>
      <c r="BO25" s="268" t="s">
        <v>528</v>
      </c>
      <c r="BP25" s="268" t="s">
        <v>528</v>
      </c>
      <c r="BQ25" s="268" t="s">
        <v>528</v>
      </c>
      <c r="BR25" s="268" t="s">
        <v>528</v>
      </c>
      <c r="BS25" s="268" t="s">
        <v>528</v>
      </c>
      <c r="BT25" s="268" t="s">
        <v>528</v>
      </c>
      <c r="BU25" s="268" t="s">
        <v>528</v>
      </c>
      <c r="BV25" s="268" t="s">
        <v>528</v>
      </c>
      <c r="BW25" s="268" t="s">
        <v>528</v>
      </c>
      <c r="BX25" s="268" t="s">
        <v>528</v>
      </c>
      <c r="BY25" s="268" t="s">
        <v>528</v>
      </c>
      <c r="BZ25" s="268" t="s">
        <v>528</v>
      </c>
      <c r="CA25" s="268" t="s">
        <v>528</v>
      </c>
      <c r="CB25" s="268" t="s">
        <v>528</v>
      </c>
      <c r="CC25" s="268" t="s">
        <v>528</v>
      </c>
      <c r="CD25" s="268" t="s">
        <v>528</v>
      </c>
      <c r="CE25" s="268" t="s">
        <v>528</v>
      </c>
      <c r="CF25" s="268" t="s">
        <v>528</v>
      </c>
      <c r="CG25" s="268" t="s">
        <v>528</v>
      </c>
      <c r="CH25" s="268" t="s">
        <v>528</v>
      </c>
      <c r="CI25" s="268" t="s">
        <v>528</v>
      </c>
      <c r="CJ25" s="268" t="s">
        <v>528</v>
      </c>
      <c r="CK25" s="268" t="s">
        <v>528</v>
      </c>
      <c r="CL25" s="268" t="s">
        <v>528</v>
      </c>
      <c r="CM25" s="268" t="s">
        <v>528</v>
      </c>
      <c r="CN25" s="268" t="s">
        <v>528</v>
      </c>
      <c r="CO25" s="268" t="s">
        <v>528</v>
      </c>
      <c r="CP25" s="268" t="s">
        <v>528</v>
      </c>
      <c r="CQ25" s="268" t="s">
        <v>528</v>
      </c>
      <c r="CR25" s="268" t="s">
        <v>528</v>
      </c>
      <c r="CS25" s="268" t="s">
        <v>528</v>
      </c>
      <c r="CT25" s="268" t="s">
        <v>528</v>
      </c>
      <c r="CU25" s="268" t="s">
        <v>528</v>
      </c>
      <c r="CV25" s="268" t="s">
        <v>528</v>
      </c>
      <c r="CW25" s="268" t="s">
        <v>528</v>
      </c>
      <c r="CX25" s="268" t="s">
        <v>528</v>
      </c>
      <c r="CY25" s="268" t="s">
        <v>528</v>
      </c>
      <c r="CZ25" s="268" t="s">
        <v>528</v>
      </c>
      <c r="DA25" s="268" t="s">
        <v>528</v>
      </c>
      <c r="DB25" s="268" t="s">
        <v>528</v>
      </c>
      <c r="DC25" s="268" t="s">
        <v>528</v>
      </c>
      <c r="DD25" s="268" t="s">
        <v>528</v>
      </c>
      <c r="DE25" s="268" t="s">
        <v>528</v>
      </c>
      <c r="DF25" s="268" t="s">
        <v>528</v>
      </c>
      <c r="DG25" s="268" t="s">
        <v>528</v>
      </c>
      <c r="DH25" s="268" t="s">
        <v>528</v>
      </c>
      <c r="DI25" s="268" t="s">
        <v>528</v>
      </c>
      <c r="DJ25" s="268" t="s">
        <v>528</v>
      </c>
      <c r="DK25" s="268" t="s">
        <v>528</v>
      </c>
      <c r="DL25" s="268" t="s">
        <v>528</v>
      </c>
      <c r="DM25" s="268" t="s">
        <v>528</v>
      </c>
      <c r="DN25" s="268" t="s">
        <v>528</v>
      </c>
      <c r="DO25" s="268" t="s">
        <v>528</v>
      </c>
      <c r="DP25" s="268" t="s">
        <v>528</v>
      </c>
      <c r="DQ25" s="268" t="s">
        <v>528</v>
      </c>
      <c r="DR25" s="268" t="s">
        <v>528</v>
      </c>
      <c r="DS25" s="268" t="s">
        <v>528</v>
      </c>
      <c r="DT25" s="268" t="s">
        <v>528</v>
      </c>
      <c r="DU25" s="268" t="s">
        <v>528</v>
      </c>
      <c r="DV25" s="268" t="s">
        <v>528</v>
      </c>
      <c r="DW25" s="268" t="s">
        <v>528</v>
      </c>
      <c r="DX25" s="268" t="s">
        <v>528</v>
      </c>
      <c r="DY25" s="268" t="s">
        <v>528</v>
      </c>
      <c r="DZ25" s="268" t="s">
        <v>528</v>
      </c>
      <c r="EA25" s="268" t="s">
        <v>528</v>
      </c>
      <c r="EB25" s="268" t="s">
        <v>528</v>
      </c>
      <c r="EC25" s="268" t="s">
        <v>528</v>
      </c>
      <c r="ED25" s="268" t="s">
        <v>528</v>
      </c>
      <c r="EE25" s="268" t="s">
        <v>528</v>
      </c>
      <c r="EF25" s="268" t="s">
        <v>528</v>
      </c>
      <c r="EG25" s="268" t="s">
        <v>528</v>
      </c>
      <c r="EH25" s="268" t="s">
        <v>528</v>
      </c>
      <c r="EI25" s="268" t="s">
        <v>528</v>
      </c>
      <c r="EJ25" s="268" t="s">
        <v>528</v>
      </c>
      <c r="EK25" s="268" t="s">
        <v>528</v>
      </c>
      <c r="EL25" s="268" t="s">
        <v>528</v>
      </c>
      <c r="EM25" s="268" t="s">
        <v>528</v>
      </c>
      <c r="EN25" s="268" t="s">
        <v>528</v>
      </c>
      <c r="EO25" s="268" t="s">
        <v>528</v>
      </c>
      <c r="EP25" s="268" t="s">
        <v>528</v>
      </c>
      <c r="EQ25" s="268" t="s">
        <v>528</v>
      </c>
      <c r="ER25" s="268" t="s">
        <v>528</v>
      </c>
      <c r="ES25" s="268" t="s">
        <v>528</v>
      </c>
      <c r="ET25" s="268" t="s">
        <v>528</v>
      </c>
      <c r="EU25" s="268" t="s">
        <v>528</v>
      </c>
      <c r="EV25" s="268" t="s">
        <v>528</v>
      </c>
      <c r="EW25" s="268" t="s">
        <v>528</v>
      </c>
      <c r="EX25" s="268" t="s">
        <v>528</v>
      </c>
      <c r="EY25" s="268" t="s">
        <v>528</v>
      </c>
      <c r="EZ25" s="268" t="s">
        <v>528</v>
      </c>
      <c r="FA25" s="268" t="s">
        <v>528</v>
      </c>
      <c r="FB25" s="268" t="s">
        <v>528</v>
      </c>
      <c r="FC25" s="268" t="s">
        <v>528</v>
      </c>
      <c r="FD25" s="268" t="s">
        <v>528</v>
      </c>
      <c r="FE25" s="268" t="s">
        <v>528</v>
      </c>
      <c r="FF25" s="268" t="s">
        <v>528</v>
      </c>
      <c r="FG25" s="268" t="s">
        <v>528</v>
      </c>
      <c r="FH25" s="268" t="s">
        <v>528</v>
      </c>
      <c r="FI25" s="268" t="s">
        <v>528</v>
      </c>
      <c r="FJ25" s="268" t="s">
        <v>528</v>
      </c>
      <c r="FK25" s="268" t="s">
        <v>528</v>
      </c>
      <c r="FL25" s="268" t="s">
        <v>528</v>
      </c>
      <c r="FM25" s="268" t="s">
        <v>528</v>
      </c>
      <c r="FN25" s="268" t="s">
        <v>528</v>
      </c>
      <c r="FO25" s="268" t="s">
        <v>528</v>
      </c>
      <c r="FP25" s="268" t="s">
        <v>528</v>
      </c>
      <c r="FQ25" s="268" t="s">
        <v>528</v>
      </c>
      <c r="FR25" s="268" t="s">
        <v>528</v>
      </c>
      <c r="FS25" s="268" t="s">
        <v>528</v>
      </c>
      <c r="FT25" s="268" t="s">
        <v>528</v>
      </c>
      <c r="FU25" s="268" t="s">
        <v>528</v>
      </c>
      <c r="FV25" s="268" t="s">
        <v>528</v>
      </c>
      <c r="FW25" s="268" t="s">
        <v>528</v>
      </c>
      <c r="FX25" s="268" t="s">
        <v>528</v>
      </c>
    </row>
    <row r="26" spans="2:180" s="268" customFormat="1" x14ac:dyDescent="0.25">
      <c r="B26" s="275" t="s">
        <v>505</v>
      </c>
      <c r="C26" s="213" t="s">
        <v>665</v>
      </c>
      <c r="D26" s="283" t="s">
        <v>666</v>
      </c>
      <c r="E26" s="278" t="s">
        <v>510</v>
      </c>
      <c r="F26" s="279"/>
      <c r="G26" s="279"/>
      <c r="H26" s="207" t="s">
        <v>534</v>
      </c>
      <c r="I26" s="279">
        <v>19.786536000000002</v>
      </c>
      <c r="J26" s="279">
        <v>49.986539</v>
      </c>
      <c r="K26" s="279" t="s">
        <v>539</v>
      </c>
      <c r="L26" s="279"/>
      <c r="M26" s="207" t="s">
        <v>512</v>
      </c>
      <c r="N26" s="280" t="s">
        <v>513</v>
      </c>
      <c r="O26" s="281" t="s">
        <v>528</v>
      </c>
      <c r="P26" s="268" t="s">
        <v>528</v>
      </c>
      <c r="Q26" s="268" t="s">
        <v>514</v>
      </c>
      <c r="R26" s="268" t="s">
        <v>514</v>
      </c>
      <c r="S26" s="268" t="s">
        <v>528</v>
      </c>
      <c r="T26" s="268" t="s">
        <v>528</v>
      </c>
      <c r="U26" s="268" t="s">
        <v>528</v>
      </c>
      <c r="V26" s="268" t="s">
        <v>528</v>
      </c>
      <c r="W26" s="268" t="s">
        <v>528</v>
      </c>
      <c r="X26" s="268" t="s">
        <v>528</v>
      </c>
      <c r="Y26" s="268" t="s">
        <v>514</v>
      </c>
      <c r="Z26" s="268" t="s">
        <v>514</v>
      </c>
      <c r="AA26" s="268" t="s">
        <v>514</v>
      </c>
      <c r="AB26" s="268" t="s">
        <v>514</v>
      </c>
      <c r="AC26" s="268" t="s">
        <v>514</v>
      </c>
      <c r="AD26" s="268" t="s">
        <v>528</v>
      </c>
      <c r="AE26" s="268" t="s">
        <v>514</v>
      </c>
      <c r="AF26" s="268" t="s">
        <v>514</v>
      </c>
      <c r="AG26" s="268" t="s">
        <v>514</v>
      </c>
      <c r="AH26" s="268" t="s">
        <v>528</v>
      </c>
      <c r="AI26" s="268" t="s">
        <v>528</v>
      </c>
      <c r="AJ26" s="268" t="s">
        <v>514</v>
      </c>
      <c r="AK26" s="268" t="s">
        <v>514</v>
      </c>
      <c r="AL26" s="268" t="s">
        <v>514</v>
      </c>
      <c r="AM26" s="268" t="s">
        <v>528</v>
      </c>
      <c r="AN26" s="268" t="s">
        <v>514</v>
      </c>
      <c r="AO26" s="268" t="s">
        <v>514</v>
      </c>
      <c r="AP26" s="268" t="s">
        <v>528</v>
      </c>
      <c r="AQ26" s="268" t="s">
        <v>528</v>
      </c>
      <c r="AR26" s="268" t="s">
        <v>528</v>
      </c>
      <c r="AS26" s="268" t="s">
        <v>528</v>
      </c>
      <c r="AT26" s="268" t="s">
        <v>528</v>
      </c>
      <c r="AU26" s="268" t="s">
        <v>528</v>
      </c>
      <c r="AV26" s="268" t="s">
        <v>528</v>
      </c>
      <c r="AW26" s="268" t="s">
        <v>528</v>
      </c>
      <c r="AX26" s="268" t="s">
        <v>528</v>
      </c>
      <c r="AY26" s="268" t="s">
        <v>528</v>
      </c>
      <c r="AZ26" s="268" t="s">
        <v>528</v>
      </c>
      <c r="BA26" s="268" t="s">
        <v>528</v>
      </c>
      <c r="BB26" s="268" t="s">
        <v>528</v>
      </c>
      <c r="BC26" s="268" t="s">
        <v>528</v>
      </c>
      <c r="BD26" s="268" t="s">
        <v>528</v>
      </c>
      <c r="BE26" s="268" t="s">
        <v>528</v>
      </c>
      <c r="BF26" s="268" t="s">
        <v>528</v>
      </c>
      <c r="BG26" s="268" t="s">
        <v>528</v>
      </c>
      <c r="BH26" s="268" t="s">
        <v>528</v>
      </c>
      <c r="BI26" s="268" t="s">
        <v>528</v>
      </c>
      <c r="BJ26" s="268" t="s">
        <v>528</v>
      </c>
      <c r="BK26" s="268" t="s">
        <v>528</v>
      </c>
      <c r="BL26" s="268" t="s">
        <v>528</v>
      </c>
      <c r="BM26" s="268" t="s">
        <v>528</v>
      </c>
      <c r="BN26" s="268" t="s">
        <v>528</v>
      </c>
      <c r="BO26" s="268" t="s">
        <v>528</v>
      </c>
      <c r="BP26" s="268" t="s">
        <v>528</v>
      </c>
      <c r="BQ26" s="268" t="s">
        <v>528</v>
      </c>
      <c r="BR26" s="268" t="s">
        <v>528</v>
      </c>
      <c r="BS26" s="268" t="s">
        <v>528</v>
      </c>
      <c r="BT26" s="268" t="s">
        <v>528</v>
      </c>
      <c r="BU26" s="268" t="s">
        <v>528</v>
      </c>
      <c r="BV26" s="268" t="s">
        <v>528</v>
      </c>
      <c r="BW26" s="268" t="s">
        <v>528</v>
      </c>
      <c r="BX26" s="268" t="s">
        <v>528</v>
      </c>
      <c r="BY26" s="268" t="s">
        <v>528</v>
      </c>
      <c r="BZ26" s="268" t="s">
        <v>528</v>
      </c>
      <c r="CA26" s="268" t="s">
        <v>528</v>
      </c>
      <c r="CB26" s="268" t="s">
        <v>528</v>
      </c>
      <c r="CC26" s="268" t="s">
        <v>528</v>
      </c>
      <c r="CD26" s="268" t="s">
        <v>528</v>
      </c>
      <c r="CE26" s="268" t="s">
        <v>528</v>
      </c>
      <c r="CF26" s="268" t="s">
        <v>528</v>
      </c>
      <c r="CG26" s="268" t="s">
        <v>528</v>
      </c>
      <c r="CH26" s="268" t="s">
        <v>528</v>
      </c>
      <c r="CI26" s="268" t="s">
        <v>528</v>
      </c>
      <c r="CJ26" s="268" t="s">
        <v>528</v>
      </c>
      <c r="CK26" s="268" t="s">
        <v>528</v>
      </c>
      <c r="CL26" s="268" t="s">
        <v>528</v>
      </c>
      <c r="CM26" s="268" t="s">
        <v>528</v>
      </c>
      <c r="CN26" s="268" t="s">
        <v>528</v>
      </c>
      <c r="CO26" s="268" t="s">
        <v>528</v>
      </c>
      <c r="CP26" s="268" t="s">
        <v>528</v>
      </c>
      <c r="CQ26" s="268" t="s">
        <v>528</v>
      </c>
      <c r="CR26" s="268" t="s">
        <v>528</v>
      </c>
      <c r="CS26" s="268" t="s">
        <v>528</v>
      </c>
      <c r="CT26" s="268" t="s">
        <v>528</v>
      </c>
      <c r="CU26" s="268" t="s">
        <v>528</v>
      </c>
      <c r="CV26" s="268" t="s">
        <v>528</v>
      </c>
      <c r="CW26" s="268" t="s">
        <v>528</v>
      </c>
      <c r="CX26" s="268" t="s">
        <v>528</v>
      </c>
      <c r="CY26" s="268" t="s">
        <v>528</v>
      </c>
      <c r="CZ26" s="268" t="s">
        <v>528</v>
      </c>
      <c r="DA26" s="268" t="s">
        <v>528</v>
      </c>
      <c r="DB26" s="268" t="s">
        <v>528</v>
      </c>
      <c r="DC26" s="268" t="s">
        <v>528</v>
      </c>
      <c r="DD26" s="268" t="s">
        <v>528</v>
      </c>
      <c r="DE26" s="268" t="s">
        <v>528</v>
      </c>
      <c r="DF26" s="268" t="s">
        <v>528</v>
      </c>
      <c r="DG26" s="268" t="s">
        <v>528</v>
      </c>
      <c r="DH26" s="268" t="s">
        <v>528</v>
      </c>
      <c r="DI26" s="268" t="s">
        <v>528</v>
      </c>
      <c r="DJ26" s="268" t="s">
        <v>528</v>
      </c>
      <c r="DK26" s="268" t="s">
        <v>528</v>
      </c>
      <c r="DL26" s="268" t="s">
        <v>528</v>
      </c>
      <c r="DM26" s="268" t="s">
        <v>528</v>
      </c>
      <c r="DN26" s="268" t="s">
        <v>528</v>
      </c>
      <c r="DO26" s="268" t="s">
        <v>528</v>
      </c>
      <c r="DP26" s="268" t="s">
        <v>528</v>
      </c>
      <c r="DQ26" s="268" t="s">
        <v>528</v>
      </c>
      <c r="DR26" s="268" t="s">
        <v>528</v>
      </c>
      <c r="DS26" s="268" t="s">
        <v>528</v>
      </c>
      <c r="DT26" s="268" t="s">
        <v>528</v>
      </c>
      <c r="DU26" s="268" t="s">
        <v>528</v>
      </c>
      <c r="DV26" s="268" t="s">
        <v>528</v>
      </c>
      <c r="DW26" s="268" t="s">
        <v>528</v>
      </c>
      <c r="DX26" s="268" t="s">
        <v>528</v>
      </c>
      <c r="DY26" s="268" t="s">
        <v>528</v>
      </c>
      <c r="DZ26" s="268" t="s">
        <v>528</v>
      </c>
      <c r="EA26" s="268" t="s">
        <v>528</v>
      </c>
      <c r="EB26" s="268" t="s">
        <v>528</v>
      </c>
      <c r="EC26" s="268" t="s">
        <v>528</v>
      </c>
      <c r="ED26" s="268" t="s">
        <v>528</v>
      </c>
      <c r="EE26" s="268" t="s">
        <v>528</v>
      </c>
      <c r="EF26" s="268" t="s">
        <v>528</v>
      </c>
      <c r="EG26" s="268" t="s">
        <v>528</v>
      </c>
      <c r="EH26" s="268" t="s">
        <v>528</v>
      </c>
      <c r="EI26" s="268" t="s">
        <v>528</v>
      </c>
      <c r="EJ26" s="268" t="s">
        <v>528</v>
      </c>
      <c r="EK26" s="268" t="s">
        <v>528</v>
      </c>
      <c r="EL26" s="268" t="s">
        <v>528</v>
      </c>
      <c r="EM26" s="268" t="s">
        <v>528</v>
      </c>
      <c r="EN26" s="268" t="s">
        <v>528</v>
      </c>
      <c r="EO26" s="268" t="s">
        <v>528</v>
      </c>
      <c r="EP26" s="268" t="s">
        <v>528</v>
      </c>
      <c r="EQ26" s="268" t="s">
        <v>528</v>
      </c>
      <c r="ER26" s="268" t="s">
        <v>528</v>
      </c>
      <c r="ES26" s="268" t="s">
        <v>528</v>
      </c>
      <c r="ET26" s="268" t="s">
        <v>528</v>
      </c>
      <c r="EU26" s="268" t="s">
        <v>528</v>
      </c>
      <c r="EV26" s="268" t="s">
        <v>528</v>
      </c>
      <c r="EW26" s="268" t="s">
        <v>528</v>
      </c>
      <c r="EX26" s="268" t="s">
        <v>528</v>
      </c>
      <c r="EY26" s="268" t="s">
        <v>528</v>
      </c>
      <c r="EZ26" s="268" t="s">
        <v>528</v>
      </c>
      <c r="FA26" s="268" t="s">
        <v>528</v>
      </c>
      <c r="FB26" s="268" t="s">
        <v>528</v>
      </c>
      <c r="FC26" s="268" t="s">
        <v>528</v>
      </c>
      <c r="FD26" s="268" t="s">
        <v>528</v>
      </c>
      <c r="FE26" s="268" t="s">
        <v>528</v>
      </c>
      <c r="FF26" s="268" t="s">
        <v>528</v>
      </c>
      <c r="FG26" s="268" t="s">
        <v>528</v>
      </c>
      <c r="FH26" s="268" t="s">
        <v>528</v>
      </c>
      <c r="FI26" s="268" t="s">
        <v>528</v>
      </c>
      <c r="FJ26" s="268" t="s">
        <v>528</v>
      </c>
      <c r="FK26" s="268" t="s">
        <v>528</v>
      </c>
      <c r="FL26" s="268" t="s">
        <v>528</v>
      </c>
      <c r="FM26" s="268" t="s">
        <v>528</v>
      </c>
      <c r="FN26" s="268" t="s">
        <v>528</v>
      </c>
      <c r="FO26" s="268" t="s">
        <v>528</v>
      </c>
      <c r="FP26" s="268" t="s">
        <v>528</v>
      </c>
      <c r="FQ26" s="268" t="s">
        <v>528</v>
      </c>
      <c r="FR26" s="268" t="s">
        <v>528</v>
      </c>
      <c r="FS26" s="268" t="s">
        <v>528</v>
      </c>
      <c r="FT26" s="268" t="s">
        <v>528</v>
      </c>
      <c r="FU26" s="268" t="s">
        <v>528</v>
      </c>
      <c r="FV26" s="268" t="s">
        <v>528</v>
      </c>
      <c r="FW26" s="268" t="s">
        <v>528</v>
      </c>
      <c r="FX26" s="268" t="s">
        <v>528</v>
      </c>
    </row>
    <row r="27" spans="2:180" s="268" customFormat="1" x14ac:dyDescent="0.25">
      <c r="B27" s="275" t="s">
        <v>505</v>
      </c>
      <c r="C27" t="s">
        <v>667</v>
      </c>
      <c r="D27" s="283" t="s">
        <v>668</v>
      </c>
      <c r="E27" s="278" t="s">
        <v>510</v>
      </c>
      <c r="F27" s="279"/>
      <c r="G27" s="279"/>
      <c r="H27" s="207" t="s">
        <v>534</v>
      </c>
      <c r="I27" s="279">
        <v>23.532820000000001</v>
      </c>
      <c r="J27" s="279">
        <v>51.496510000000001</v>
      </c>
      <c r="K27" s="279" t="s">
        <v>539</v>
      </c>
      <c r="L27" s="279"/>
      <c r="M27" s="207" t="s">
        <v>512</v>
      </c>
      <c r="N27" s="280" t="s">
        <v>513</v>
      </c>
      <c r="O27" s="281" t="s">
        <v>528</v>
      </c>
      <c r="P27" s="268" t="s">
        <v>528</v>
      </c>
      <c r="Q27" s="268" t="s">
        <v>514</v>
      </c>
      <c r="R27" s="268" t="s">
        <v>514</v>
      </c>
      <c r="S27" s="268" t="s">
        <v>528</v>
      </c>
      <c r="T27" s="268" t="s">
        <v>528</v>
      </c>
      <c r="U27" s="268" t="s">
        <v>528</v>
      </c>
      <c r="V27" s="268" t="s">
        <v>528</v>
      </c>
      <c r="W27" s="268" t="s">
        <v>528</v>
      </c>
      <c r="X27" s="268" t="s">
        <v>528</v>
      </c>
      <c r="Y27" s="268" t="s">
        <v>514</v>
      </c>
      <c r="Z27" s="268" t="s">
        <v>514</v>
      </c>
      <c r="AA27" s="268" t="s">
        <v>514</v>
      </c>
      <c r="AB27" s="268" t="s">
        <v>514</v>
      </c>
      <c r="AC27" s="268" t="s">
        <v>514</v>
      </c>
      <c r="AD27" s="268" t="s">
        <v>528</v>
      </c>
      <c r="AE27" s="268" t="s">
        <v>514</v>
      </c>
      <c r="AF27" s="268" t="s">
        <v>514</v>
      </c>
      <c r="AG27" s="268" t="s">
        <v>514</v>
      </c>
      <c r="AH27" s="268" t="s">
        <v>528</v>
      </c>
      <c r="AI27" s="268" t="s">
        <v>528</v>
      </c>
      <c r="AJ27" s="268" t="s">
        <v>514</v>
      </c>
      <c r="AK27" s="268" t="s">
        <v>514</v>
      </c>
      <c r="AL27" s="268" t="s">
        <v>514</v>
      </c>
      <c r="AM27" s="268" t="s">
        <v>528</v>
      </c>
      <c r="AN27" s="268" t="s">
        <v>514</v>
      </c>
      <c r="AO27" s="268" t="s">
        <v>514</v>
      </c>
      <c r="AP27" s="268" t="s">
        <v>528</v>
      </c>
      <c r="AQ27" s="268" t="s">
        <v>528</v>
      </c>
      <c r="AR27" s="268" t="s">
        <v>528</v>
      </c>
      <c r="AS27" s="268" t="s">
        <v>528</v>
      </c>
      <c r="AT27" s="268" t="s">
        <v>528</v>
      </c>
      <c r="AU27" s="268" t="s">
        <v>528</v>
      </c>
      <c r="AV27" s="268" t="s">
        <v>528</v>
      </c>
      <c r="AW27" s="268" t="s">
        <v>528</v>
      </c>
      <c r="AX27" s="268" t="s">
        <v>528</v>
      </c>
      <c r="AY27" s="268" t="s">
        <v>528</v>
      </c>
      <c r="AZ27" s="268" t="s">
        <v>528</v>
      </c>
      <c r="BA27" s="268" t="s">
        <v>528</v>
      </c>
      <c r="BB27" s="268" t="s">
        <v>528</v>
      </c>
      <c r="BC27" s="268" t="s">
        <v>528</v>
      </c>
      <c r="BD27" s="268" t="s">
        <v>528</v>
      </c>
      <c r="BE27" s="268" t="s">
        <v>528</v>
      </c>
      <c r="BF27" s="268" t="s">
        <v>528</v>
      </c>
      <c r="BG27" s="268" t="s">
        <v>528</v>
      </c>
      <c r="BH27" s="268" t="s">
        <v>528</v>
      </c>
      <c r="BI27" s="268" t="s">
        <v>528</v>
      </c>
      <c r="BJ27" s="268" t="s">
        <v>528</v>
      </c>
      <c r="BK27" s="268" t="s">
        <v>528</v>
      </c>
      <c r="BL27" s="268" t="s">
        <v>528</v>
      </c>
      <c r="BM27" s="268" t="s">
        <v>528</v>
      </c>
      <c r="BN27" s="268" t="s">
        <v>528</v>
      </c>
      <c r="BO27" s="268" t="s">
        <v>528</v>
      </c>
      <c r="BP27" s="268" t="s">
        <v>528</v>
      </c>
      <c r="BQ27" s="268" t="s">
        <v>528</v>
      </c>
      <c r="BR27" s="268" t="s">
        <v>528</v>
      </c>
      <c r="BS27" s="268" t="s">
        <v>528</v>
      </c>
      <c r="BT27" s="268" t="s">
        <v>528</v>
      </c>
      <c r="BU27" s="268" t="s">
        <v>528</v>
      </c>
      <c r="BV27" s="268" t="s">
        <v>528</v>
      </c>
      <c r="BW27" s="268" t="s">
        <v>528</v>
      </c>
      <c r="BX27" s="268" t="s">
        <v>528</v>
      </c>
      <c r="BY27" s="268" t="s">
        <v>528</v>
      </c>
      <c r="BZ27" s="268" t="s">
        <v>528</v>
      </c>
      <c r="CA27" s="268" t="s">
        <v>528</v>
      </c>
      <c r="CB27" s="268" t="s">
        <v>528</v>
      </c>
      <c r="CC27" s="268" t="s">
        <v>528</v>
      </c>
      <c r="CD27" s="268" t="s">
        <v>528</v>
      </c>
      <c r="CE27" s="268" t="s">
        <v>528</v>
      </c>
      <c r="CF27" s="268" t="s">
        <v>528</v>
      </c>
      <c r="CG27" s="268" t="s">
        <v>528</v>
      </c>
      <c r="CH27" s="268" t="s">
        <v>528</v>
      </c>
      <c r="CI27" s="268" t="s">
        <v>528</v>
      </c>
      <c r="CJ27" s="268" t="s">
        <v>528</v>
      </c>
      <c r="CK27" s="268" t="s">
        <v>528</v>
      </c>
      <c r="CL27" s="268" t="s">
        <v>528</v>
      </c>
      <c r="CM27" s="268" t="s">
        <v>528</v>
      </c>
      <c r="CN27" s="268" t="s">
        <v>528</v>
      </c>
      <c r="CO27" s="268" t="s">
        <v>528</v>
      </c>
      <c r="CP27" s="268" t="s">
        <v>528</v>
      </c>
      <c r="CQ27" s="268" t="s">
        <v>528</v>
      </c>
      <c r="CR27" s="268" t="s">
        <v>528</v>
      </c>
      <c r="CS27" s="268" t="s">
        <v>528</v>
      </c>
      <c r="CT27" s="268" t="s">
        <v>528</v>
      </c>
      <c r="CU27" s="268" t="s">
        <v>528</v>
      </c>
      <c r="CV27" s="268" t="s">
        <v>528</v>
      </c>
      <c r="CW27" s="268" t="s">
        <v>528</v>
      </c>
      <c r="CX27" s="268" t="s">
        <v>528</v>
      </c>
      <c r="CY27" s="268" t="s">
        <v>528</v>
      </c>
      <c r="CZ27" s="268" t="s">
        <v>528</v>
      </c>
      <c r="DA27" s="268" t="s">
        <v>528</v>
      </c>
      <c r="DB27" s="268" t="s">
        <v>528</v>
      </c>
      <c r="DC27" s="268" t="s">
        <v>528</v>
      </c>
      <c r="DD27" s="268" t="s">
        <v>528</v>
      </c>
      <c r="DE27" s="268" t="s">
        <v>528</v>
      </c>
      <c r="DF27" s="268" t="s">
        <v>528</v>
      </c>
      <c r="DG27" s="268" t="s">
        <v>528</v>
      </c>
      <c r="DH27" s="268" t="s">
        <v>528</v>
      </c>
      <c r="DI27" s="268" t="s">
        <v>528</v>
      </c>
      <c r="DJ27" s="268" t="s">
        <v>528</v>
      </c>
      <c r="DK27" s="268" t="s">
        <v>528</v>
      </c>
      <c r="DL27" s="268" t="s">
        <v>528</v>
      </c>
      <c r="DM27" s="268" t="s">
        <v>528</v>
      </c>
      <c r="DN27" s="268" t="s">
        <v>528</v>
      </c>
      <c r="DO27" s="268" t="s">
        <v>528</v>
      </c>
      <c r="DP27" s="268" t="s">
        <v>528</v>
      </c>
      <c r="DQ27" s="268" t="s">
        <v>528</v>
      </c>
      <c r="DR27" s="268" t="s">
        <v>528</v>
      </c>
      <c r="DS27" s="268" t="s">
        <v>528</v>
      </c>
      <c r="DT27" s="268" t="s">
        <v>528</v>
      </c>
      <c r="DU27" s="268" t="s">
        <v>528</v>
      </c>
      <c r="DV27" s="268" t="s">
        <v>528</v>
      </c>
      <c r="DW27" s="268" t="s">
        <v>528</v>
      </c>
      <c r="DX27" s="268" t="s">
        <v>528</v>
      </c>
      <c r="DY27" s="268" t="s">
        <v>528</v>
      </c>
      <c r="DZ27" s="268" t="s">
        <v>528</v>
      </c>
      <c r="EA27" s="268" t="s">
        <v>528</v>
      </c>
      <c r="EB27" s="268" t="s">
        <v>528</v>
      </c>
      <c r="EC27" s="268" t="s">
        <v>528</v>
      </c>
      <c r="ED27" s="268" t="s">
        <v>528</v>
      </c>
      <c r="EE27" s="268" t="s">
        <v>528</v>
      </c>
      <c r="EF27" s="268" t="s">
        <v>528</v>
      </c>
      <c r="EG27" s="268" t="s">
        <v>528</v>
      </c>
      <c r="EH27" s="268" t="s">
        <v>528</v>
      </c>
      <c r="EI27" s="268" t="s">
        <v>528</v>
      </c>
      <c r="EJ27" s="268" t="s">
        <v>528</v>
      </c>
      <c r="EK27" s="268" t="s">
        <v>528</v>
      </c>
      <c r="EL27" s="268" t="s">
        <v>528</v>
      </c>
      <c r="EM27" s="268" t="s">
        <v>528</v>
      </c>
      <c r="EN27" s="268" t="s">
        <v>528</v>
      </c>
      <c r="EO27" s="268" t="s">
        <v>528</v>
      </c>
      <c r="EP27" s="268" t="s">
        <v>528</v>
      </c>
      <c r="EQ27" s="268" t="s">
        <v>528</v>
      </c>
      <c r="ER27" s="268" t="s">
        <v>528</v>
      </c>
      <c r="ES27" s="268" t="s">
        <v>528</v>
      </c>
      <c r="ET27" s="268" t="s">
        <v>528</v>
      </c>
      <c r="EU27" s="268" t="s">
        <v>528</v>
      </c>
      <c r="EV27" s="268" t="s">
        <v>528</v>
      </c>
      <c r="EW27" s="268" t="s">
        <v>528</v>
      </c>
      <c r="EX27" s="268" t="s">
        <v>528</v>
      </c>
      <c r="EY27" s="268" t="s">
        <v>528</v>
      </c>
      <c r="EZ27" s="268" t="s">
        <v>528</v>
      </c>
      <c r="FA27" s="268" t="s">
        <v>528</v>
      </c>
      <c r="FB27" s="268" t="s">
        <v>528</v>
      </c>
      <c r="FC27" s="268" t="s">
        <v>528</v>
      </c>
      <c r="FD27" s="268" t="s">
        <v>528</v>
      </c>
      <c r="FE27" s="268" t="s">
        <v>528</v>
      </c>
      <c r="FF27" s="268" t="s">
        <v>528</v>
      </c>
      <c r="FG27" s="268" t="s">
        <v>528</v>
      </c>
      <c r="FH27" s="268" t="s">
        <v>528</v>
      </c>
      <c r="FI27" s="268" t="s">
        <v>528</v>
      </c>
      <c r="FJ27" s="268" t="s">
        <v>528</v>
      </c>
      <c r="FK27" s="268" t="s">
        <v>528</v>
      </c>
      <c r="FL27" s="268" t="s">
        <v>528</v>
      </c>
      <c r="FM27" s="268" t="s">
        <v>528</v>
      </c>
      <c r="FN27" s="268" t="s">
        <v>528</v>
      </c>
      <c r="FO27" s="268" t="s">
        <v>528</v>
      </c>
      <c r="FP27" s="268" t="s">
        <v>528</v>
      </c>
      <c r="FQ27" s="268" t="s">
        <v>528</v>
      </c>
      <c r="FR27" s="268" t="s">
        <v>528</v>
      </c>
      <c r="FS27" s="268" t="s">
        <v>528</v>
      </c>
      <c r="FT27" s="268" t="s">
        <v>528</v>
      </c>
      <c r="FU27" s="268" t="s">
        <v>528</v>
      </c>
      <c r="FV27" s="268" t="s">
        <v>528</v>
      </c>
      <c r="FW27" s="268" t="s">
        <v>528</v>
      </c>
      <c r="FX27" s="268" t="s">
        <v>528</v>
      </c>
    </row>
    <row r="28" spans="2:180" s="268" customFormat="1" x14ac:dyDescent="0.25">
      <c r="B28" s="275" t="s">
        <v>505</v>
      </c>
      <c r="C28" s="213" t="s">
        <v>669</v>
      </c>
      <c r="D28" s="284" t="s">
        <v>670</v>
      </c>
      <c r="E28" s="278" t="s">
        <v>510</v>
      </c>
      <c r="F28" s="279"/>
      <c r="G28" s="279"/>
      <c r="H28" s="207" t="s">
        <v>534</v>
      </c>
      <c r="I28" s="279">
        <v>21.5944</v>
      </c>
      <c r="J28" s="279">
        <v>53.78069</v>
      </c>
      <c r="K28" s="279" t="s">
        <v>539</v>
      </c>
      <c r="L28" s="279"/>
      <c r="M28" s="207" t="s">
        <v>512</v>
      </c>
      <c r="N28" s="280" t="s">
        <v>513</v>
      </c>
      <c r="O28" s="281" t="s">
        <v>514</v>
      </c>
      <c r="P28" s="268" t="s">
        <v>528</v>
      </c>
      <c r="Q28" s="268" t="s">
        <v>514</v>
      </c>
      <c r="R28" s="268" t="s">
        <v>514</v>
      </c>
      <c r="S28" s="268" t="s">
        <v>514</v>
      </c>
      <c r="T28" s="268" t="s">
        <v>528</v>
      </c>
      <c r="U28" s="268" t="s">
        <v>528</v>
      </c>
      <c r="V28" s="268" t="s">
        <v>528</v>
      </c>
      <c r="W28" s="268" t="s">
        <v>528</v>
      </c>
      <c r="X28" s="268" t="s">
        <v>514</v>
      </c>
      <c r="Y28" s="268" t="s">
        <v>514</v>
      </c>
      <c r="Z28" s="268" t="s">
        <v>514</v>
      </c>
      <c r="AA28" s="268" t="s">
        <v>514</v>
      </c>
      <c r="AB28" s="268" t="s">
        <v>514</v>
      </c>
      <c r="AC28" s="268" t="s">
        <v>528</v>
      </c>
      <c r="AD28" s="268" t="s">
        <v>528</v>
      </c>
      <c r="AE28" s="268" t="s">
        <v>514</v>
      </c>
      <c r="AF28" s="268" t="s">
        <v>514</v>
      </c>
      <c r="AG28" s="268" t="s">
        <v>528</v>
      </c>
      <c r="AH28" s="268" t="s">
        <v>528</v>
      </c>
      <c r="AI28" s="268" t="s">
        <v>528</v>
      </c>
      <c r="AJ28" s="268" t="s">
        <v>514</v>
      </c>
      <c r="AK28" s="268" t="s">
        <v>514</v>
      </c>
      <c r="AL28" s="268" t="s">
        <v>514</v>
      </c>
      <c r="AM28" s="268" t="s">
        <v>528</v>
      </c>
      <c r="AN28" s="268" t="s">
        <v>528</v>
      </c>
      <c r="AO28" s="268" t="s">
        <v>514</v>
      </c>
      <c r="AP28" s="268" t="s">
        <v>528</v>
      </c>
      <c r="AQ28" s="268" t="s">
        <v>528</v>
      </c>
      <c r="AR28" s="268" t="s">
        <v>528</v>
      </c>
      <c r="AS28" s="268" t="s">
        <v>528</v>
      </c>
      <c r="AT28" s="268" t="s">
        <v>528</v>
      </c>
      <c r="AU28" s="268" t="s">
        <v>528</v>
      </c>
      <c r="AV28" s="268" t="s">
        <v>528</v>
      </c>
      <c r="AW28" s="268" t="s">
        <v>528</v>
      </c>
      <c r="AX28" s="268" t="s">
        <v>528</v>
      </c>
      <c r="AY28" s="268" t="s">
        <v>528</v>
      </c>
      <c r="AZ28" s="268" t="s">
        <v>528</v>
      </c>
      <c r="BA28" s="268" t="s">
        <v>528</v>
      </c>
      <c r="BB28" s="268" t="s">
        <v>528</v>
      </c>
      <c r="BC28" s="268" t="s">
        <v>528</v>
      </c>
      <c r="BD28" s="268" t="s">
        <v>528</v>
      </c>
      <c r="BE28" s="268" t="s">
        <v>528</v>
      </c>
      <c r="BF28" s="268" t="s">
        <v>528</v>
      </c>
      <c r="BG28" s="268" t="s">
        <v>528</v>
      </c>
      <c r="BH28" s="268" t="s">
        <v>528</v>
      </c>
      <c r="BI28" s="268" t="s">
        <v>528</v>
      </c>
      <c r="BJ28" s="268" t="s">
        <v>528</v>
      </c>
      <c r="BK28" s="268" t="s">
        <v>528</v>
      </c>
      <c r="BL28" s="268" t="s">
        <v>528</v>
      </c>
      <c r="BM28" s="268" t="s">
        <v>528</v>
      </c>
      <c r="BN28" s="268" t="s">
        <v>528</v>
      </c>
      <c r="BO28" s="268" t="s">
        <v>528</v>
      </c>
      <c r="BP28" s="268" t="s">
        <v>528</v>
      </c>
      <c r="BQ28" s="268" t="s">
        <v>528</v>
      </c>
      <c r="BR28" s="268" t="s">
        <v>528</v>
      </c>
      <c r="BS28" s="268" t="s">
        <v>528</v>
      </c>
      <c r="BT28" s="268" t="s">
        <v>528</v>
      </c>
      <c r="BU28" s="268" t="s">
        <v>528</v>
      </c>
      <c r="BV28" s="268" t="s">
        <v>528</v>
      </c>
      <c r="BW28" s="268" t="s">
        <v>528</v>
      </c>
      <c r="BX28" s="268" t="s">
        <v>528</v>
      </c>
      <c r="BY28" s="268" t="s">
        <v>528</v>
      </c>
      <c r="BZ28" s="268" t="s">
        <v>528</v>
      </c>
      <c r="CA28" s="268" t="s">
        <v>528</v>
      </c>
      <c r="CB28" s="268" t="s">
        <v>528</v>
      </c>
      <c r="CC28" s="268" t="s">
        <v>528</v>
      </c>
      <c r="CD28" s="268" t="s">
        <v>528</v>
      </c>
      <c r="CE28" s="268" t="s">
        <v>528</v>
      </c>
      <c r="CF28" s="268" t="s">
        <v>528</v>
      </c>
      <c r="CG28" s="268" t="s">
        <v>528</v>
      </c>
      <c r="CH28" s="268" t="s">
        <v>528</v>
      </c>
      <c r="CI28" s="268" t="s">
        <v>528</v>
      </c>
      <c r="CJ28" s="268" t="s">
        <v>528</v>
      </c>
      <c r="CK28" s="268" t="s">
        <v>528</v>
      </c>
      <c r="CL28" s="268" t="s">
        <v>528</v>
      </c>
      <c r="CM28" s="268" t="s">
        <v>528</v>
      </c>
      <c r="CN28" s="268" t="s">
        <v>528</v>
      </c>
      <c r="CO28" s="268" t="s">
        <v>528</v>
      </c>
      <c r="CP28" s="268" t="s">
        <v>528</v>
      </c>
      <c r="CQ28" s="268" t="s">
        <v>528</v>
      </c>
      <c r="CR28" s="268" t="s">
        <v>528</v>
      </c>
      <c r="CS28" s="268" t="s">
        <v>528</v>
      </c>
      <c r="CT28" s="268" t="s">
        <v>528</v>
      </c>
      <c r="CU28" s="268" t="s">
        <v>528</v>
      </c>
      <c r="CV28" s="268" t="s">
        <v>528</v>
      </c>
      <c r="CW28" s="268" t="s">
        <v>528</v>
      </c>
      <c r="CX28" s="268" t="s">
        <v>528</v>
      </c>
      <c r="CY28" s="268" t="s">
        <v>528</v>
      </c>
      <c r="CZ28" s="268" t="s">
        <v>528</v>
      </c>
      <c r="DA28" s="268" t="s">
        <v>528</v>
      </c>
      <c r="DB28" s="268" t="s">
        <v>528</v>
      </c>
      <c r="DC28" s="268" t="s">
        <v>528</v>
      </c>
      <c r="DD28" s="268" t="s">
        <v>528</v>
      </c>
      <c r="DE28" s="268" t="s">
        <v>528</v>
      </c>
      <c r="DF28" s="268" t="s">
        <v>528</v>
      </c>
      <c r="DG28" s="268" t="s">
        <v>528</v>
      </c>
      <c r="DH28" s="268" t="s">
        <v>528</v>
      </c>
      <c r="DI28" s="268" t="s">
        <v>528</v>
      </c>
      <c r="DJ28" s="268" t="s">
        <v>528</v>
      </c>
      <c r="DK28" s="268" t="s">
        <v>528</v>
      </c>
      <c r="DL28" s="268" t="s">
        <v>528</v>
      </c>
      <c r="DM28" s="268" t="s">
        <v>528</v>
      </c>
      <c r="DN28" s="268" t="s">
        <v>528</v>
      </c>
      <c r="DO28" s="268" t="s">
        <v>528</v>
      </c>
      <c r="DP28" s="268" t="s">
        <v>528</v>
      </c>
      <c r="DQ28" s="268" t="s">
        <v>528</v>
      </c>
      <c r="DR28" s="268" t="s">
        <v>528</v>
      </c>
      <c r="DS28" s="268" t="s">
        <v>528</v>
      </c>
      <c r="DT28" s="268" t="s">
        <v>528</v>
      </c>
      <c r="DU28" s="268" t="s">
        <v>528</v>
      </c>
      <c r="DV28" s="268" t="s">
        <v>528</v>
      </c>
      <c r="DW28" s="268" t="s">
        <v>528</v>
      </c>
      <c r="DX28" s="268" t="s">
        <v>528</v>
      </c>
      <c r="DY28" s="268" t="s">
        <v>528</v>
      </c>
      <c r="DZ28" s="268" t="s">
        <v>528</v>
      </c>
      <c r="EA28" s="268" t="s">
        <v>528</v>
      </c>
      <c r="EB28" s="268" t="s">
        <v>528</v>
      </c>
      <c r="EC28" s="268" t="s">
        <v>528</v>
      </c>
      <c r="ED28" s="268" t="s">
        <v>528</v>
      </c>
      <c r="EE28" s="268" t="s">
        <v>528</v>
      </c>
      <c r="EF28" s="268" t="s">
        <v>528</v>
      </c>
      <c r="EG28" s="268" t="s">
        <v>528</v>
      </c>
      <c r="EH28" s="268" t="s">
        <v>528</v>
      </c>
      <c r="EI28" s="268" t="s">
        <v>528</v>
      </c>
      <c r="EJ28" s="268" t="s">
        <v>528</v>
      </c>
      <c r="EK28" s="268" t="s">
        <v>528</v>
      </c>
      <c r="EL28" s="268" t="s">
        <v>528</v>
      </c>
      <c r="EM28" s="268" t="s">
        <v>528</v>
      </c>
      <c r="EN28" s="268" t="s">
        <v>528</v>
      </c>
      <c r="EO28" s="268" t="s">
        <v>528</v>
      </c>
      <c r="EP28" s="268" t="s">
        <v>528</v>
      </c>
      <c r="EQ28" s="268" t="s">
        <v>528</v>
      </c>
      <c r="ER28" s="268" t="s">
        <v>528</v>
      </c>
      <c r="ES28" s="268" t="s">
        <v>528</v>
      </c>
      <c r="ET28" s="268" t="s">
        <v>528</v>
      </c>
      <c r="EU28" s="268" t="s">
        <v>528</v>
      </c>
      <c r="EV28" s="268" t="s">
        <v>528</v>
      </c>
      <c r="EW28" s="268" t="s">
        <v>528</v>
      </c>
      <c r="EX28" s="268" t="s">
        <v>528</v>
      </c>
      <c r="EY28" s="268" t="s">
        <v>528</v>
      </c>
      <c r="EZ28" s="268" t="s">
        <v>528</v>
      </c>
      <c r="FA28" s="268" t="s">
        <v>528</v>
      </c>
      <c r="FB28" s="268" t="s">
        <v>528</v>
      </c>
      <c r="FC28" s="268" t="s">
        <v>528</v>
      </c>
      <c r="FD28" s="268" t="s">
        <v>528</v>
      </c>
      <c r="FE28" s="268" t="s">
        <v>528</v>
      </c>
      <c r="FF28" s="268" t="s">
        <v>528</v>
      </c>
      <c r="FG28" s="268" t="s">
        <v>528</v>
      </c>
      <c r="FH28" s="268" t="s">
        <v>528</v>
      </c>
      <c r="FI28" s="268" t="s">
        <v>528</v>
      </c>
      <c r="FJ28" s="268" t="s">
        <v>528</v>
      </c>
      <c r="FK28" s="268" t="s">
        <v>528</v>
      </c>
      <c r="FL28" s="268" t="s">
        <v>528</v>
      </c>
      <c r="FM28" s="268" t="s">
        <v>528</v>
      </c>
      <c r="FN28" s="268" t="s">
        <v>528</v>
      </c>
      <c r="FO28" s="268" t="s">
        <v>528</v>
      </c>
      <c r="FP28" s="268" t="s">
        <v>528</v>
      </c>
      <c r="FQ28" s="268" t="s">
        <v>528</v>
      </c>
      <c r="FR28" s="268" t="s">
        <v>528</v>
      </c>
      <c r="FS28" s="268" t="s">
        <v>528</v>
      </c>
      <c r="FT28" s="268" t="s">
        <v>528</v>
      </c>
      <c r="FU28" s="268" t="s">
        <v>528</v>
      </c>
      <c r="FV28" s="268" t="s">
        <v>528</v>
      </c>
      <c r="FW28" s="268" t="s">
        <v>528</v>
      </c>
      <c r="FX28" s="268" t="s">
        <v>528</v>
      </c>
    </row>
    <row r="29" spans="2:180" s="268" customFormat="1" x14ac:dyDescent="0.25">
      <c r="B29" s="275" t="s">
        <v>505</v>
      </c>
      <c r="C29" s="213" t="s">
        <v>671</v>
      </c>
      <c r="D29" s="286" t="s">
        <v>672</v>
      </c>
      <c r="E29" s="278" t="s">
        <v>510</v>
      </c>
      <c r="F29" s="279"/>
      <c r="G29" s="279"/>
      <c r="H29" s="207" t="s">
        <v>534</v>
      </c>
      <c r="I29" s="279">
        <v>20.44849</v>
      </c>
      <c r="J29" s="279">
        <v>53.756529999999998</v>
      </c>
      <c r="K29" s="279" t="s">
        <v>539</v>
      </c>
      <c r="L29" s="279"/>
      <c r="M29" s="207" t="s">
        <v>512</v>
      </c>
      <c r="N29" s="280" t="s">
        <v>513</v>
      </c>
      <c r="O29" s="281" t="s">
        <v>514</v>
      </c>
      <c r="P29" s="268" t="s">
        <v>528</v>
      </c>
      <c r="Q29" s="268" t="s">
        <v>514</v>
      </c>
      <c r="R29" s="268" t="s">
        <v>514</v>
      </c>
      <c r="S29" s="268" t="s">
        <v>514</v>
      </c>
      <c r="T29" s="268" t="s">
        <v>528</v>
      </c>
      <c r="U29" s="268" t="s">
        <v>528</v>
      </c>
      <c r="V29" s="268" t="s">
        <v>528</v>
      </c>
      <c r="W29" s="268" t="s">
        <v>528</v>
      </c>
      <c r="X29" s="268" t="s">
        <v>514</v>
      </c>
      <c r="Y29" s="268" t="s">
        <v>514</v>
      </c>
      <c r="Z29" s="268" t="s">
        <v>514</v>
      </c>
      <c r="AA29" s="268" t="s">
        <v>514</v>
      </c>
      <c r="AB29" s="268" t="s">
        <v>514</v>
      </c>
      <c r="AC29" s="268" t="s">
        <v>528</v>
      </c>
      <c r="AD29" s="268" t="s">
        <v>528</v>
      </c>
      <c r="AE29" s="268" t="s">
        <v>514</v>
      </c>
      <c r="AF29" s="268" t="s">
        <v>514</v>
      </c>
      <c r="AG29" s="268" t="s">
        <v>528</v>
      </c>
      <c r="AH29" s="268" t="s">
        <v>528</v>
      </c>
      <c r="AI29" s="268" t="s">
        <v>528</v>
      </c>
      <c r="AJ29" s="268" t="s">
        <v>514</v>
      </c>
      <c r="AK29" s="268" t="s">
        <v>514</v>
      </c>
      <c r="AL29" s="268" t="s">
        <v>514</v>
      </c>
      <c r="AM29" s="268" t="s">
        <v>528</v>
      </c>
      <c r="AN29" s="268" t="s">
        <v>528</v>
      </c>
      <c r="AO29" s="268" t="s">
        <v>514</v>
      </c>
      <c r="AP29" s="268" t="s">
        <v>528</v>
      </c>
      <c r="AQ29" s="268" t="s">
        <v>528</v>
      </c>
      <c r="AR29" s="268" t="s">
        <v>528</v>
      </c>
      <c r="AS29" s="268" t="s">
        <v>528</v>
      </c>
      <c r="AT29" s="268" t="s">
        <v>528</v>
      </c>
      <c r="AU29" s="268" t="s">
        <v>528</v>
      </c>
      <c r="AV29" s="268" t="s">
        <v>528</v>
      </c>
      <c r="AW29" s="268" t="s">
        <v>528</v>
      </c>
      <c r="AX29" s="268" t="s">
        <v>528</v>
      </c>
      <c r="AY29" s="268" t="s">
        <v>528</v>
      </c>
      <c r="AZ29" s="268" t="s">
        <v>528</v>
      </c>
      <c r="BA29" s="268" t="s">
        <v>528</v>
      </c>
      <c r="BB29" s="268" t="s">
        <v>528</v>
      </c>
      <c r="BC29" s="268" t="s">
        <v>528</v>
      </c>
      <c r="BD29" s="268" t="s">
        <v>528</v>
      </c>
      <c r="BE29" s="268" t="s">
        <v>528</v>
      </c>
      <c r="BF29" s="268" t="s">
        <v>528</v>
      </c>
      <c r="BG29" s="268" t="s">
        <v>528</v>
      </c>
      <c r="BH29" s="268" t="s">
        <v>528</v>
      </c>
      <c r="BI29" s="268" t="s">
        <v>528</v>
      </c>
      <c r="BJ29" s="268" t="s">
        <v>528</v>
      </c>
      <c r="BK29" s="268" t="s">
        <v>528</v>
      </c>
      <c r="BL29" s="268" t="s">
        <v>528</v>
      </c>
      <c r="BM29" s="268" t="s">
        <v>528</v>
      </c>
      <c r="BN29" s="268" t="s">
        <v>528</v>
      </c>
      <c r="BO29" s="268" t="s">
        <v>528</v>
      </c>
      <c r="BP29" s="268" t="s">
        <v>528</v>
      </c>
      <c r="BQ29" s="268" t="s">
        <v>528</v>
      </c>
      <c r="BR29" s="268" t="s">
        <v>528</v>
      </c>
      <c r="BS29" s="268" t="s">
        <v>528</v>
      </c>
      <c r="BT29" s="268" t="s">
        <v>528</v>
      </c>
      <c r="BU29" s="268" t="s">
        <v>528</v>
      </c>
      <c r="BV29" s="268" t="s">
        <v>528</v>
      </c>
      <c r="BW29" s="268" t="s">
        <v>528</v>
      </c>
      <c r="BX29" s="268" t="s">
        <v>528</v>
      </c>
      <c r="BY29" s="268" t="s">
        <v>528</v>
      </c>
      <c r="BZ29" s="268" t="s">
        <v>528</v>
      </c>
      <c r="CA29" s="268" t="s">
        <v>528</v>
      </c>
      <c r="CB29" s="268" t="s">
        <v>528</v>
      </c>
      <c r="CC29" s="268" t="s">
        <v>528</v>
      </c>
      <c r="CD29" s="268" t="s">
        <v>528</v>
      </c>
      <c r="CE29" s="268" t="s">
        <v>528</v>
      </c>
      <c r="CF29" s="268" t="s">
        <v>528</v>
      </c>
      <c r="CG29" s="268" t="s">
        <v>528</v>
      </c>
      <c r="CH29" s="268" t="s">
        <v>528</v>
      </c>
      <c r="CI29" s="268" t="s">
        <v>528</v>
      </c>
      <c r="CJ29" s="268" t="s">
        <v>528</v>
      </c>
      <c r="CK29" s="268" t="s">
        <v>528</v>
      </c>
      <c r="CL29" s="268" t="s">
        <v>528</v>
      </c>
      <c r="CM29" s="268" t="s">
        <v>528</v>
      </c>
      <c r="CN29" s="268" t="s">
        <v>528</v>
      </c>
      <c r="CO29" s="268" t="s">
        <v>528</v>
      </c>
      <c r="CP29" s="268" t="s">
        <v>528</v>
      </c>
      <c r="CQ29" s="268" t="s">
        <v>528</v>
      </c>
      <c r="CR29" s="268" t="s">
        <v>528</v>
      </c>
      <c r="CS29" s="268" t="s">
        <v>528</v>
      </c>
      <c r="CT29" s="268" t="s">
        <v>528</v>
      </c>
      <c r="CU29" s="268" t="s">
        <v>528</v>
      </c>
      <c r="CV29" s="268" t="s">
        <v>528</v>
      </c>
      <c r="CW29" s="268" t="s">
        <v>528</v>
      </c>
      <c r="CX29" s="268" t="s">
        <v>528</v>
      </c>
      <c r="CY29" s="268" t="s">
        <v>528</v>
      </c>
      <c r="CZ29" s="268" t="s">
        <v>528</v>
      </c>
      <c r="DA29" s="268" t="s">
        <v>528</v>
      </c>
      <c r="DB29" s="268" t="s">
        <v>528</v>
      </c>
      <c r="DC29" s="268" t="s">
        <v>528</v>
      </c>
      <c r="DD29" s="268" t="s">
        <v>528</v>
      </c>
      <c r="DE29" s="268" t="s">
        <v>528</v>
      </c>
      <c r="DF29" s="268" t="s">
        <v>528</v>
      </c>
      <c r="DG29" s="268" t="s">
        <v>528</v>
      </c>
      <c r="DH29" s="268" t="s">
        <v>528</v>
      </c>
      <c r="DI29" s="268" t="s">
        <v>528</v>
      </c>
      <c r="DJ29" s="268" t="s">
        <v>528</v>
      </c>
      <c r="DK29" s="268" t="s">
        <v>528</v>
      </c>
      <c r="DL29" s="268" t="s">
        <v>528</v>
      </c>
      <c r="DM29" s="268" t="s">
        <v>528</v>
      </c>
      <c r="DN29" s="268" t="s">
        <v>528</v>
      </c>
      <c r="DO29" s="268" t="s">
        <v>528</v>
      </c>
      <c r="DP29" s="268" t="s">
        <v>528</v>
      </c>
      <c r="DQ29" s="268" t="s">
        <v>528</v>
      </c>
      <c r="DR29" s="268" t="s">
        <v>528</v>
      </c>
      <c r="DS29" s="268" t="s">
        <v>528</v>
      </c>
      <c r="DT29" s="268" t="s">
        <v>528</v>
      </c>
      <c r="DU29" s="268" t="s">
        <v>528</v>
      </c>
      <c r="DV29" s="268" t="s">
        <v>528</v>
      </c>
      <c r="DW29" s="268" t="s">
        <v>528</v>
      </c>
      <c r="DX29" s="268" t="s">
        <v>528</v>
      </c>
      <c r="DY29" s="268" t="s">
        <v>528</v>
      </c>
      <c r="DZ29" s="268" t="s">
        <v>528</v>
      </c>
      <c r="EA29" s="268" t="s">
        <v>528</v>
      </c>
      <c r="EB29" s="268" t="s">
        <v>528</v>
      </c>
      <c r="EC29" s="268" t="s">
        <v>528</v>
      </c>
      <c r="ED29" s="268" t="s">
        <v>528</v>
      </c>
      <c r="EE29" s="268" t="s">
        <v>528</v>
      </c>
      <c r="EF29" s="268" t="s">
        <v>528</v>
      </c>
      <c r="EG29" s="268" t="s">
        <v>528</v>
      </c>
      <c r="EH29" s="268" t="s">
        <v>528</v>
      </c>
      <c r="EI29" s="268" t="s">
        <v>528</v>
      </c>
      <c r="EJ29" s="268" t="s">
        <v>528</v>
      </c>
      <c r="EK29" s="268" t="s">
        <v>528</v>
      </c>
      <c r="EL29" s="268" t="s">
        <v>528</v>
      </c>
      <c r="EM29" s="268" t="s">
        <v>528</v>
      </c>
      <c r="EN29" s="268" t="s">
        <v>528</v>
      </c>
      <c r="EO29" s="268" t="s">
        <v>528</v>
      </c>
      <c r="EP29" s="268" t="s">
        <v>528</v>
      </c>
      <c r="EQ29" s="268" t="s">
        <v>528</v>
      </c>
      <c r="ER29" s="268" t="s">
        <v>528</v>
      </c>
      <c r="ES29" s="268" t="s">
        <v>528</v>
      </c>
      <c r="ET29" s="268" t="s">
        <v>528</v>
      </c>
      <c r="EU29" s="268" t="s">
        <v>528</v>
      </c>
      <c r="EV29" s="268" t="s">
        <v>528</v>
      </c>
      <c r="EW29" s="268" t="s">
        <v>528</v>
      </c>
      <c r="EX29" s="268" t="s">
        <v>528</v>
      </c>
      <c r="EY29" s="268" t="s">
        <v>528</v>
      </c>
      <c r="EZ29" s="268" t="s">
        <v>528</v>
      </c>
      <c r="FA29" s="268" t="s">
        <v>528</v>
      </c>
      <c r="FB29" s="268" t="s">
        <v>528</v>
      </c>
      <c r="FC29" s="268" t="s">
        <v>528</v>
      </c>
      <c r="FD29" s="268" t="s">
        <v>528</v>
      </c>
      <c r="FE29" s="268" t="s">
        <v>528</v>
      </c>
      <c r="FF29" s="268" t="s">
        <v>528</v>
      </c>
      <c r="FG29" s="268" t="s">
        <v>528</v>
      </c>
      <c r="FH29" s="268" t="s">
        <v>528</v>
      </c>
      <c r="FI29" s="268" t="s">
        <v>528</v>
      </c>
      <c r="FJ29" s="268" t="s">
        <v>528</v>
      </c>
      <c r="FK29" s="268" t="s">
        <v>528</v>
      </c>
      <c r="FL29" s="268" t="s">
        <v>528</v>
      </c>
      <c r="FM29" s="268" t="s">
        <v>528</v>
      </c>
      <c r="FN29" s="268" t="s">
        <v>528</v>
      </c>
      <c r="FO29" s="268" t="s">
        <v>528</v>
      </c>
      <c r="FP29" s="268" t="s">
        <v>528</v>
      </c>
      <c r="FQ29" s="268" t="s">
        <v>528</v>
      </c>
      <c r="FR29" s="268" t="s">
        <v>528</v>
      </c>
      <c r="FS29" s="268" t="s">
        <v>528</v>
      </c>
      <c r="FT29" s="268" t="s">
        <v>528</v>
      </c>
      <c r="FU29" s="268" t="s">
        <v>528</v>
      </c>
      <c r="FV29" s="268" t="s">
        <v>528</v>
      </c>
      <c r="FW29" s="268" t="s">
        <v>528</v>
      </c>
      <c r="FX29" s="268" t="s">
        <v>528</v>
      </c>
    </row>
    <row r="30" spans="2:180" s="268" customFormat="1" x14ac:dyDescent="0.25">
      <c r="B30" s="275" t="s">
        <v>505</v>
      </c>
      <c r="C30" s="213" t="s">
        <v>673</v>
      </c>
      <c r="D30" s="285" t="s">
        <v>674</v>
      </c>
      <c r="E30" s="278" t="s">
        <v>510</v>
      </c>
      <c r="F30" s="279"/>
      <c r="G30" s="279"/>
      <c r="H30" s="207" t="s">
        <v>534</v>
      </c>
      <c r="I30" s="279">
        <v>21.9801</v>
      </c>
      <c r="J30" s="279">
        <v>54.326366999999998</v>
      </c>
      <c r="K30" s="279" t="s">
        <v>539</v>
      </c>
      <c r="L30" s="279"/>
      <c r="M30" s="207" t="s">
        <v>512</v>
      </c>
      <c r="N30" s="280" t="s">
        <v>513</v>
      </c>
      <c r="O30" s="281" t="s">
        <v>528</v>
      </c>
      <c r="P30" s="268" t="s">
        <v>528</v>
      </c>
      <c r="Q30" s="268" t="s">
        <v>514</v>
      </c>
      <c r="R30" s="268" t="s">
        <v>514</v>
      </c>
      <c r="S30" s="268" t="s">
        <v>528</v>
      </c>
      <c r="T30" s="268" t="s">
        <v>528</v>
      </c>
      <c r="U30" s="268" t="s">
        <v>528</v>
      </c>
      <c r="V30" s="268" t="s">
        <v>528</v>
      </c>
      <c r="W30" s="268" t="s">
        <v>528</v>
      </c>
      <c r="X30" s="268" t="s">
        <v>528</v>
      </c>
      <c r="Y30" s="268" t="s">
        <v>514</v>
      </c>
      <c r="Z30" s="268" t="s">
        <v>528</v>
      </c>
      <c r="AA30" s="268" t="s">
        <v>514</v>
      </c>
      <c r="AB30" s="268" t="s">
        <v>528</v>
      </c>
      <c r="AC30" s="268" t="s">
        <v>528</v>
      </c>
      <c r="AD30" s="268" t="s">
        <v>528</v>
      </c>
      <c r="AE30" s="268" t="s">
        <v>528</v>
      </c>
      <c r="AF30" s="268" t="s">
        <v>528</v>
      </c>
      <c r="AG30" s="268" t="s">
        <v>528</v>
      </c>
      <c r="AH30" s="268" t="s">
        <v>528</v>
      </c>
      <c r="AI30" s="268" t="s">
        <v>528</v>
      </c>
      <c r="AJ30" s="268" t="s">
        <v>514</v>
      </c>
      <c r="AK30" s="268" t="s">
        <v>528</v>
      </c>
      <c r="AL30" s="268" t="s">
        <v>514</v>
      </c>
      <c r="AM30" s="268" t="s">
        <v>528</v>
      </c>
      <c r="AN30" s="268" t="s">
        <v>528</v>
      </c>
      <c r="AO30" s="268" t="s">
        <v>528</v>
      </c>
      <c r="AP30" s="268" t="s">
        <v>528</v>
      </c>
      <c r="AQ30" s="268" t="s">
        <v>528</v>
      </c>
      <c r="AR30" s="268" t="s">
        <v>528</v>
      </c>
      <c r="AS30" s="268" t="s">
        <v>528</v>
      </c>
      <c r="AT30" s="268" t="s">
        <v>528</v>
      </c>
      <c r="AU30" s="268" t="s">
        <v>528</v>
      </c>
      <c r="AV30" s="268" t="s">
        <v>528</v>
      </c>
      <c r="AW30" s="268" t="s">
        <v>528</v>
      </c>
      <c r="AX30" s="268" t="s">
        <v>528</v>
      </c>
      <c r="AY30" s="268" t="s">
        <v>528</v>
      </c>
      <c r="AZ30" s="268" t="s">
        <v>528</v>
      </c>
      <c r="BA30" s="268" t="s">
        <v>528</v>
      </c>
      <c r="BB30" s="268" t="s">
        <v>528</v>
      </c>
      <c r="BC30" s="268" t="s">
        <v>528</v>
      </c>
      <c r="BD30" s="268" t="s">
        <v>528</v>
      </c>
      <c r="BE30" s="268" t="s">
        <v>528</v>
      </c>
      <c r="BF30" s="268" t="s">
        <v>528</v>
      </c>
      <c r="BG30" s="268" t="s">
        <v>528</v>
      </c>
      <c r="BH30" s="268" t="s">
        <v>528</v>
      </c>
      <c r="BI30" s="268" t="s">
        <v>528</v>
      </c>
      <c r="BJ30" s="268" t="s">
        <v>528</v>
      </c>
      <c r="BK30" s="268" t="s">
        <v>528</v>
      </c>
      <c r="BL30" s="268" t="s">
        <v>528</v>
      </c>
      <c r="BM30" s="268" t="s">
        <v>528</v>
      </c>
      <c r="BN30" s="268" t="s">
        <v>528</v>
      </c>
      <c r="BO30" s="268" t="s">
        <v>528</v>
      </c>
      <c r="BP30" s="268" t="s">
        <v>528</v>
      </c>
      <c r="BQ30" s="268" t="s">
        <v>528</v>
      </c>
      <c r="BR30" s="268" t="s">
        <v>528</v>
      </c>
      <c r="BS30" s="268" t="s">
        <v>528</v>
      </c>
      <c r="BT30" s="268" t="s">
        <v>528</v>
      </c>
      <c r="BU30" s="268" t="s">
        <v>528</v>
      </c>
      <c r="BV30" s="268" t="s">
        <v>528</v>
      </c>
      <c r="BW30" s="268" t="s">
        <v>528</v>
      </c>
      <c r="BX30" s="268" t="s">
        <v>528</v>
      </c>
      <c r="BY30" s="268" t="s">
        <v>528</v>
      </c>
      <c r="BZ30" s="268" t="s">
        <v>528</v>
      </c>
      <c r="CA30" s="268" t="s">
        <v>528</v>
      </c>
      <c r="CB30" s="268" t="s">
        <v>528</v>
      </c>
      <c r="CC30" s="268" t="s">
        <v>528</v>
      </c>
      <c r="CD30" s="268" t="s">
        <v>528</v>
      </c>
      <c r="CE30" s="268" t="s">
        <v>528</v>
      </c>
      <c r="CF30" s="268" t="s">
        <v>528</v>
      </c>
      <c r="CG30" s="268" t="s">
        <v>528</v>
      </c>
      <c r="CH30" s="268" t="s">
        <v>528</v>
      </c>
      <c r="CI30" s="268" t="s">
        <v>528</v>
      </c>
      <c r="CJ30" s="268" t="s">
        <v>528</v>
      </c>
      <c r="CK30" s="268" t="s">
        <v>528</v>
      </c>
      <c r="CL30" s="268" t="s">
        <v>528</v>
      </c>
      <c r="CM30" s="268" t="s">
        <v>528</v>
      </c>
      <c r="CN30" s="268" t="s">
        <v>528</v>
      </c>
      <c r="CO30" s="268" t="s">
        <v>528</v>
      </c>
      <c r="CP30" s="268" t="s">
        <v>528</v>
      </c>
      <c r="CQ30" s="268" t="s">
        <v>528</v>
      </c>
      <c r="CR30" s="268" t="s">
        <v>528</v>
      </c>
      <c r="CS30" s="268" t="s">
        <v>528</v>
      </c>
      <c r="CT30" s="268" t="s">
        <v>528</v>
      </c>
      <c r="CU30" s="268" t="s">
        <v>528</v>
      </c>
      <c r="CV30" s="268" t="s">
        <v>528</v>
      </c>
      <c r="CW30" s="268" t="s">
        <v>528</v>
      </c>
      <c r="CX30" s="268" t="s">
        <v>528</v>
      </c>
      <c r="CY30" s="268" t="s">
        <v>528</v>
      </c>
      <c r="CZ30" s="268" t="s">
        <v>528</v>
      </c>
      <c r="DA30" s="268" t="s">
        <v>528</v>
      </c>
      <c r="DB30" s="268" t="s">
        <v>528</v>
      </c>
      <c r="DC30" s="268" t="s">
        <v>528</v>
      </c>
      <c r="DD30" s="268" t="s">
        <v>528</v>
      </c>
      <c r="DE30" s="268" t="s">
        <v>528</v>
      </c>
      <c r="DF30" s="268" t="s">
        <v>528</v>
      </c>
      <c r="DG30" s="268" t="s">
        <v>528</v>
      </c>
      <c r="DH30" s="268" t="s">
        <v>528</v>
      </c>
      <c r="DI30" s="268" t="s">
        <v>528</v>
      </c>
      <c r="DJ30" s="268" t="s">
        <v>528</v>
      </c>
      <c r="DK30" s="268" t="s">
        <v>528</v>
      </c>
      <c r="DL30" s="268" t="s">
        <v>528</v>
      </c>
      <c r="DM30" s="268" t="s">
        <v>528</v>
      </c>
      <c r="DN30" s="268" t="s">
        <v>528</v>
      </c>
      <c r="DO30" s="268" t="s">
        <v>528</v>
      </c>
      <c r="DP30" s="268" t="s">
        <v>528</v>
      </c>
      <c r="DQ30" s="268" t="s">
        <v>528</v>
      </c>
      <c r="DR30" s="268" t="s">
        <v>528</v>
      </c>
      <c r="DS30" s="268" t="s">
        <v>528</v>
      </c>
      <c r="DT30" s="268" t="s">
        <v>528</v>
      </c>
      <c r="DU30" s="268" t="s">
        <v>528</v>
      </c>
      <c r="DV30" s="268" t="s">
        <v>528</v>
      </c>
      <c r="DW30" s="268" t="s">
        <v>528</v>
      </c>
      <c r="DX30" s="268" t="s">
        <v>528</v>
      </c>
      <c r="DY30" s="268" t="s">
        <v>528</v>
      </c>
      <c r="DZ30" s="268" t="s">
        <v>528</v>
      </c>
      <c r="EA30" s="268" t="s">
        <v>528</v>
      </c>
      <c r="EB30" s="268" t="s">
        <v>528</v>
      </c>
      <c r="EC30" s="268" t="s">
        <v>528</v>
      </c>
      <c r="ED30" s="268" t="s">
        <v>528</v>
      </c>
      <c r="EE30" s="268" t="s">
        <v>528</v>
      </c>
      <c r="EF30" s="268" t="s">
        <v>528</v>
      </c>
      <c r="EG30" s="268" t="s">
        <v>528</v>
      </c>
      <c r="EH30" s="268" t="s">
        <v>528</v>
      </c>
      <c r="EI30" s="268" t="s">
        <v>528</v>
      </c>
      <c r="EJ30" s="268" t="s">
        <v>528</v>
      </c>
      <c r="EK30" s="268" t="s">
        <v>528</v>
      </c>
      <c r="EL30" s="268" t="s">
        <v>528</v>
      </c>
      <c r="EM30" s="268" t="s">
        <v>528</v>
      </c>
      <c r="EN30" s="268" t="s">
        <v>528</v>
      </c>
      <c r="EO30" s="268" t="s">
        <v>528</v>
      </c>
      <c r="EP30" s="268" t="s">
        <v>528</v>
      </c>
      <c r="EQ30" s="268" t="s">
        <v>528</v>
      </c>
      <c r="ER30" s="268" t="s">
        <v>528</v>
      </c>
      <c r="ES30" s="268" t="s">
        <v>528</v>
      </c>
      <c r="ET30" s="268" t="s">
        <v>528</v>
      </c>
      <c r="EU30" s="268" t="s">
        <v>528</v>
      </c>
      <c r="EV30" s="268" t="s">
        <v>528</v>
      </c>
      <c r="EW30" s="268" t="s">
        <v>528</v>
      </c>
      <c r="EX30" s="268" t="s">
        <v>528</v>
      </c>
      <c r="EY30" s="268" t="s">
        <v>528</v>
      </c>
      <c r="EZ30" s="268" t="s">
        <v>528</v>
      </c>
      <c r="FA30" s="268" t="s">
        <v>528</v>
      </c>
      <c r="FB30" s="268" t="s">
        <v>528</v>
      </c>
      <c r="FC30" s="268" t="s">
        <v>528</v>
      </c>
      <c r="FD30" s="268" t="s">
        <v>528</v>
      </c>
      <c r="FE30" s="268" t="s">
        <v>528</v>
      </c>
      <c r="FF30" s="268" t="s">
        <v>528</v>
      </c>
      <c r="FG30" s="268" t="s">
        <v>528</v>
      </c>
      <c r="FH30" s="268" t="s">
        <v>528</v>
      </c>
      <c r="FI30" s="268" t="s">
        <v>528</v>
      </c>
      <c r="FJ30" s="268" t="s">
        <v>528</v>
      </c>
      <c r="FK30" s="268" t="s">
        <v>528</v>
      </c>
      <c r="FL30" s="268" t="s">
        <v>528</v>
      </c>
      <c r="FM30" s="268" t="s">
        <v>528</v>
      </c>
      <c r="FN30" s="268" t="s">
        <v>528</v>
      </c>
      <c r="FO30" s="268" t="s">
        <v>528</v>
      </c>
      <c r="FP30" s="268" t="s">
        <v>528</v>
      </c>
      <c r="FQ30" s="268" t="s">
        <v>528</v>
      </c>
      <c r="FR30" s="268" t="s">
        <v>528</v>
      </c>
      <c r="FS30" s="268" t="s">
        <v>528</v>
      </c>
      <c r="FT30" s="268" t="s">
        <v>528</v>
      </c>
      <c r="FU30" s="268" t="s">
        <v>528</v>
      </c>
      <c r="FV30" s="268" t="s">
        <v>528</v>
      </c>
      <c r="FW30" s="268" t="s">
        <v>528</v>
      </c>
      <c r="FX30" s="268" t="s">
        <v>528</v>
      </c>
    </row>
    <row r="31" spans="2:180" s="268" customFormat="1" x14ac:dyDescent="0.25">
      <c r="B31" s="275" t="s">
        <v>505</v>
      </c>
      <c r="C31" s="213" t="s">
        <v>675</v>
      </c>
      <c r="D31" s="285" t="s">
        <v>676</v>
      </c>
      <c r="E31" s="278" t="s">
        <v>510</v>
      </c>
      <c r="F31" s="279"/>
      <c r="G31" s="279"/>
      <c r="H31" s="207" t="s">
        <v>534</v>
      </c>
      <c r="I31" s="279">
        <v>18.56887</v>
      </c>
      <c r="J31" s="279">
        <v>52.344710999999997</v>
      </c>
      <c r="K31" s="279" t="s">
        <v>539</v>
      </c>
      <c r="L31" s="279"/>
      <c r="M31" s="207" t="s">
        <v>512</v>
      </c>
      <c r="N31" s="280" t="s">
        <v>513</v>
      </c>
      <c r="O31" s="281" t="s">
        <v>514</v>
      </c>
      <c r="P31" s="268" t="s">
        <v>528</v>
      </c>
      <c r="Q31" s="268" t="s">
        <v>514</v>
      </c>
      <c r="R31" s="268" t="s">
        <v>514</v>
      </c>
      <c r="S31" s="268" t="s">
        <v>514</v>
      </c>
      <c r="T31" s="268" t="s">
        <v>528</v>
      </c>
      <c r="U31" s="268" t="s">
        <v>528</v>
      </c>
      <c r="V31" s="268" t="s">
        <v>528</v>
      </c>
      <c r="W31" s="268" t="s">
        <v>528</v>
      </c>
      <c r="X31" s="268" t="s">
        <v>514</v>
      </c>
      <c r="Y31" s="268" t="s">
        <v>514</v>
      </c>
      <c r="Z31" s="268" t="s">
        <v>514</v>
      </c>
      <c r="AA31" s="268" t="s">
        <v>514</v>
      </c>
      <c r="AB31" s="268" t="s">
        <v>514</v>
      </c>
      <c r="AC31" s="268" t="s">
        <v>528</v>
      </c>
      <c r="AD31" s="268" t="s">
        <v>528</v>
      </c>
      <c r="AE31" s="268" t="s">
        <v>514</v>
      </c>
      <c r="AF31" s="268" t="s">
        <v>514</v>
      </c>
      <c r="AG31" s="268" t="s">
        <v>528</v>
      </c>
      <c r="AH31" s="268" t="s">
        <v>528</v>
      </c>
      <c r="AI31" s="268" t="s">
        <v>528</v>
      </c>
      <c r="AJ31" s="268" t="s">
        <v>514</v>
      </c>
      <c r="AK31" s="268" t="s">
        <v>514</v>
      </c>
      <c r="AL31" s="268" t="s">
        <v>514</v>
      </c>
      <c r="AM31" s="268" t="s">
        <v>528</v>
      </c>
      <c r="AN31" s="268" t="s">
        <v>514</v>
      </c>
      <c r="AO31" s="268" t="s">
        <v>514</v>
      </c>
      <c r="AP31" s="268" t="s">
        <v>528</v>
      </c>
      <c r="AQ31" s="268" t="s">
        <v>528</v>
      </c>
      <c r="AR31" s="268" t="s">
        <v>528</v>
      </c>
      <c r="AS31" s="268" t="s">
        <v>528</v>
      </c>
      <c r="AT31" s="268" t="s">
        <v>528</v>
      </c>
      <c r="AU31" s="268" t="s">
        <v>528</v>
      </c>
      <c r="AV31" s="268" t="s">
        <v>528</v>
      </c>
      <c r="AW31" s="268" t="s">
        <v>528</v>
      </c>
      <c r="AX31" s="268" t="s">
        <v>528</v>
      </c>
      <c r="AY31" s="268" t="s">
        <v>528</v>
      </c>
      <c r="AZ31" s="268" t="s">
        <v>528</v>
      </c>
      <c r="BA31" s="268" t="s">
        <v>528</v>
      </c>
      <c r="BB31" s="268" t="s">
        <v>528</v>
      </c>
      <c r="BC31" s="268" t="s">
        <v>528</v>
      </c>
      <c r="BD31" s="268" t="s">
        <v>528</v>
      </c>
      <c r="BE31" s="268" t="s">
        <v>528</v>
      </c>
      <c r="BF31" s="268" t="s">
        <v>528</v>
      </c>
      <c r="BG31" s="268" t="s">
        <v>528</v>
      </c>
      <c r="BH31" s="268" t="s">
        <v>528</v>
      </c>
      <c r="BI31" s="268" t="s">
        <v>528</v>
      </c>
      <c r="BJ31" s="268" t="s">
        <v>528</v>
      </c>
      <c r="BK31" s="268" t="s">
        <v>528</v>
      </c>
      <c r="BL31" s="268" t="s">
        <v>528</v>
      </c>
      <c r="BM31" s="268" t="s">
        <v>528</v>
      </c>
      <c r="BN31" s="268" t="s">
        <v>528</v>
      </c>
      <c r="BO31" s="268" t="s">
        <v>528</v>
      </c>
      <c r="BP31" s="268" t="s">
        <v>528</v>
      </c>
      <c r="BQ31" s="268" t="s">
        <v>528</v>
      </c>
      <c r="BR31" s="268" t="s">
        <v>528</v>
      </c>
      <c r="BS31" s="268" t="s">
        <v>528</v>
      </c>
      <c r="BT31" s="268" t="s">
        <v>528</v>
      </c>
      <c r="BU31" s="268" t="s">
        <v>528</v>
      </c>
      <c r="BV31" s="268" t="s">
        <v>528</v>
      </c>
      <c r="BW31" s="268" t="s">
        <v>528</v>
      </c>
      <c r="BX31" s="268" t="s">
        <v>528</v>
      </c>
      <c r="BY31" s="268" t="s">
        <v>528</v>
      </c>
      <c r="BZ31" s="268" t="s">
        <v>528</v>
      </c>
      <c r="CA31" s="268" t="s">
        <v>528</v>
      </c>
      <c r="CB31" s="268" t="s">
        <v>528</v>
      </c>
      <c r="CC31" s="268" t="s">
        <v>528</v>
      </c>
      <c r="CD31" s="268" t="s">
        <v>528</v>
      </c>
      <c r="CE31" s="268" t="s">
        <v>528</v>
      </c>
      <c r="CF31" s="268" t="s">
        <v>528</v>
      </c>
      <c r="CG31" s="268" t="s">
        <v>528</v>
      </c>
      <c r="CH31" s="268" t="s">
        <v>528</v>
      </c>
      <c r="CI31" s="268" t="s">
        <v>528</v>
      </c>
      <c r="CJ31" s="268" t="s">
        <v>528</v>
      </c>
      <c r="CK31" s="268" t="s">
        <v>528</v>
      </c>
      <c r="CL31" s="268" t="s">
        <v>528</v>
      </c>
      <c r="CM31" s="268" t="s">
        <v>528</v>
      </c>
      <c r="CN31" s="268" t="s">
        <v>528</v>
      </c>
      <c r="CO31" s="268" t="s">
        <v>528</v>
      </c>
      <c r="CP31" s="268" t="s">
        <v>528</v>
      </c>
      <c r="CQ31" s="268" t="s">
        <v>528</v>
      </c>
      <c r="CR31" s="268" t="s">
        <v>528</v>
      </c>
      <c r="CS31" s="268" t="s">
        <v>528</v>
      </c>
      <c r="CT31" s="268" t="s">
        <v>528</v>
      </c>
      <c r="CU31" s="268" t="s">
        <v>528</v>
      </c>
      <c r="CV31" s="268" t="s">
        <v>528</v>
      </c>
      <c r="CW31" s="268" t="s">
        <v>528</v>
      </c>
      <c r="CX31" s="268" t="s">
        <v>528</v>
      </c>
      <c r="CY31" s="268" t="s">
        <v>528</v>
      </c>
      <c r="CZ31" s="268" t="s">
        <v>528</v>
      </c>
      <c r="DA31" s="268" t="s">
        <v>528</v>
      </c>
      <c r="DB31" s="268" t="s">
        <v>528</v>
      </c>
      <c r="DC31" s="268" t="s">
        <v>528</v>
      </c>
      <c r="DD31" s="268" t="s">
        <v>528</v>
      </c>
      <c r="DE31" s="268" t="s">
        <v>528</v>
      </c>
      <c r="DF31" s="268" t="s">
        <v>528</v>
      </c>
      <c r="DG31" s="268" t="s">
        <v>528</v>
      </c>
      <c r="DH31" s="268" t="s">
        <v>528</v>
      </c>
      <c r="DI31" s="268" t="s">
        <v>528</v>
      </c>
      <c r="DJ31" s="268" t="s">
        <v>528</v>
      </c>
      <c r="DK31" s="268" t="s">
        <v>528</v>
      </c>
      <c r="DL31" s="268" t="s">
        <v>528</v>
      </c>
      <c r="DM31" s="268" t="s">
        <v>528</v>
      </c>
      <c r="DN31" s="268" t="s">
        <v>528</v>
      </c>
      <c r="DO31" s="268" t="s">
        <v>528</v>
      </c>
      <c r="DP31" s="268" t="s">
        <v>528</v>
      </c>
      <c r="DQ31" s="268" t="s">
        <v>528</v>
      </c>
      <c r="DR31" s="268" t="s">
        <v>528</v>
      </c>
      <c r="DS31" s="268" t="s">
        <v>528</v>
      </c>
      <c r="DT31" s="268" t="s">
        <v>528</v>
      </c>
      <c r="DU31" s="268" t="s">
        <v>528</v>
      </c>
      <c r="DV31" s="268" t="s">
        <v>528</v>
      </c>
      <c r="DW31" s="268" t="s">
        <v>528</v>
      </c>
      <c r="DX31" s="268" t="s">
        <v>528</v>
      </c>
      <c r="DY31" s="268" t="s">
        <v>528</v>
      </c>
      <c r="DZ31" s="268" t="s">
        <v>528</v>
      </c>
      <c r="EA31" s="268" t="s">
        <v>528</v>
      </c>
      <c r="EB31" s="268" t="s">
        <v>528</v>
      </c>
      <c r="EC31" s="268" t="s">
        <v>528</v>
      </c>
      <c r="ED31" s="268" t="s">
        <v>528</v>
      </c>
      <c r="EE31" s="268" t="s">
        <v>528</v>
      </c>
      <c r="EF31" s="268" t="s">
        <v>528</v>
      </c>
      <c r="EG31" s="268" t="s">
        <v>528</v>
      </c>
      <c r="EH31" s="268" t="s">
        <v>528</v>
      </c>
      <c r="EI31" s="268" t="s">
        <v>528</v>
      </c>
      <c r="EJ31" s="268" t="s">
        <v>528</v>
      </c>
      <c r="EK31" s="268" t="s">
        <v>528</v>
      </c>
      <c r="EL31" s="268" t="s">
        <v>528</v>
      </c>
      <c r="EM31" s="268" t="s">
        <v>528</v>
      </c>
      <c r="EN31" s="268" t="s">
        <v>528</v>
      </c>
      <c r="EO31" s="268" t="s">
        <v>528</v>
      </c>
      <c r="EP31" s="268" t="s">
        <v>528</v>
      </c>
      <c r="EQ31" s="268" t="s">
        <v>528</v>
      </c>
      <c r="ER31" s="268" t="s">
        <v>528</v>
      </c>
      <c r="ES31" s="268" t="s">
        <v>528</v>
      </c>
      <c r="ET31" s="268" t="s">
        <v>528</v>
      </c>
      <c r="EU31" s="268" t="s">
        <v>528</v>
      </c>
      <c r="EV31" s="268" t="s">
        <v>528</v>
      </c>
      <c r="EW31" s="268" t="s">
        <v>528</v>
      </c>
      <c r="EX31" s="268" t="s">
        <v>528</v>
      </c>
      <c r="EY31" s="268" t="s">
        <v>528</v>
      </c>
      <c r="EZ31" s="268" t="s">
        <v>528</v>
      </c>
      <c r="FA31" s="268" t="s">
        <v>528</v>
      </c>
      <c r="FB31" s="268" t="s">
        <v>528</v>
      </c>
      <c r="FC31" s="268" t="s">
        <v>528</v>
      </c>
      <c r="FD31" s="268" t="s">
        <v>528</v>
      </c>
      <c r="FE31" s="268" t="s">
        <v>528</v>
      </c>
      <c r="FF31" s="268" t="s">
        <v>528</v>
      </c>
      <c r="FG31" s="268" t="s">
        <v>528</v>
      </c>
      <c r="FH31" s="268" t="s">
        <v>528</v>
      </c>
      <c r="FI31" s="268" t="s">
        <v>528</v>
      </c>
      <c r="FJ31" s="268" t="s">
        <v>528</v>
      </c>
      <c r="FK31" s="268" t="s">
        <v>528</v>
      </c>
      <c r="FL31" s="268" t="s">
        <v>528</v>
      </c>
      <c r="FM31" s="268" t="s">
        <v>528</v>
      </c>
      <c r="FN31" s="268" t="s">
        <v>528</v>
      </c>
      <c r="FO31" s="268" t="s">
        <v>528</v>
      </c>
      <c r="FP31" s="268" t="s">
        <v>528</v>
      </c>
      <c r="FQ31" s="268" t="s">
        <v>528</v>
      </c>
      <c r="FR31" s="268" t="s">
        <v>528</v>
      </c>
      <c r="FS31" s="268" t="s">
        <v>528</v>
      </c>
      <c r="FT31" s="268" t="s">
        <v>528</v>
      </c>
      <c r="FU31" s="268" t="s">
        <v>528</v>
      </c>
      <c r="FV31" s="268" t="s">
        <v>528</v>
      </c>
      <c r="FW31" s="268" t="s">
        <v>528</v>
      </c>
      <c r="FX31" s="268" t="s">
        <v>528</v>
      </c>
    </row>
    <row r="32" spans="2:180" s="268" customFormat="1" x14ac:dyDescent="0.25">
      <c r="B32" s="275" t="s">
        <v>505</v>
      </c>
      <c r="C32" s="213" t="s">
        <v>677</v>
      </c>
      <c r="D32" s="284" t="s">
        <v>678</v>
      </c>
      <c r="E32" s="278" t="s">
        <v>510</v>
      </c>
      <c r="F32" s="279"/>
      <c r="G32" s="279"/>
      <c r="H32" s="207" t="s">
        <v>534</v>
      </c>
      <c r="I32" s="279">
        <v>16.051030000000001</v>
      </c>
      <c r="J32" s="279">
        <v>52.61195</v>
      </c>
      <c r="K32" s="279" t="s">
        <v>539</v>
      </c>
      <c r="L32" s="279"/>
      <c r="M32" s="207" t="s">
        <v>512</v>
      </c>
      <c r="N32" s="280" t="s">
        <v>513</v>
      </c>
      <c r="O32" s="281" t="s">
        <v>514</v>
      </c>
      <c r="P32" s="268" t="s">
        <v>528</v>
      </c>
      <c r="Q32" s="268" t="s">
        <v>514</v>
      </c>
      <c r="R32" s="268" t="s">
        <v>514</v>
      </c>
      <c r="S32" s="268" t="s">
        <v>514</v>
      </c>
      <c r="T32" s="268" t="s">
        <v>528</v>
      </c>
      <c r="U32" s="268" t="s">
        <v>528</v>
      </c>
      <c r="V32" s="268" t="s">
        <v>528</v>
      </c>
      <c r="W32" s="268" t="s">
        <v>528</v>
      </c>
      <c r="X32" s="268" t="s">
        <v>514</v>
      </c>
      <c r="Y32" s="268" t="s">
        <v>514</v>
      </c>
      <c r="Z32" s="268" t="s">
        <v>514</v>
      </c>
      <c r="AA32" s="268" t="s">
        <v>514</v>
      </c>
      <c r="AB32" s="268" t="s">
        <v>514</v>
      </c>
      <c r="AC32" s="268" t="s">
        <v>528</v>
      </c>
      <c r="AD32" s="268" t="s">
        <v>528</v>
      </c>
      <c r="AE32" s="268" t="s">
        <v>514</v>
      </c>
      <c r="AF32" s="268" t="s">
        <v>514</v>
      </c>
      <c r="AG32" s="268" t="s">
        <v>528</v>
      </c>
      <c r="AH32" s="268" t="s">
        <v>528</v>
      </c>
      <c r="AI32" s="268" t="s">
        <v>528</v>
      </c>
      <c r="AJ32" s="268" t="s">
        <v>514</v>
      </c>
      <c r="AK32" s="268" t="s">
        <v>514</v>
      </c>
      <c r="AL32" s="268" t="s">
        <v>514</v>
      </c>
      <c r="AM32" s="268" t="s">
        <v>528</v>
      </c>
      <c r="AN32" s="268" t="s">
        <v>514</v>
      </c>
      <c r="AO32" s="268" t="s">
        <v>514</v>
      </c>
      <c r="AP32" s="268" t="s">
        <v>528</v>
      </c>
      <c r="AQ32" s="268" t="s">
        <v>528</v>
      </c>
      <c r="AR32" s="268" t="s">
        <v>528</v>
      </c>
      <c r="AS32" s="268" t="s">
        <v>528</v>
      </c>
      <c r="AT32" s="268" t="s">
        <v>528</v>
      </c>
      <c r="AU32" s="268" t="s">
        <v>528</v>
      </c>
      <c r="AV32" s="268" t="s">
        <v>528</v>
      </c>
      <c r="AW32" s="268" t="s">
        <v>528</v>
      </c>
      <c r="AX32" s="268" t="s">
        <v>528</v>
      </c>
      <c r="AY32" s="268" t="s">
        <v>528</v>
      </c>
      <c r="AZ32" s="268" t="s">
        <v>528</v>
      </c>
      <c r="BA32" s="268" t="s">
        <v>528</v>
      </c>
      <c r="BB32" s="268" t="s">
        <v>528</v>
      </c>
      <c r="BC32" s="268" t="s">
        <v>528</v>
      </c>
      <c r="BD32" s="268" t="s">
        <v>528</v>
      </c>
      <c r="BE32" s="268" t="s">
        <v>528</v>
      </c>
      <c r="BF32" s="268" t="s">
        <v>528</v>
      </c>
      <c r="BG32" s="268" t="s">
        <v>528</v>
      </c>
      <c r="BH32" s="268" t="s">
        <v>528</v>
      </c>
      <c r="BI32" s="268" t="s">
        <v>528</v>
      </c>
      <c r="BJ32" s="268" t="s">
        <v>528</v>
      </c>
      <c r="BK32" s="268" t="s">
        <v>528</v>
      </c>
      <c r="BL32" s="268" t="s">
        <v>528</v>
      </c>
      <c r="BM32" s="268" t="s">
        <v>528</v>
      </c>
      <c r="BN32" s="268" t="s">
        <v>528</v>
      </c>
      <c r="BO32" s="268" t="s">
        <v>528</v>
      </c>
      <c r="BP32" s="268" t="s">
        <v>528</v>
      </c>
      <c r="BQ32" s="268" t="s">
        <v>528</v>
      </c>
      <c r="BR32" s="268" t="s">
        <v>528</v>
      </c>
      <c r="BS32" s="268" t="s">
        <v>528</v>
      </c>
      <c r="BT32" s="268" t="s">
        <v>528</v>
      </c>
      <c r="BU32" s="268" t="s">
        <v>528</v>
      </c>
      <c r="BV32" s="268" t="s">
        <v>528</v>
      </c>
      <c r="BW32" s="268" t="s">
        <v>528</v>
      </c>
      <c r="BX32" s="268" t="s">
        <v>528</v>
      </c>
      <c r="BY32" s="268" t="s">
        <v>528</v>
      </c>
      <c r="BZ32" s="268" t="s">
        <v>528</v>
      </c>
      <c r="CA32" s="268" t="s">
        <v>528</v>
      </c>
      <c r="CB32" s="268" t="s">
        <v>528</v>
      </c>
      <c r="CC32" s="268" t="s">
        <v>528</v>
      </c>
      <c r="CD32" s="268" t="s">
        <v>528</v>
      </c>
      <c r="CE32" s="268" t="s">
        <v>528</v>
      </c>
      <c r="CF32" s="268" t="s">
        <v>528</v>
      </c>
      <c r="CG32" s="268" t="s">
        <v>528</v>
      </c>
      <c r="CH32" s="268" t="s">
        <v>528</v>
      </c>
      <c r="CI32" s="268" t="s">
        <v>528</v>
      </c>
      <c r="CJ32" s="268" t="s">
        <v>528</v>
      </c>
      <c r="CK32" s="268" t="s">
        <v>528</v>
      </c>
      <c r="CL32" s="268" t="s">
        <v>528</v>
      </c>
      <c r="CM32" s="268" t="s">
        <v>528</v>
      </c>
      <c r="CN32" s="268" t="s">
        <v>528</v>
      </c>
      <c r="CO32" s="268" t="s">
        <v>528</v>
      </c>
      <c r="CP32" s="268" t="s">
        <v>528</v>
      </c>
      <c r="CQ32" s="268" t="s">
        <v>528</v>
      </c>
      <c r="CR32" s="268" t="s">
        <v>528</v>
      </c>
      <c r="CS32" s="268" t="s">
        <v>528</v>
      </c>
      <c r="CT32" s="268" t="s">
        <v>528</v>
      </c>
      <c r="CU32" s="268" t="s">
        <v>528</v>
      </c>
      <c r="CV32" s="268" t="s">
        <v>528</v>
      </c>
      <c r="CW32" s="268" t="s">
        <v>528</v>
      </c>
      <c r="CX32" s="268" t="s">
        <v>528</v>
      </c>
      <c r="CY32" s="268" t="s">
        <v>528</v>
      </c>
      <c r="CZ32" s="268" t="s">
        <v>528</v>
      </c>
      <c r="DA32" s="268" t="s">
        <v>528</v>
      </c>
      <c r="DB32" s="268" t="s">
        <v>528</v>
      </c>
      <c r="DC32" s="268" t="s">
        <v>528</v>
      </c>
      <c r="DD32" s="268" t="s">
        <v>528</v>
      </c>
      <c r="DE32" s="268" t="s">
        <v>528</v>
      </c>
      <c r="DF32" s="268" t="s">
        <v>528</v>
      </c>
      <c r="DG32" s="268" t="s">
        <v>528</v>
      </c>
      <c r="DH32" s="268" t="s">
        <v>528</v>
      </c>
      <c r="DI32" s="268" t="s">
        <v>528</v>
      </c>
      <c r="DJ32" s="268" t="s">
        <v>528</v>
      </c>
      <c r="DK32" s="268" t="s">
        <v>528</v>
      </c>
      <c r="DL32" s="268" t="s">
        <v>528</v>
      </c>
      <c r="DM32" s="268" t="s">
        <v>528</v>
      </c>
      <c r="DN32" s="268" t="s">
        <v>528</v>
      </c>
      <c r="DO32" s="268" t="s">
        <v>528</v>
      </c>
      <c r="DP32" s="268" t="s">
        <v>528</v>
      </c>
      <c r="DQ32" s="268" t="s">
        <v>528</v>
      </c>
      <c r="DR32" s="268" t="s">
        <v>528</v>
      </c>
      <c r="DS32" s="268" t="s">
        <v>528</v>
      </c>
      <c r="DT32" s="268" t="s">
        <v>528</v>
      </c>
      <c r="DU32" s="268" t="s">
        <v>528</v>
      </c>
      <c r="DV32" s="268" t="s">
        <v>528</v>
      </c>
      <c r="DW32" s="268" t="s">
        <v>528</v>
      </c>
      <c r="DX32" s="268" t="s">
        <v>528</v>
      </c>
      <c r="DY32" s="268" t="s">
        <v>528</v>
      </c>
      <c r="DZ32" s="268" t="s">
        <v>528</v>
      </c>
      <c r="EA32" s="268" t="s">
        <v>528</v>
      </c>
      <c r="EB32" s="268" t="s">
        <v>528</v>
      </c>
      <c r="EC32" s="268" t="s">
        <v>528</v>
      </c>
      <c r="ED32" s="268" t="s">
        <v>528</v>
      </c>
      <c r="EE32" s="268" t="s">
        <v>528</v>
      </c>
      <c r="EF32" s="268" t="s">
        <v>528</v>
      </c>
      <c r="EG32" s="268" t="s">
        <v>528</v>
      </c>
      <c r="EH32" s="268" t="s">
        <v>528</v>
      </c>
      <c r="EI32" s="268" t="s">
        <v>528</v>
      </c>
      <c r="EJ32" s="268" t="s">
        <v>528</v>
      </c>
      <c r="EK32" s="268" t="s">
        <v>528</v>
      </c>
      <c r="EL32" s="268" t="s">
        <v>528</v>
      </c>
      <c r="EM32" s="268" t="s">
        <v>528</v>
      </c>
      <c r="EN32" s="268" t="s">
        <v>528</v>
      </c>
      <c r="EO32" s="268" t="s">
        <v>528</v>
      </c>
      <c r="EP32" s="268" t="s">
        <v>528</v>
      </c>
      <c r="EQ32" s="268" t="s">
        <v>528</v>
      </c>
      <c r="ER32" s="268" t="s">
        <v>528</v>
      </c>
      <c r="ES32" s="268" t="s">
        <v>528</v>
      </c>
      <c r="ET32" s="268" t="s">
        <v>528</v>
      </c>
      <c r="EU32" s="268" t="s">
        <v>528</v>
      </c>
      <c r="EV32" s="268" t="s">
        <v>528</v>
      </c>
      <c r="EW32" s="268" t="s">
        <v>528</v>
      </c>
      <c r="EX32" s="268" t="s">
        <v>528</v>
      </c>
      <c r="EY32" s="268" t="s">
        <v>528</v>
      </c>
      <c r="EZ32" s="268" t="s">
        <v>528</v>
      </c>
      <c r="FA32" s="268" t="s">
        <v>528</v>
      </c>
      <c r="FB32" s="268" t="s">
        <v>528</v>
      </c>
      <c r="FC32" s="268" t="s">
        <v>528</v>
      </c>
      <c r="FD32" s="268" t="s">
        <v>528</v>
      </c>
      <c r="FE32" s="268" t="s">
        <v>528</v>
      </c>
      <c r="FF32" s="268" t="s">
        <v>528</v>
      </c>
      <c r="FG32" s="268" t="s">
        <v>528</v>
      </c>
      <c r="FH32" s="268" t="s">
        <v>528</v>
      </c>
      <c r="FI32" s="268" t="s">
        <v>528</v>
      </c>
      <c r="FJ32" s="268" t="s">
        <v>528</v>
      </c>
      <c r="FK32" s="268" t="s">
        <v>528</v>
      </c>
      <c r="FL32" s="268" t="s">
        <v>528</v>
      </c>
      <c r="FM32" s="268" t="s">
        <v>528</v>
      </c>
      <c r="FN32" s="268" t="s">
        <v>528</v>
      </c>
      <c r="FO32" s="268" t="s">
        <v>528</v>
      </c>
      <c r="FP32" s="268" t="s">
        <v>528</v>
      </c>
      <c r="FQ32" s="268" t="s">
        <v>528</v>
      </c>
      <c r="FR32" s="268" t="s">
        <v>528</v>
      </c>
      <c r="FS32" s="268" t="s">
        <v>528</v>
      </c>
      <c r="FT32" s="268" t="s">
        <v>528</v>
      </c>
      <c r="FU32" s="268" t="s">
        <v>528</v>
      </c>
      <c r="FV32" s="268" t="s">
        <v>528</v>
      </c>
      <c r="FW32" s="268" t="s">
        <v>528</v>
      </c>
      <c r="FX32" s="268" t="s">
        <v>528</v>
      </c>
    </row>
    <row r="33" spans="2:274" s="268" customFormat="1" x14ac:dyDescent="0.25">
      <c r="B33" s="275" t="s">
        <v>505</v>
      </c>
      <c r="C33" s="213" t="s">
        <v>679</v>
      </c>
      <c r="D33" s="285" t="s">
        <v>680</v>
      </c>
      <c r="E33" s="278" t="s">
        <v>510</v>
      </c>
      <c r="F33" s="279"/>
      <c r="G33" s="279"/>
      <c r="H33" s="207" t="s">
        <v>534</v>
      </c>
      <c r="I33" s="279">
        <v>16.779889000000001</v>
      </c>
      <c r="J33" s="279">
        <v>53.262785999999998</v>
      </c>
      <c r="K33" s="279" t="s">
        <v>539</v>
      </c>
      <c r="L33" s="279"/>
      <c r="M33" s="207" t="s">
        <v>512</v>
      </c>
      <c r="N33" s="280" t="s">
        <v>513</v>
      </c>
      <c r="O33" s="281" t="s">
        <v>528</v>
      </c>
      <c r="P33" s="268" t="s">
        <v>528</v>
      </c>
      <c r="Q33" s="268" t="s">
        <v>514</v>
      </c>
      <c r="R33" s="268" t="s">
        <v>514</v>
      </c>
      <c r="S33" s="268" t="s">
        <v>528</v>
      </c>
      <c r="T33" s="268" t="s">
        <v>528</v>
      </c>
      <c r="U33" s="268" t="s">
        <v>528</v>
      </c>
      <c r="V33" s="268" t="s">
        <v>528</v>
      </c>
      <c r="W33" s="268" t="s">
        <v>528</v>
      </c>
      <c r="X33" s="268" t="s">
        <v>528</v>
      </c>
      <c r="Y33" s="268" t="s">
        <v>514</v>
      </c>
      <c r="Z33" s="268" t="s">
        <v>528</v>
      </c>
      <c r="AA33" s="268" t="s">
        <v>514</v>
      </c>
      <c r="AB33" s="268" t="s">
        <v>528</v>
      </c>
      <c r="AC33" s="268" t="s">
        <v>528</v>
      </c>
      <c r="AD33" s="268" t="s">
        <v>528</v>
      </c>
      <c r="AE33" s="268" t="s">
        <v>514</v>
      </c>
      <c r="AF33" s="268" t="s">
        <v>528</v>
      </c>
      <c r="AG33" s="268" t="s">
        <v>528</v>
      </c>
      <c r="AH33" s="268" t="s">
        <v>528</v>
      </c>
      <c r="AI33" s="268" t="s">
        <v>528</v>
      </c>
      <c r="AJ33" s="268" t="s">
        <v>514</v>
      </c>
      <c r="AK33" s="268" t="s">
        <v>514</v>
      </c>
      <c r="AL33" s="268" t="s">
        <v>514</v>
      </c>
      <c r="AM33" s="268" t="s">
        <v>528</v>
      </c>
      <c r="AN33" s="268" t="s">
        <v>514</v>
      </c>
      <c r="AO33" s="268" t="s">
        <v>528</v>
      </c>
      <c r="AP33" s="268" t="s">
        <v>528</v>
      </c>
      <c r="AQ33" s="268" t="s">
        <v>528</v>
      </c>
      <c r="AR33" s="268" t="s">
        <v>528</v>
      </c>
      <c r="AS33" s="268" t="s">
        <v>528</v>
      </c>
      <c r="AT33" s="268" t="s">
        <v>528</v>
      </c>
      <c r="AU33" s="268" t="s">
        <v>528</v>
      </c>
      <c r="AV33" s="268" t="s">
        <v>528</v>
      </c>
      <c r="AW33" s="268" t="s">
        <v>528</v>
      </c>
      <c r="AX33" s="268" t="s">
        <v>528</v>
      </c>
      <c r="AY33" s="268" t="s">
        <v>528</v>
      </c>
      <c r="AZ33" s="268" t="s">
        <v>528</v>
      </c>
      <c r="BA33" s="268" t="s">
        <v>528</v>
      </c>
      <c r="BB33" s="268" t="s">
        <v>528</v>
      </c>
      <c r="BC33" s="268" t="s">
        <v>528</v>
      </c>
      <c r="BD33" s="268" t="s">
        <v>528</v>
      </c>
      <c r="BE33" s="268" t="s">
        <v>528</v>
      </c>
      <c r="BF33" s="268" t="s">
        <v>528</v>
      </c>
      <c r="BG33" s="268" t="s">
        <v>528</v>
      </c>
      <c r="BH33" s="268" t="s">
        <v>528</v>
      </c>
      <c r="BI33" s="268" t="s">
        <v>528</v>
      </c>
      <c r="BJ33" s="268" t="s">
        <v>528</v>
      </c>
      <c r="BK33" s="268" t="s">
        <v>528</v>
      </c>
      <c r="BL33" s="268" t="s">
        <v>528</v>
      </c>
      <c r="BM33" s="268" t="s">
        <v>528</v>
      </c>
      <c r="BN33" s="268" t="s">
        <v>528</v>
      </c>
      <c r="BO33" s="268" t="s">
        <v>528</v>
      </c>
      <c r="BP33" s="268" t="s">
        <v>528</v>
      </c>
      <c r="BQ33" s="268" t="s">
        <v>528</v>
      </c>
      <c r="BR33" s="268" t="s">
        <v>528</v>
      </c>
      <c r="BS33" s="268" t="s">
        <v>528</v>
      </c>
      <c r="BT33" s="268" t="s">
        <v>528</v>
      </c>
      <c r="BU33" s="268" t="s">
        <v>528</v>
      </c>
      <c r="BV33" s="268" t="s">
        <v>528</v>
      </c>
      <c r="BW33" s="268" t="s">
        <v>528</v>
      </c>
      <c r="BX33" s="268" t="s">
        <v>528</v>
      </c>
      <c r="BY33" s="268" t="s">
        <v>528</v>
      </c>
      <c r="BZ33" s="268" t="s">
        <v>528</v>
      </c>
      <c r="CA33" s="268" t="s">
        <v>528</v>
      </c>
      <c r="CB33" s="268" t="s">
        <v>528</v>
      </c>
      <c r="CC33" s="268" t="s">
        <v>528</v>
      </c>
      <c r="CD33" s="268" t="s">
        <v>528</v>
      </c>
      <c r="CE33" s="268" t="s">
        <v>528</v>
      </c>
      <c r="CF33" s="268" t="s">
        <v>528</v>
      </c>
      <c r="CG33" s="268" t="s">
        <v>528</v>
      </c>
      <c r="CH33" s="268" t="s">
        <v>528</v>
      </c>
      <c r="CI33" s="268" t="s">
        <v>528</v>
      </c>
      <c r="CJ33" s="268" t="s">
        <v>528</v>
      </c>
      <c r="CK33" s="268" t="s">
        <v>528</v>
      </c>
      <c r="CL33" s="268" t="s">
        <v>528</v>
      </c>
      <c r="CM33" s="268" t="s">
        <v>528</v>
      </c>
      <c r="CN33" s="268" t="s">
        <v>528</v>
      </c>
      <c r="CO33" s="268" t="s">
        <v>528</v>
      </c>
      <c r="CP33" s="268" t="s">
        <v>528</v>
      </c>
      <c r="CQ33" s="268" t="s">
        <v>528</v>
      </c>
      <c r="CR33" s="268" t="s">
        <v>528</v>
      </c>
      <c r="CS33" s="268" t="s">
        <v>528</v>
      </c>
      <c r="CT33" s="268" t="s">
        <v>528</v>
      </c>
      <c r="CU33" s="268" t="s">
        <v>528</v>
      </c>
      <c r="CV33" s="268" t="s">
        <v>528</v>
      </c>
      <c r="CW33" s="268" t="s">
        <v>528</v>
      </c>
      <c r="CX33" s="268" t="s">
        <v>528</v>
      </c>
      <c r="CY33" s="268" t="s">
        <v>528</v>
      </c>
      <c r="CZ33" s="268" t="s">
        <v>528</v>
      </c>
      <c r="DA33" s="268" t="s">
        <v>528</v>
      </c>
      <c r="DB33" s="268" t="s">
        <v>528</v>
      </c>
      <c r="DC33" s="268" t="s">
        <v>528</v>
      </c>
      <c r="DD33" s="268" t="s">
        <v>528</v>
      </c>
      <c r="DE33" s="268" t="s">
        <v>528</v>
      </c>
      <c r="DF33" s="268" t="s">
        <v>528</v>
      </c>
      <c r="DG33" s="268" t="s">
        <v>528</v>
      </c>
      <c r="DH33" s="268" t="s">
        <v>528</v>
      </c>
      <c r="DI33" s="268" t="s">
        <v>528</v>
      </c>
      <c r="DJ33" s="268" t="s">
        <v>528</v>
      </c>
      <c r="DK33" s="268" t="s">
        <v>528</v>
      </c>
      <c r="DL33" s="268" t="s">
        <v>528</v>
      </c>
      <c r="DM33" s="268" t="s">
        <v>528</v>
      </c>
      <c r="DN33" s="268" t="s">
        <v>528</v>
      </c>
      <c r="DO33" s="268" t="s">
        <v>528</v>
      </c>
      <c r="DP33" s="268" t="s">
        <v>528</v>
      </c>
      <c r="DQ33" s="268" t="s">
        <v>528</v>
      </c>
      <c r="DR33" s="268" t="s">
        <v>528</v>
      </c>
      <c r="DS33" s="268" t="s">
        <v>528</v>
      </c>
      <c r="DT33" s="268" t="s">
        <v>528</v>
      </c>
      <c r="DU33" s="268" t="s">
        <v>528</v>
      </c>
      <c r="DV33" s="268" t="s">
        <v>528</v>
      </c>
      <c r="DW33" s="268" t="s">
        <v>528</v>
      </c>
      <c r="DX33" s="268" t="s">
        <v>528</v>
      </c>
      <c r="DY33" s="268" t="s">
        <v>528</v>
      </c>
      <c r="DZ33" s="268" t="s">
        <v>528</v>
      </c>
      <c r="EA33" s="268" t="s">
        <v>528</v>
      </c>
      <c r="EB33" s="268" t="s">
        <v>528</v>
      </c>
      <c r="EC33" s="268" t="s">
        <v>528</v>
      </c>
      <c r="ED33" s="268" t="s">
        <v>528</v>
      </c>
      <c r="EE33" s="268" t="s">
        <v>528</v>
      </c>
      <c r="EF33" s="268" t="s">
        <v>528</v>
      </c>
      <c r="EG33" s="268" t="s">
        <v>528</v>
      </c>
      <c r="EH33" s="268" t="s">
        <v>528</v>
      </c>
      <c r="EI33" s="268" t="s">
        <v>528</v>
      </c>
      <c r="EJ33" s="268" t="s">
        <v>528</v>
      </c>
      <c r="EK33" s="268" t="s">
        <v>528</v>
      </c>
      <c r="EL33" s="268" t="s">
        <v>528</v>
      </c>
      <c r="EM33" s="268" t="s">
        <v>528</v>
      </c>
      <c r="EN33" s="268" t="s">
        <v>528</v>
      </c>
      <c r="EO33" s="268" t="s">
        <v>528</v>
      </c>
      <c r="EP33" s="268" t="s">
        <v>528</v>
      </c>
      <c r="EQ33" s="268" t="s">
        <v>528</v>
      </c>
      <c r="ER33" s="268" t="s">
        <v>528</v>
      </c>
      <c r="ES33" s="268" t="s">
        <v>528</v>
      </c>
      <c r="ET33" s="268" t="s">
        <v>528</v>
      </c>
      <c r="EU33" s="268" t="s">
        <v>528</v>
      </c>
      <c r="EV33" s="268" t="s">
        <v>528</v>
      </c>
      <c r="EW33" s="268" t="s">
        <v>528</v>
      </c>
      <c r="EX33" s="268" t="s">
        <v>528</v>
      </c>
      <c r="EY33" s="268" t="s">
        <v>528</v>
      </c>
      <c r="EZ33" s="268" t="s">
        <v>528</v>
      </c>
      <c r="FA33" s="268" t="s">
        <v>528</v>
      </c>
      <c r="FB33" s="268" t="s">
        <v>528</v>
      </c>
      <c r="FC33" s="268" t="s">
        <v>528</v>
      </c>
      <c r="FD33" s="268" t="s">
        <v>528</v>
      </c>
      <c r="FE33" s="268" t="s">
        <v>528</v>
      </c>
      <c r="FF33" s="268" t="s">
        <v>528</v>
      </c>
      <c r="FG33" s="268" t="s">
        <v>528</v>
      </c>
      <c r="FH33" s="268" t="s">
        <v>528</v>
      </c>
      <c r="FI33" s="268" t="s">
        <v>528</v>
      </c>
      <c r="FJ33" s="268" t="s">
        <v>528</v>
      </c>
      <c r="FK33" s="268" t="s">
        <v>528</v>
      </c>
      <c r="FL33" s="268" t="s">
        <v>528</v>
      </c>
      <c r="FM33" s="268" t="s">
        <v>528</v>
      </c>
      <c r="FN33" s="268" t="s">
        <v>528</v>
      </c>
      <c r="FO33" s="268" t="s">
        <v>528</v>
      </c>
      <c r="FP33" s="268" t="s">
        <v>528</v>
      </c>
      <c r="FQ33" s="268" t="s">
        <v>528</v>
      </c>
      <c r="FR33" s="268" t="s">
        <v>528</v>
      </c>
      <c r="FS33" s="268" t="s">
        <v>528</v>
      </c>
      <c r="FT33" s="268" t="s">
        <v>528</v>
      </c>
      <c r="FU33" s="268" t="s">
        <v>528</v>
      </c>
      <c r="FV33" s="268" t="s">
        <v>528</v>
      </c>
      <c r="FW33" s="268" t="s">
        <v>528</v>
      </c>
      <c r="FX33" s="268" t="s">
        <v>528</v>
      </c>
    </row>
    <row r="34" spans="2:274" s="268" customFormat="1" x14ac:dyDescent="0.25">
      <c r="B34" s="275" t="s">
        <v>505</v>
      </c>
      <c r="C34" s="213" t="s">
        <v>681</v>
      </c>
      <c r="D34" s="284" t="s">
        <v>682</v>
      </c>
      <c r="E34" s="278" t="s">
        <v>510</v>
      </c>
      <c r="F34" s="279"/>
      <c r="G34" s="279"/>
      <c r="H34" s="207" t="s">
        <v>535</v>
      </c>
      <c r="I34" s="279">
        <v>15.260623000000001</v>
      </c>
      <c r="J34" s="279">
        <v>54.063552999999999</v>
      </c>
      <c r="K34" s="279" t="s">
        <v>539</v>
      </c>
      <c r="L34" s="279"/>
      <c r="M34" s="207" t="s">
        <v>512</v>
      </c>
      <c r="N34" s="280" t="s">
        <v>513</v>
      </c>
      <c r="O34" s="281" t="s">
        <v>528</v>
      </c>
      <c r="P34" s="268" t="s">
        <v>528</v>
      </c>
      <c r="Q34" s="268" t="s">
        <v>514</v>
      </c>
      <c r="R34" s="268" t="s">
        <v>514</v>
      </c>
      <c r="S34" s="268" t="s">
        <v>528</v>
      </c>
      <c r="T34" s="268" t="s">
        <v>528</v>
      </c>
      <c r="U34" s="268" t="s">
        <v>528</v>
      </c>
      <c r="V34" s="268" t="s">
        <v>528</v>
      </c>
      <c r="W34" s="268" t="s">
        <v>528</v>
      </c>
      <c r="X34" s="268" t="s">
        <v>528</v>
      </c>
      <c r="Y34" s="268" t="s">
        <v>514</v>
      </c>
      <c r="Z34" s="268" t="s">
        <v>514</v>
      </c>
      <c r="AA34" s="268" t="s">
        <v>514</v>
      </c>
      <c r="AB34" s="268" t="s">
        <v>514</v>
      </c>
      <c r="AC34" s="268" t="s">
        <v>514</v>
      </c>
      <c r="AD34" s="268" t="s">
        <v>528</v>
      </c>
      <c r="AE34" s="268" t="s">
        <v>514</v>
      </c>
      <c r="AF34" s="268" t="s">
        <v>514</v>
      </c>
      <c r="AG34" s="268" t="s">
        <v>514</v>
      </c>
      <c r="AH34" s="268" t="s">
        <v>528</v>
      </c>
      <c r="AI34" s="268" t="s">
        <v>528</v>
      </c>
      <c r="AJ34" s="268" t="s">
        <v>514</v>
      </c>
      <c r="AK34" s="268" t="s">
        <v>514</v>
      </c>
      <c r="AL34" s="268" t="s">
        <v>514</v>
      </c>
      <c r="AM34" s="268" t="s">
        <v>528</v>
      </c>
      <c r="AN34" s="268" t="s">
        <v>514</v>
      </c>
      <c r="AO34" s="268" t="s">
        <v>514</v>
      </c>
      <c r="AP34" s="268" t="s">
        <v>528</v>
      </c>
      <c r="AQ34" s="268" t="s">
        <v>528</v>
      </c>
      <c r="AR34" s="268" t="s">
        <v>528</v>
      </c>
      <c r="AS34" s="268" t="s">
        <v>528</v>
      </c>
      <c r="AT34" s="268" t="s">
        <v>528</v>
      </c>
      <c r="AU34" s="268" t="s">
        <v>528</v>
      </c>
      <c r="AV34" s="268" t="s">
        <v>528</v>
      </c>
      <c r="AW34" s="268" t="s">
        <v>528</v>
      </c>
      <c r="AX34" s="268" t="s">
        <v>528</v>
      </c>
      <c r="AY34" s="268" t="s">
        <v>528</v>
      </c>
      <c r="AZ34" s="268" t="s">
        <v>528</v>
      </c>
      <c r="BA34" s="268" t="s">
        <v>528</v>
      </c>
      <c r="BB34" s="268" t="s">
        <v>528</v>
      </c>
      <c r="BC34" s="268" t="s">
        <v>528</v>
      </c>
      <c r="BD34" s="268" t="s">
        <v>528</v>
      </c>
      <c r="BE34" s="268" t="s">
        <v>528</v>
      </c>
      <c r="BF34" s="268" t="s">
        <v>528</v>
      </c>
      <c r="BG34" s="268" t="s">
        <v>528</v>
      </c>
      <c r="BH34" s="268" t="s">
        <v>528</v>
      </c>
      <c r="BI34" s="268" t="s">
        <v>528</v>
      </c>
      <c r="BJ34" s="268" t="s">
        <v>528</v>
      </c>
      <c r="BK34" s="268" t="s">
        <v>528</v>
      </c>
      <c r="BL34" s="268" t="s">
        <v>528</v>
      </c>
      <c r="BM34" s="268" t="s">
        <v>528</v>
      </c>
      <c r="BN34" s="268" t="s">
        <v>528</v>
      </c>
      <c r="BO34" s="268" t="s">
        <v>528</v>
      </c>
      <c r="BP34" s="268" t="s">
        <v>528</v>
      </c>
      <c r="BQ34" s="268" t="s">
        <v>528</v>
      </c>
      <c r="BR34" s="268" t="s">
        <v>528</v>
      </c>
      <c r="BS34" s="268" t="s">
        <v>528</v>
      </c>
      <c r="BT34" s="268" t="s">
        <v>528</v>
      </c>
      <c r="BU34" s="268" t="s">
        <v>528</v>
      </c>
      <c r="BV34" s="268" t="s">
        <v>528</v>
      </c>
      <c r="BW34" s="268" t="s">
        <v>528</v>
      </c>
      <c r="BX34" s="268" t="s">
        <v>528</v>
      </c>
      <c r="BY34" s="268" t="s">
        <v>528</v>
      </c>
      <c r="BZ34" s="268" t="s">
        <v>528</v>
      </c>
      <c r="CA34" s="268" t="s">
        <v>528</v>
      </c>
      <c r="CB34" s="268" t="s">
        <v>528</v>
      </c>
      <c r="CC34" s="268" t="s">
        <v>528</v>
      </c>
      <c r="CD34" s="268" t="s">
        <v>528</v>
      </c>
      <c r="CE34" s="268" t="s">
        <v>528</v>
      </c>
      <c r="CF34" s="268" t="s">
        <v>528</v>
      </c>
      <c r="CG34" s="268" t="s">
        <v>528</v>
      </c>
      <c r="CH34" s="268" t="s">
        <v>528</v>
      </c>
      <c r="CI34" s="268" t="s">
        <v>528</v>
      </c>
      <c r="CJ34" s="268" t="s">
        <v>528</v>
      </c>
      <c r="CK34" s="268" t="s">
        <v>528</v>
      </c>
      <c r="CL34" s="268" t="s">
        <v>528</v>
      </c>
      <c r="CM34" s="268" t="s">
        <v>528</v>
      </c>
      <c r="CN34" s="268" t="s">
        <v>528</v>
      </c>
      <c r="CO34" s="268" t="s">
        <v>528</v>
      </c>
      <c r="CP34" s="268" t="s">
        <v>528</v>
      </c>
      <c r="CQ34" s="268" t="s">
        <v>528</v>
      </c>
      <c r="CR34" s="268" t="s">
        <v>528</v>
      </c>
      <c r="CS34" s="268" t="s">
        <v>528</v>
      </c>
      <c r="CT34" s="268" t="s">
        <v>528</v>
      </c>
      <c r="CU34" s="268" t="s">
        <v>528</v>
      </c>
      <c r="CV34" s="268" t="s">
        <v>528</v>
      </c>
      <c r="CW34" s="268" t="s">
        <v>528</v>
      </c>
      <c r="CX34" s="268" t="s">
        <v>528</v>
      </c>
      <c r="CY34" s="268" t="s">
        <v>528</v>
      </c>
      <c r="CZ34" s="268" t="s">
        <v>528</v>
      </c>
      <c r="DA34" s="268" t="s">
        <v>528</v>
      </c>
      <c r="DB34" s="268" t="s">
        <v>528</v>
      </c>
      <c r="DC34" s="268" t="s">
        <v>528</v>
      </c>
      <c r="DD34" s="268" t="s">
        <v>528</v>
      </c>
      <c r="DE34" s="268" t="s">
        <v>528</v>
      </c>
      <c r="DF34" s="268" t="s">
        <v>528</v>
      </c>
      <c r="DG34" s="268" t="s">
        <v>528</v>
      </c>
      <c r="DH34" s="268" t="s">
        <v>528</v>
      </c>
      <c r="DI34" s="268" t="s">
        <v>528</v>
      </c>
      <c r="DJ34" s="268" t="s">
        <v>528</v>
      </c>
      <c r="DK34" s="268" t="s">
        <v>528</v>
      </c>
      <c r="DL34" s="268" t="s">
        <v>528</v>
      </c>
      <c r="DM34" s="268" t="s">
        <v>528</v>
      </c>
      <c r="DN34" s="268" t="s">
        <v>528</v>
      </c>
      <c r="DO34" s="268" t="s">
        <v>528</v>
      </c>
      <c r="DP34" s="268" t="s">
        <v>528</v>
      </c>
      <c r="DQ34" s="268" t="s">
        <v>528</v>
      </c>
      <c r="DR34" s="268" t="s">
        <v>528</v>
      </c>
      <c r="DS34" s="268" t="s">
        <v>528</v>
      </c>
      <c r="DT34" s="268" t="s">
        <v>528</v>
      </c>
      <c r="DU34" s="268" t="s">
        <v>528</v>
      </c>
      <c r="DV34" s="268" t="s">
        <v>528</v>
      </c>
      <c r="DW34" s="268" t="s">
        <v>528</v>
      </c>
      <c r="DX34" s="268" t="s">
        <v>528</v>
      </c>
      <c r="DY34" s="268" t="s">
        <v>528</v>
      </c>
      <c r="DZ34" s="268" t="s">
        <v>528</v>
      </c>
      <c r="EA34" s="268" t="s">
        <v>528</v>
      </c>
      <c r="EB34" s="268" t="s">
        <v>528</v>
      </c>
      <c r="EC34" s="268" t="s">
        <v>528</v>
      </c>
      <c r="ED34" s="268" t="s">
        <v>528</v>
      </c>
      <c r="EE34" s="268" t="s">
        <v>528</v>
      </c>
      <c r="EF34" s="268" t="s">
        <v>528</v>
      </c>
      <c r="EG34" s="268" t="s">
        <v>528</v>
      </c>
      <c r="EH34" s="268" t="s">
        <v>528</v>
      </c>
      <c r="EI34" s="268" t="s">
        <v>528</v>
      </c>
      <c r="EJ34" s="268" t="s">
        <v>528</v>
      </c>
      <c r="EK34" s="268" t="s">
        <v>528</v>
      </c>
      <c r="EL34" s="268" t="s">
        <v>528</v>
      </c>
      <c r="EM34" s="268" t="s">
        <v>528</v>
      </c>
      <c r="EN34" s="268" t="s">
        <v>528</v>
      </c>
      <c r="EO34" s="268" t="s">
        <v>528</v>
      </c>
      <c r="EP34" s="268" t="s">
        <v>528</v>
      </c>
      <c r="EQ34" s="268" t="s">
        <v>528</v>
      </c>
      <c r="ER34" s="268" t="s">
        <v>528</v>
      </c>
      <c r="ES34" s="268" t="s">
        <v>528</v>
      </c>
      <c r="ET34" s="268" t="s">
        <v>528</v>
      </c>
      <c r="EU34" s="268" t="s">
        <v>528</v>
      </c>
      <c r="EV34" s="268" t="s">
        <v>528</v>
      </c>
      <c r="EW34" s="268" t="s">
        <v>528</v>
      </c>
      <c r="EX34" s="268" t="s">
        <v>528</v>
      </c>
      <c r="EY34" s="268" t="s">
        <v>528</v>
      </c>
      <c r="EZ34" s="268" t="s">
        <v>528</v>
      </c>
      <c r="FA34" s="268" t="s">
        <v>528</v>
      </c>
      <c r="FB34" s="268" t="s">
        <v>528</v>
      </c>
      <c r="FC34" s="268" t="s">
        <v>528</v>
      </c>
      <c r="FD34" s="268" t="s">
        <v>528</v>
      </c>
      <c r="FE34" s="268" t="s">
        <v>528</v>
      </c>
      <c r="FF34" s="268" t="s">
        <v>528</v>
      </c>
      <c r="FG34" s="268" t="s">
        <v>528</v>
      </c>
      <c r="FH34" s="268" t="s">
        <v>528</v>
      </c>
      <c r="FI34" s="268" t="s">
        <v>528</v>
      </c>
      <c r="FJ34" s="268" t="s">
        <v>528</v>
      </c>
      <c r="FK34" s="268" t="s">
        <v>528</v>
      </c>
      <c r="FL34" s="268" t="s">
        <v>528</v>
      </c>
      <c r="FM34" s="268" t="s">
        <v>528</v>
      </c>
      <c r="FN34" s="268" t="s">
        <v>528</v>
      </c>
      <c r="FO34" s="268" t="s">
        <v>528</v>
      </c>
      <c r="FP34" s="268" t="s">
        <v>528</v>
      </c>
      <c r="FQ34" s="268" t="s">
        <v>528</v>
      </c>
      <c r="FR34" s="268" t="s">
        <v>528</v>
      </c>
      <c r="FS34" s="268" t="s">
        <v>528</v>
      </c>
      <c r="FT34" s="268" t="s">
        <v>528</v>
      </c>
      <c r="FU34" s="268" t="s">
        <v>528</v>
      </c>
      <c r="FV34" s="268" t="s">
        <v>528</v>
      </c>
      <c r="FW34" s="268" t="s">
        <v>528</v>
      </c>
      <c r="FX34" s="268" t="s">
        <v>528</v>
      </c>
    </row>
    <row r="35" spans="2:274" s="268" customFormat="1" x14ac:dyDescent="0.25">
      <c r="B35" s="275" t="s">
        <v>505</v>
      </c>
      <c r="C35" s="213" t="s">
        <v>683</v>
      </c>
      <c r="D35" s="283" t="s">
        <v>684</v>
      </c>
      <c r="E35" s="278" t="s">
        <v>510</v>
      </c>
      <c r="F35" s="279"/>
      <c r="G35" s="279"/>
      <c r="H35" s="207" t="s">
        <v>535</v>
      </c>
      <c r="I35" s="279">
        <v>14.312365</v>
      </c>
      <c r="J35" s="279">
        <v>53.034681999999997</v>
      </c>
      <c r="K35" s="279" t="s">
        <v>539</v>
      </c>
      <c r="L35" s="279"/>
      <c r="M35" s="207" t="s">
        <v>512</v>
      </c>
      <c r="N35" s="280" t="s">
        <v>513</v>
      </c>
      <c r="O35" s="281" t="s">
        <v>528</v>
      </c>
      <c r="P35" s="268" t="s">
        <v>528</v>
      </c>
      <c r="Q35" s="268" t="s">
        <v>514</v>
      </c>
      <c r="R35" s="268" t="s">
        <v>514</v>
      </c>
      <c r="S35" s="268" t="s">
        <v>528</v>
      </c>
      <c r="T35" s="268" t="s">
        <v>528</v>
      </c>
      <c r="U35" s="268" t="s">
        <v>528</v>
      </c>
      <c r="V35" s="268" t="s">
        <v>528</v>
      </c>
      <c r="W35" s="268" t="s">
        <v>528</v>
      </c>
      <c r="X35" s="268" t="s">
        <v>528</v>
      </c>
      <c r="Y35" s="268" t="s">
        <v>514</v>
      </c>
      <c r="Z35" s="268" t="s">
        <v>514</v>
      </c>
      <c r="AA35" s="268" t="s">
        <v>514</v>
      </c>
      <c r="AB35" s="268" t="s">
        <v>514</v>
      </c>
      <c r="AC35" s="268" t="s">
        <v>528</v>
      </c>
      <c r="AD35" s="268" t="s">
        <v>528</v>
      </c>
      <c r="AE35" s="268" t="s">
        <v>514</v>
      </c>
      <c r="AF35" s="268" t="s">
        <v>514</v>
      </c>
      <c r="AG35" s="268" t="s">
        <v>514</v>
      </c>
      <c r="AH35" s="268" t="s">
        <v>528</v>
      </c>
      <c r="AI35" s="268" t="s">
        <v>528</v>
      </c>
      <c r="AJ35" s="268" t="s">
        <v>514</v>
      </c>
      <c r="AK35" s="268" t="s">
        <v>514</v>
      </c>
      <c r="AL35" s="268" t="s">
        <v>514</v>
      </c>
      <c r="AM35" s="268" t="s">
        <v>528</v>
      </c>
      <c r="AN35" s="268" t="s">
        <v>514</v>
      </c>
      <c r="AO35" s="268" t="s">
        <v>514</v>
      </c>
      <c r="AP35" s="268" t="s">
        <v>528</v>
      </c>
      <c r="AQ35" s="268" t="s">
        <v>528</v>
      </c>
      <c r="AR35" s="268" t="s">
        <v>528</v>
      </c>
      <c r="AS35" s="268" t="s">
        <v>528</v>
      </c>
      <c r="AT35" s="268" t="s">
        <v>528</v>
      </c>
      <c r="AU35" s="268" t="s">
        <v>528</v>
      </c>
      <c r="AV35" s="268" t="s">
        <v>528</v>
      </c>
      <c r="AW35" s="268" t="s">
        <v>528</v>
      </c>
      <c r="AX35" s="268" t="s">
        <v>528</v>
      </c>
      <c r="AY35" s="268" t="s">
        <v>528</v>
      </c>
      <c r="AZ35" s="268" t="s">
        <v>528</v>
      </c>
      <c r="BA35" s="268" t="s">
        <v>528</v>
      </c>
      <c r="BB35" s="268" t="s">
        <v>528</v>
      </c>
      <c r="BC35" s="268" t="s">
        <v>528</v>
      </c>
      <c r="BD35" s="268" t="s">
        <v>528</v>
      </c>
      <c r="BE35" s="268" t="s">
        <v>528</v>
      </c>
      <c r="BF35" s="268" t="s">
        <v>528</v>
      </c>
      <c r="BG35" s="268" t="s">
        <v>528</v>
      </c>
      <c r="BH35" s="268" t="s">
        <v>528</v>
      </c>
      <c r="BI35" s="268" t="s">
        <v>528</v>
      </c>
      <c r="BJ35" s="268" t="s">
        <v>528</v>
      </c>
      <c r="BK35" s="268" t="s">
        <v>528</v>
      </c>
      <c r="BL35" s="268" t="s">
        <v>528</v>
      </c>
      <c r="BM35" s="268" t="s">
        <v>528</v>
      </c>
      <c r="BN35" s="268" t="s">
        <v>528</v>
      </c>
      <c r="BO35" s="268" t="s">
        <v>528</v>
      </c>
      <c r="BP35" s="268" t="s">
        <v>528</v>
      </c>
      <c r="BQ35" s="268" t="s">
        <v>528</v>
      </c>
      <c r="BR35" s="268" t="s">
        <v>528</v>
      </c>
      <c r="BS35" s="268" t="s">
        <v>528</v>
      </c>
      <c r="BT35" s="268" t="s">
        <v>528</v>
      </c>
      <c r="BU35" s="268" t="s">
        <v>528</v>
      </c>
      <c r="BV35" s="268" t="s">
        <v>528</v>
      </c>
      <c r="BW35" s="268" t="s">
        <v>528</v>
      </c>
      <c r="BX35" s="268" t="s">
        <v>528</v>
      </c>
      <c r="BY35" s="268" t="s">
        <v>528</v>
      </c>
      <c r="BZ35" s="268" t="s">
        <v>528</v>
      </c>
      <c r="CA35" s="268" t="s">
        <v>528</v>
      </c>
      <c r="CB35" s="268" t="s">
        <v>528</v>
      </c>
      <c r="CC35" s="268" t="s">
        <v>528</v>
      </c>
      <c r="CD35" s="268" t="s">
        <v>528</v>
      </c>
      <c r="CE35" s="268" t="s">
        <v>528</v>
      </c>
      <c r="CF35" s="268" t="s">
        <v>528</v>
      </c>
      <c r="CG35" s="268" t="s">
        <v>528</v>
      </c>
      <c r="CH35" s="268" t="s">
        <v>528</v>
      </c>
      <c r="CI35" s="268" t="s">
        <v>528</v>
      </c>
      <c r="CJ35" s="268" t="s">
        <v>528</v>
      </c>
      <c r="CK35" s="268" t="s">
        <v>528</v>
      </c>
      <c r="CL35" s="268" t="s">
        <v>528</v>
      </c>
      <c r="CM35" s="268" t="s">
        <v>528</v>
      </c>
      <c r="CN35" s="268" t="s">
        <v>528</v>
      </c>
      <c r="CO35" s="268" t="s">
        <v>528</v>
      </c>
      <c r="CP35" s="268" t="s">
        <v>528</v>
      </c>
      <c r="CQ35" s="268" t="s">
        <v>528</v>
      </c>
      <c r="CR35" s="268" t="s">
        <v>528</v>
      </c>
      <c r="CS35" s="268" t="s">
        <v>528</v>
      </c>
      <c r="CT35" s="268" t="s">
        <v>528</v>
      </c>
      <c r="CU35" s="268" t="s">
        <v>528</v>
      </c>
      <c r="CV35" s="268" t="s">
        <v>528</v>
      </c>
      <c r="CW35" s="268" t="s">
        <v>528</v>
      </c>
      <c r="CX35" s="268" t="s">
        <v>528</v>
      </c>
      <c r="CY35" s="268" t="s">
        <v>528</v>
      </c>
      <c r="CZ35" s="268" t="s">
        <v>528</v>
      </c>
      <c r="DA35" s="268" t="s">
        <v>528</v>
      </c>
      <c r="DB35" s="268" t="s">
        <v>528</v>
      </c>
      <c r="DC35" s="268" t="s">
        <v>528</v>
      </c>
      <c r="DD35" s="268" t="s">
        <v>528</v>
      </c>
      <c r="DE35" s="268" t="s">
        <v>528</v>
      </c>
      <c r="DF35" s="268" t="s">
        <v>528</v>
      </c>
      <c r="DG35" s="268" t="s">
        <v>528</v>
      </c>
      <c r="DH35" s="268" t="s">
        <v>528</v>
      </c>
      <c r="DI35" s="268" t="s">
        <v>528</v>
      </c>
      <c r="DJ35" s="268" t="s">
        <v>528</v>
      </c>
      <c r="DK35" s="268" t="s">
        <v>528</v>
      </c>
      <c r="DL35" s="268" t="s">
        <v>528</v>
      </c>
      <c r="DM35" s="268" t="s">
        <v>528</v>
      </c>
      <c r="DN35" s="268" t="s">
        <v>528</v>
      </c>
      <c r="DO35" s="268" t="s">
        <v>528</v>
      </c>
      <c r="DP35" s="268" t="s">
        <v>528</v>
      </c>
      <c r="DQ35" s="268" t="s">
        <v>528</v>
      </c>
      <c r="DR35" s="268" t="s">
        <v>528</v>
      </c>
      <c r="DS35" s="268" t="s">
        <v>528</v>
      </c>
      <c r="DT35" s="268" t="s">
        <v>528</v>
      </c>
      <c r="DU35" s="268" t="s">
        <v>528</v>
      </c>
      <c r="DV35" s="268" t="s">
        <v>528</v>
      </c>
      <c r="DW35" s="268" t="s">
        <v>528</v>
      </c>
      <c r="DX35" s="268" t="s">
        <v>528</v>
      </c>
      <c r="DY35" s="268" t="s">
        <v>528</v>
      </c>
      <c r="DZ35" s="268" t="s">
        <v>528</v>
      </c>
      <c r="EA35" s="268" t="s">
        <v>528</v>
      </c>
      <c r="EB35" s="268" t="s">
        <v>528</v>
      </c>
      <c r="EC35" s="268" t="s">
        <v>528</v>
      </c>
      <c r="ED35" s="268" t="s">
        <v>528</v>
      </c>
      <c r="EE35" s="268" t="s">
        <v>528</v>
      </c>
      <c r="EF35" s="268" t="s">
        <v>528</v>
      </c>
      <c r="EG35" s="268" t="s">
        <v>528</v>
      </c>
      <c r="EH35" s="268" t="s">
        <v>528</v>
      </c>
      <c r="EI35" s="268" t="s">
        <v>528</v>
      </c>
      <c r="EJ35" s="268" t="s">
        <v>528</v>
      </c>
      <c r="EK35" s="268" t="s">
        <v>528</v>
      </c>
      <c r="EL35" s="268" t="s">
        <v>528</v>
      </c>
      <c r="EM35" s="268" t="s">
        <v>528</v>
      </c>
      <c r="EN35" s="268" t="s">
        <v>528</v>
      </c>
      <c r="EO35" s="268" t="s">
        <v>528</v>
      </c>
      <c r="EP35" s="268" t="s">
        <v>528</v>
      </c>
      <c r="EQ35" s="268" t="s">
        <v>528</v>
      </c>
      <c r="ER35" s="268" t="s">
        <v>528</v>
      </c>
      <c r="ES35" s="268" t="s">
        <v>528</v>
      </c>
      <c r="ET35" s="268" t="s">
        <v>528</v>
      </c>
      <c r="EU35" s="268" t="s">
        <v>528</v>
      </c>
      <c r="EV35" s="268" t="s">
        <v>528</v>
      </c>
      <c r="EW35" s="268" t="s">
        <v>528</v>
      </c>
      <c r="EX35" s="268" t="s">
        <v>528</v>
      </c>
      <c r="EY35" s="268" t="s">
        <v>528</v>
      </c>
      <c r="EZ35" s="268" t="s">
        <v>528</v>
      </c>
      <c r="FA35" s="268" t="s">
        <v>528</v>
      </c>
      <c r="FB35" s="268" t="s">
        <v>528</v>
      </c>
      <c r="FC35" s="268" t="s">
        <v>528</v>
      </c>
      <c r="FD35" s="268" t="s">
        <v>528</v>
      </c>
      <c r="FE35" s="268" t="s">
        <v>528</v>
      </c>
      <c r="FF35" s="268" t="s">
        <v>528</v>
      </c>
      <c r="FG35" s="268" t="s">
        <v>528</v>
      </c>
      <c r="FH35" s="268" t="s">
        <v>528</v>
      </c>
      <c r="FI35" s="268" t="s">
        <v>528</v>
      </c>
      <c r="FJ35" s="268" t="s">
        <v>528</v>
      </c>
      <c r="FK35" s="268" t="s">
        <v>528</v>
      </c>
      <c r="FL35" s="268" t="s">
        <v>528</v>
      </c>
      <c r="FM35" s="268" t="s">
        <v>528</v>
      </c>
      <c r="FN35" s="268" t="s">
        <v>528</v>
      </c>
      <c r="FO35" s="268" t="s">
        <v>528</v>
      </c>
      <c r="FP35" s="268" t="s">
        <v>528</v>
      </c>
      <c r="FQ35" s="268" t="s">
        <v>528</v>
      </c>
      <c r="FR35" s="268" t="s">
        <v>528</v>
      </c>
      <c r="FS35" s="268" t="s">
        <v>528</v>
      </c>
      <c r="FT35" s="268" t="s">
        <v>528</v>
      </c>
      <c r="FU35" s="268" t="s">
        <v>528</v>
      </c>
      <c r="FV35" s="268" t="s">
        <v>528</v>
      </c>
      <c r="FW35" s="268" t="s">
        <v>528</v>
      </c>
      <c r="FX35" s="268" t="s">
        <v>528</v>
      </c>
    </row>
    <row r="36" spans="2:274" s="268" customFormat="1" x14ac:dyDescent="0.25">
      <c r="B36" s="275" t="s">
        <v>505</v>
      </c>
      <c r="C36" s="213" t="s">
        <v>685</v>
      </c>
      <c r="D36" s="283" t="s">
        <v>686</v>
      </c>
      <c r="E36" s="278" t="s">
        <v>510</v>
      </c>
      <c r="F36" s="279"/>
      <c r="G36" s="279"/>
      <c r="H36" s="207" t="s">
        <v>535</v>
      </c>
      <c r="I36" s="279">
        <v>21.459759999999999</v>
      </c>
      <c r="J36" s="279">
        <v>52.591090000000001</v>
      </c>
      <c r="K36" s="279" t="s">
        <v>539</v>
      </c>
      <c r="L36" s="279"/>
      <c r="M36" s="207" t="s">
        <v>512</v>
      </c>
      <c r="N36" s="280" t="s">
        <v>513</v>
      </c>
      <c r="O36" s="281" t="s">
        <v>528</v>
      </c>
      <c r="P36" s="268" t="s">
        <v>528</v>
      </c>
      <c r="Q36" s="268" t="s">
        <v>514</v>
      </c>
      <c r="R36" s="268" t="s">
        <v>514</v>
      </c>
      <c r="S36" s="268" t="s">
        <v>528</v>
      </c>
      <c r="T36" s="268" t="s">
        <v>528</v>
      </c>
      <c r="U36" s="268" t="s">
        <v>528</v>
      </c>
      <c r="V36" s="268" t="s">
        <v>528</v>
      </c>
      <c r="W36" s="268" t="s">
        <v>528</v>
      </c>
      <c r="X36" s="268" t="s">
        <v>528</v>
      </c>
      <c r="Y36" s="268" t="s">
        <v>514</v>
      </c>
      <c r="Z36" s="268" t="s">
        <v>514</v>
      </c>
      <c r="AA36" s="268" t="s">
        <v>514</v>
      </c>
      <c r="AB36" s="268" t="s">
        <v>514</v>
      </c>
      <c r="AC36" s="268" t="s">
        <v>514</v>
      </c>
      <c r="AD36" s="268" t="s">
        <v>528</v>
      </c>
      <c r="AE36" s="268" t="s">
        <v>514</v>
      </c>
      <c r="AF36" s="268" t="s">
        <v>514</v>
      </c>
      <c r="AG36" s="268" t="s">
        <v>514</v>
      </c>
      <c r="AH36" s="268" t="s">
        <v>528</v>
      </c>
      <c r="AI36" s="268" t="s">
        <v>528</v>
      </c>
      <c r="AJ36" s="268" t="s">
        <v>514</v>
      </c>
      <c r="AK36" s="268" t="s">
        <v>514</v>
      </c>
      <c r="AL36" s="268" t="s">
        <v>514</v>
      </c>
      <c r="AM36" s="268" t="s">
        <v>528</v>
      </c>
      <c r="AN36" s="268" t="s">
        <v>514</v>
      </c>
      <c r="AO36" s="268" t="s">
        <v>514</v>
      </c>
      <c r="AP36" s="268" t="s">
        <v>528</v>
      </c>
      <c r="AQ36" s="268" t="s">
        <v>528</v>
      </c>
      <c r="AR36" s="268" t="s">
        <v>528</v>
      </c>
      <c r="AS36" s="268" t="s">
        <v>528</v>
      </c>
      <c r="AT36" s="268" t="s">
        <v>528</v>
      </c>
      <c r="AU36" s="268" t="s">
        <v>528</v>
      </c>
      <c r="AV36" s="268" t="s">
        <v>528</v>
      </c>
      <c r="AW36" s="268" t="s">
        <v>528</v>
      </c>
      <c r="AX36" s="268" t="s">
        <v>528</v>
      </c>
      <c r="AY36" s="268" t="s">
        <v>528</v>
      </c>
      <c r="AZ36" s="268" t="s">
        <v>528</v>
      </c>
      <c r="BA36" s="268" t="s">
        <v>528</v>
      </c>
      <c r="BB36" s="268" t="s">
        <v>528</v>
      </c>
      <c r="BC36" s="268" t="s">
        <v>528</v>
      </c>
      <c r="BD36" s="268" t="s">
        <v>528</v>
      </c>
      <c r="BE36" s="268" t="s">
        <v>528</v>
      </c>
      <c r="BF36" s="268" t="s">
        <v>528</v>
      </c>
      <c r="BG36" s="268" t="s">
        <v>528</v>
      </c>
      <c r="BH36" s="268" t="s">
        <v>528</v>
      </c>
      <c r="BI36" s="268" t="s">
        <v>528</v>
      </c>
      <c r="BJ36" s="268" t="s">
        <v>528</v>
      </c>
      <c r="BK36" s="268" t="s">
        <v>528</v>
      </c>
      <c r="BL36" s="268" t="s">
        <v>528</v>
      </c>
      <c r="BM36" s="268" t="s">
        <v>528</v>
      </c>
      <c r="BN36" s="268" t="s">
        <v>528</v>
      </c>
      <c r="BO36" s="268" t="s">
        <v>528</v>
      </c>
      <c r="BP36" s="268" t="s">
        <v>528</v>
      </c>
      <c r="BQ36" s="268" t="s">
        <v>528</v>
      </c>
      <c r="BR36" s="268" t="s">
        <v>528</v>
      </c>
      <c r="BS36" s="268" t="s">
        <v>528</v>
      </c>
      <c r="BT36" s="268" t="s">
        <v>528</v>
      </c>
      <c r="BU36" s="268" t="s">
        <v>528</v>
      </c>
      <c r="BV36" s="268" t="s">
        <v>528</v>
      </c>
      <c r="BW36" s="268" t="s">
        <v>528</v>
      </c>
      <c r="BX36" s="268" t="s">
        <v>528</v>
      </c>
      <c r="BY36" s="268" t="s">
        <v>528</v>
      </c>
      <c r="BZ36" s="268" t="s">
        <v>528</v>
      </c>
      <c r="CA36" s="268" t="s">
        <v>528</v>
      </c>
      <c r="CB36" s="268" t="s">
        <v>528</v>
      </c>
      <c r="CC36" s="268" t="s">
        <v>528</v>
      </c>
      <c r="CD36" s="268" t="s">
        <v>528</v>
      </c>
      <c r="CE36" s="268" t="s">
        <v>528</v>
      </c>
      <c r="CF36" s="268" t="s">
        <v>528</v>
      </c>
      <c r="CG36" s="268" t="s">
        <v>528</v>
      </c>
      <c r="CH36" s="268" t="s">
        <v>528</v>
      </c>
      <c r="CI36" s="268" t="s">
        <v>528</v>
      </c>
      <c r="CJ36" s="268" t="s">
        <v>528</v>
      </c>
      <c r="CK36" s="268" t="s">
        <v>528</v>
      </c>
      <c r="CL36" s="268" t="s">
        <v>528</v>
      </c>
      <c r="CM36" s="268" t="s">
        <v>528</v>
      </c>
      <c r="CN36" s="268" t="s">
        <v>528</v>
      </c>
      <c r="CO36" s="268" t="s">
        <v>528</v>
      </c>
      <c r="CP36" s="268" t="s">
        <v>528</v>
      </c>
      <c r="CQ36" s="268" t="s">
        <v>528</v>
      </c>
      <c r="CR36" s="268" t="s">
        <v>528</v>
      </c>
      <c r="CS36" s="268" t="s">
        <v>528</v>
      </c>
      <c r="CT36" s="268" t="s">
        <v>528</v>
      </c>
      <c r="CU36" s="268" t="s">
        <v>528</v>
      </c>
      <c r="CV36" s="268" t="s">
        <v>528</v>
      </c>
      <c r="CW36" s="268" t="s">
        <v>528</v>
      </c>
      <c r="CX36" s="268" t="s">
        <v>528</v>
      </c>
      <c r="CY36" s="268" t="s">
        <v>528</v>
      </c>
      <c r="CZ36" s="268" t="s">
        <v>528</v>
      </c>
      <c r="DA36" s="268" t="s">
        <v>528</v>
      </c>
      <c r="DB36" s="268" t="s">
        <v>528</v>
      </c>
      <c r="DC36" s="268" t="s">
        <v>528</v>
      </c>
      <c r="DD36" s="268" t="s">
        <v>528</v>
      </c>
      <c r="DE36" s="268" t="s">
        <v>528</v>
      </c>
      <c r="DF36" s="268" t="s">
        <v>528</v>
      </c>
      <c r="DG36" s="268" t="s">
        <v>528</v>
      </c>
      <c r="DH36" s="268" t="s">
        <v>528</v>
      </c>
      <c r="DI36" s="268" t="s">
        <v>528</v>
      </c>
      <c r="DJ36" s="268" t="s">
        <v>528</v>
      </c>
      <c r="DK36" s="268" t="s">
        <v>528</v>
      </c>
      <c r="DL36" s="268" t="s">
        <v>528</v>
      </c>
      <c r="DM36" s="268" t="s">
        <v>528</v>
      </c>
      <c r="DN36" s="268" t="s">
        <v>528</v>
      </c>
      <c r="DO36" s="268" t="s">
        <v>528</v>
      </c>
      <c r="DP36" s="268" t="s">
        <v>528</v>
      </c>
      <c r="DQ36" s="268" t="s">
        <v>528</v>
      </c>
      <c r="DR36" s="268" t="s">
        <v>528</v>
      </c>
      <c r="DS36" s="268" t="s">
        <v>528</v>
      </c>
      <c r="DT36" s="268" t="s">
        <v>528</v>
      </c>
      <c r="DU36" s="268" t="s">
        <v>528</v>
      </c>
      <c r="DV36" s="268" t="s">
        <v>528</v>
      </c>
      <c r="DW36" s="268" t="s">
        <v>528</v>
      </c>
      <c r="DX36" s="268" t="s">
        <v>528</v>
      </c>
      <c r="DY36" s="268" t="s">
        <v>528</v>
      </c>
      <c r="DZ36" s="268" t="s">
        <v>528</v>
      </c>
      <c r="EA36" s="268" t="s">
        <v>528</v>
      </c>
      <c r="EB36" s="268" t="s">
        <v>528</v>
      </c>
      <c r="EC36" s="268" t="s">
        <v>528</v>
      </c>
      <c r="ED36" s="268" t="s">
        <v>528</v>
      </c>
      <c r="EE36" s="268" t="s">
        <v>528</v>
      </c>
      <c r="EF36" s="268" t="s">
        <v>528</v>
      </c>
      <c r="EG36" s="268" t="s">
        <v>528</v>
      </c>
      <c r="EH36" s="268" t="s">
        <v>528</v>
      </c>
      <c r="EI36" s="268" t="s">
        <v>528</v>
      </c>
      <c r="EJ36" s="268" t="s">
        <v>528</v>
      </c>
      <c r="EK36" s="268" t="s">
        <v>528</v>
      </c>
      <c r="EL36" s="268" t="s">
        <v>528</v>
      </c>
      <c r="EM36" s="268" t="s">
        <v>528</v>
      </c>
      <c r="EN36" s="268" t="s">
        <v>528</v>
      </c>
      <c r="EO36" s="268" t="s">
        <v>528</v>
      </c>
      <c r="EP36" s="268" t="s">
        <v>528</v>
      </c>
      <c r="EQ36" s="268" t="s">
        <v>528</v>
      </c>
      <c r="ER36" s="268" t="s">
        <v>528</v>
      </c>
      <c r="ES36" s="268" t="s">
        <v>528</v>
      </c>
      <c r="ET36" s="268" t="s">
        <v>528</v>
      </c>
      <c r="EU36" s="268" t="s">
        <v>528</v>
      </c>
      <c r="EV36" s="268" t="s">
        <v>528</v>
      </c>
      <c r="EW36" s="268" t="s">
        <v>528</v>
      </c>
      <c r="EX36" s="268" t="s">
        <v>528</v>
      </c>
      <c r="EY36" s="268" t="s">
        <v>528</v>
      </c>
      <c r="EZ36" s="268" t="s">
        <v>528</v>
      </c>
      <c r="FA36" s="268" t="s">
        <v>528</v>
      </c>
      <c r="FB36" s="268" t="s">
        <v>528</v>
      </c>
      <c r="FC36" s="268" t="s">
        <v>528</v>
      </c>
      <c r="FD36" s="268" t="s">
        <v>528</v>
      </c>
      <c r="FE36" s="268" t="s">
        <v>528</v>
      </c>
      <c r="FF36" s="268" t="s">
        <v>528</v>
      </c>
      <c r="FG36" s="268" t="s">
        <v>528</v>
      </c>
      <c r="FH36" s="268" t="s">
        <v>528</v>
      </c>
      <c r="FI36" s="268" t="s">
        <v>528</v>
      </c>
      <c r="FJ36" s="268" t="s">
        <v>528</v>
      </c>
      <c r="FK36" s="268" t="s">
        <v>528</v>
      </c>
      <c r="FL36" s="268" t="s">
        <v>528</v>
      </c>
      <c r="FM36" s="268" t="s">
        <v>528</v>
      </c>
      <c r="FN36" s="268" t="s">
        <v>528</v>
      </c>
      <c r="FO36" s="268" t="s">
        <v>528</v>
      </c>
      <c r="FP36" s="268" t="s">
        <v>528</v>
      </c>
      <c r="FQ36" s="268" t="s">
        <v>528</v>
      </c>
      <c r="FR36" s="268" t="s">
        <v>528</v>
      </c>
      <c r="FS36" s="268" t="s">
        <v>528</v>
      </c>
      <c r="FT36" s="268" t="s">
        <v>528</v>
      </c>
      <c r="FU36" s="268" t="s">
        <v>528</v>
      </c>
      <c r="FV36" s="268" t="s">
        <v>528</v>
      </c>
      <c r="FW36" s="268" t="s">
        <v>528</v>
      </c>
      <c r="FX36" s="268" t="s">
        <v>528</v>
      </c>
    </row>
    <row r="37" spans="2:274" s="268" customFormat="1" x14ac:dyDescent="0.25">
      <c r="B37" s="275" t="s">
        <v>505</v>
      </c>
      <c r="C37" s="213" t="s">
        <v>687</v>
      </c>
      <c r="D37" s="284" t="s">
        <v>688</v>
      </c>
      <c r="E37" s="278" t="s">
        <v>510</v>
      </c>
      <c r="F37" s="279"/>
      <c r="G37" s="279"/>
      <c r="H37" s="207" t="s">
        <v>535</v>
      </c>
      <c r="I37" s="279">
        <v>16.560459999999999</v>
      </c>
      <c r="J37" s="279">
        <v>50.164549999999998</v>
      </c>
      <c r="K37" s="279" t="s">
        <v>539</v>
      </c>
      <c r="L37" s="279"/>
      <c r="M37" s="207" t="s">
        <v>512</v>
      </c>
      <c r="N37" s="280" t="s">
        <v>513</v>
      </c>
      <c r="O37" s="281" t="s">
        <v>528</v>
      </c>
      <c r="P37" s="268" t="s">
        <v>528</v>
      </c>
      <c r="Q37" s="268" t="s">
        <v>514</v>
      </c>
      <c r="R37" s="268" t="s">
        <v>514</v>
      </c>
      <c r="S37" s="268" t="s">
        <v>528</v>
      </c>
      <c r="T37" s="268" t="s">
        <v>528</v>
      </c>
      <c r="U37" s="268" t="s">
        <v>528</v>
      </c>
      <c r="V37" s="268" t="s">
        <v>528</v>
      </c>
      <c r="W37" s="268" t="s">
        <v>528</v>
      </c>
      <c r="X37" s="268" t="s">
        <v>514</v>
      </c>
      <c r="Y37" s="268" t="s">
        <v>514</v>
      </c>
      <c r="Z37" s="268" t="s">
        <v>514</v>
      </c>
      <c r="AA37" s="268" t="s">
        <v>514</v>
      </c>
      <c r="AB37" s="268" t="s">
        <v>514</v>
      </c>
      <c r="AC37" s="268" t="s">
        <v>514</v>
      </c>
      <c r="AD37" s="268" t="s">
        <v>528</v>
      </c>
      <c r="AE37" s="268" t="s">
        <v>514</v>
      </c>
      <c r="AF37" s="268" t="s">
        <v>514</v>
      </c>
      <c r="AG37" s="268" t="s">
        <v>514</v>
      </c>
      <c r="AH37" s="268" t="s">
        <v>528</v>
      </c>
      <c r="AI37" s="268" t="s">
        <v>528</v>
      </c>
      <c r="AJ37" s="268" t="s">
        <v>514</v>
      </c>
      <c r="AK37" s="268" t="s">
        <v>514</v>
      </c>
      <c r="AL37" s="268" t="s">
        <v>514</v>
      </c>
      <c r="AM37" s="268" t="s">
        <v>528</v>
      </c>
      <c r="AN37" s="268" t="s">
        <v>514</v>
      </c>
      <c r="AO37" s="268" t="s">
        <v>528</v>
      </c>
      <c r="AP37" s="268" t="s">
        <v>528</v>
      </c>
      <c r="AQ37" s="268" t="s">
        <v>528</v>
      </c>
      <c r="AR37" s="268" t="s">
        <v>528</v>
      </c>
      <c r="AS37" s="268" t="s">
        <v>528</v>
      </c>
      <c r="AT37" s="268" t="s">
        <v>528</v>
      </c>
      <c r="AU37" s="268" t="s">
        <v>528</v>
      </c>
      <c r="AV37" s="268" t="s">
        <v>528</v>
      </c>
      <c r="AW37" s="268" t="s">
        <v>528</v>
      </c>
      <c r="AX37" s="268" t="s">
        <v>528</v>
      </c>
      <c r="AY37" s="268" t="s">
        <v>528</v>
      </c>
      <c r="AZ37" s="268" t="s">
        <v>528</v>
      </c>
      <c r="BA37" s="268" t="s">
        <v>528</v>
      </c>
      <c r="BB37" s="268" t="s">
        <v>528</v>
      </c>
      <c r="BC37" s="268" t="s">
        <v>528</v>
      </c>
      <c r="BD37" s="268" t="s">
        <v>528</v>
      </c>
      <c r="BE37" s="268" t="s">
        <v>528</v>
      </c>
      <c r="BF37" s="268" t="s">
        <v>528</v>
      </c>
      <c r="BG37" s="268" t="s">
        <v>528</v>
      </c>
      <c r="BH37" s="268" t="s">
        <v>528</v>
      </c>
      <c r="BI37" s="268" t="s">
        <v>528</v>
      </c>
      <c r="BJ37" s="268" t="s">
        <v>528</v>
      </c>
      <c r="BK37" s="268" t="s">
        <v>528</v>
      </c>
      <c r="BL37" s="268" t="s">
        <v>528</v>
      </c>
      <c r="BM37" s="268" t="s">
        <v>528</v>
      </c>
      <c r="BN37" s="268" t="s">
        <v>528</v>
      </c>
      <c r="BO37" s="268" t="s">
        <v>528</v>
      </c>
      <c r="BP37" s="268" t="s">
        <v>528</v>
      </c>
      <c r="BQ37" s="268" t="s">
        <v>528</v>
      </c>
      <c r="BR37" s="268" t="s">
        <v>528</v>
      </c>
      <c r="BS37" s="268" t="s">
        <v>528</v>
      </c>
      <c r="BT37" s="268" t="s">
        <v>528</v>
      </c>
      <c r="BU37" s="268" t="s">
        <v>528</v>
      </c>
      <c r="BV37" s="268" t="s">
        <v>528</v>
      </c>
      <c r="BW37" s="268" t="s">
        <v>528</v>
      </c>
      <c r="BX37" s="268" t="s">
        <v>528</v>
      </c>
      <c r="BY37" s="268" t="s">
        <v>528</v>
      </c>
      <c r="BZ37" s="268" t="s">
        <v>528</v>
      </c>
      <c r="CA37" s="268" t="s">
        <v>528</v>
      </c>
      <c r="CB37" s="268" t="s">
        <v>528</v>
      </c>
      <c r="CC37" s="268" t="s">
        <v>528</v>
      </c>
      <c r="CD37" s="268" t="s">
        <v>528</v>
      </c>
      <c r="CE37" s="268" t="s">
        <v>528</v>
      </c>
      <c r="CF37" s="268" t="s">
        <v>528</v>
      </c>
      <c r="CG37" s="268" t="s">
        <v>528</v>
      </c>
      <c r="CH37" s="268" t="s">
        <v>528</v>
      </c>
      <c r="CI37" s="268" t="s">
        <v>528</v>
      </c>
      <c r="CJ37" s="268" t="s">
        <v>528</v>
      </c>
      <c r="CK37" s="268" t="s">
        <v>528</v>
      </c>
      <c r="CL37" s="268" t="s">
        <v>528</v>
      </c>
      <c r="CM37" s="268" t="s">
        <v>528</v>
      </c>
      <c r="CN37" s="268" t="s">
        <v>528</v>
      </c>
      <c r="CO37" s="268" t="s">
        <v>528</v>
      </c>
      <c r="CP37" s="268" t="s">
        <v>528</v>
      </c>
      <c r="CQ37" s="268" t="s">
        <v>528</v>
      </c>
      <c r="CR37" s="268" t="s">
        <v>528</v>
      </c>
      <c r="CS37" s="268" t="s">
        <v>528</v>
      </c>
      <c r="CT37" s="268" t="s">
        <v>528</v>
      </c>
      <c r="CU37" s="268" t="s">
        <v>528</v>
      </c>
      <c r="CV37" s="268" t="s">
        <v>528</v>
      </c>
      <c r="CW37" s="268" t="s">
        <v>528</v>
      </c>
      <c r="CX37" s="268" t="s">
        <v>528</v>
      </c>
      <c r="CY37" s="268" t="s">
        <v>528</v>
      </c>
      <c r="CZ37" s="268" t="s">
        <v>528</v>
      </c>
      <c r="DA37" s="268" t="s">
        <v>528</v>
      </c>
      <c r="DB37" s="268" t="s">
        <v>528</v>
      </c>
      <c r="DC37" s="268" t="s">
        <v>528</v>
      </c>
      <c r="DD37" s="268" t="s">
        <v>528</v>
      </c>
      <c r="DE37" s="268" t="s">
        <v>528</v>
      </c>
      <c r="DF37" s="268" t="s">
        <v>528</v>
      </c>
      <c r="DG37" s="268" t="s">
        <v>528</v>
      </c>
      <c r="DH37" s="268" t="s">
        <v>528</v>
      </c>
      <c r="DI37" s="268" t="s">
        <v>528</v>
      </c>
      <c r="DJ37" s="268" t="s">
        <v>528</v>
      </c>
      <c r="DK37" s="268" t="s">
        <v>528</v>
      </c>
      <c r="DL37" s="268" t="s">
        <v>528</v>
      </c>
      <c r="DM37" s="268" t="s">
        <v>528</v>
      </c>
      <c r="DN37" s="268" t="s">
        <v>528</v>
      </c>
      <c r="DO37" s="268" t="s">
        <v>528</v>
      </c>
      <c r="DP37" s="268" t="s">
        <v>528</v>
      </c>
      <c r="DQ37" s="268" t="s">
        <v>528</v>
      </c>
      <c r="DR37" s="268" t="s">
        <v>528</v>
      </c>
      <c r="DS37" s="268" t="s">
        <v>528</v>
      </c>
      <c r="DT37" s="268" t="s">
        <v>528</v>
      </c>
      <c r="DU37" s="268" t="s">
        <v>528</v>
      </c>
      <c r="DV37" s="268" t="s">
        <v>528</v>
      </c>
      <c r="DW37" s="268" t="s">
        <v>528</v>
      </c>
      <c r="DX37" s="268" t="s">
        <v>528</v>
      </c>
      <c r="DY37" s="268" t="s">
        <v>528</v>
      </c>
      <c r="DZ37" s="268" t="s">
        <v>528</v>
      </c>
      <c r="EA37" s="268" t="s">
        <v>528</v>
      </c>
      <c r="EB37" s="268" t="s">
        <v>528</v>
      </c>
      <c r="EC37" s="268" t="s">
        <v>528</v>
      </c>
      <c r="ED37" s="268" t="s">
        <v>528</v>
      </c>
      <c r="EE37" s="268" t="s">
        <v>528</v>
      </c>
      <c r="EF37" s="268" t="s">
        <v>528</v>
      </c>
      <c r="EG37" s="268" t="s">
        <v>528</v>
      </c>
      <c r="EH37" s="268" t="s">
        <v>528</v>
      </c>
      <c r="EI37" s="268" t="s">
        <v>528</v>
      </c>
      <c r="EJ37" s="268" t="s">
        <v>528</v>
      </c>
      <c r="EK37" s="268" t="s">
        <v>528</v>
      </c>
      <c r="EL37" s="268" t="s">
        <v>528</v>
      </c>
      <c r="EM37" s="268" t="s">
        <v>528</v>
      </c>
      <c r="EN37" s="268" t="s">
        <v>528</v>
      </c>
      <c r="EO37" s="268" t="s">
        <v>528</v>
      </c>
      <c r="EP37" s="268" t="s">
        <v>528</v>
      </c>
      <c r="EQ37" s="268" t="s">
        <v>528</v>
      </c>
      <c r="ER37" s="268" t="s">
        <v>528</v>
      </c>
      <c r="ES37" s="268" t="s">
        <v>528</v>
      </c>
      <c r="ET37" s="268" t="s">
        <v>528</v>
      </c>
      <c r="EU37" s="268" t="s">
        <v>528</v>
      </c>
      <c r="EV37" s="268" t="s">
        <v>528</v>
      </c>
      <c r="EW37" s="268" t="s">
        <v>528</v>
      </c>
      <c r="EX37" s="268" t="s">
        <v>528</v>
      </c>
      <c r="EY37" s="268" t="s">
        <v>528</v>
      </c>
      <c r="EZ37" s="268" t="s">
        <v>528</v>
      </c>
      <c r="FA37" s="268" t="s">
        <v>528</v>
      </c>
      <c r="FB37" s="268" t="s">
        <v>528</v>
      </c>
      <c r="FC37" s="268" t="s">
        <v>528</v>
      </c>
      <c r="FD37" s="268" t="s">
        <v>528</v>
      </c>
      <c r="FE37" s="268" t="s">
        <v>528</v>
      </c>
      <c r="FF37" s="268" t="s">
        <v>528</v>
      </c>
      <c r="FG37" s="268" t="s">
        <v>528</v>
      </c>
      <c r="FH37" s="268" t="s">
        <v>528</v>
      </c>
      <c r="FI37" s="268" t="s">
        <v>528</v>
      </c>
      <c r="FJ37" s="268" t="s">
        <v>528</v>
      </c>
      <c r="FK37" s="268" t="s">
        <v>528</v>
      </c>
      <c r="FL37" s="268" t="s">
        <v>528</v>
      </c>
      <c r="FM37" s="268" t="s">
        <v>528</v>
      </c>
      <c r="FN37" s="268" t="s">
        <v>528</v>
      </c>
      <c r="FO37" s="268" t="s">
        <v>528</v>
      </c>
      <c r="FP37" s="268" t="s">
        <v>528</v>
      </c>
      <c r="FQ37" s="268" t="s">
        <v>528</v>
      </c>
      <c r="FR37" s="268" t="s">
        <v>528</v>
      </c>
      <c r="FS37" s="268" t="s">
        <v>528</v>
      </c>
      <c r="FT37" s="268" t="s">
        <v>528</v>
      </c>
      <c r="FU37" s="268" t="s">
        <v>528</v>
      </c>
      <c r="FV37" s="268" t="s">
        <v>528</v>
      </c>
      <c r="FW37" s="268" t="s">
        <v>528</v>
      </c>
      <c r="FX37" s="268" t="s">
        <v>528</v>
      </c>
    </row>
    <row r="38" spans="2:274" s="268" customFormat="1" x14ac:dyDescent="0.25">
      <c r="B38" s="275" t="s">
        <v>505</v>
      </c>
      <c r="C38" s="213" t="s">
        <v>689</v>
      </c>
      <c r="D38" s="284" t="s">
        <v>690</v>
      </c>
      <c r="E38" s="278" t="s">
        <v>510</v>
      </c>
      <c r="F38" s="279"/>
      <c r="G38" s="279"/>
      <c r="H38" s="207" t="s">
        <v>535</v>
      </c>
      <c r="I38" s="279">
        <v>17.158539999999999</v>
      </c>
      <c r="J38" s="279">
        <v>51.079770000000003</v>
      </c>
      <c r="K38" s="279" t="s">
        <v>539</v>
      </c>
      <c r="L38" s="279"/>
      <c r="M38" s="207" t="s">
        <v>512</v>
      </c>
      <c r="N38" s="280" t="s">
        <v>513</v>
      </c>
      <c r="O38" s="281" t="s">
        <v>528</v>
      </c>
      <c r="P38" s="268" t="s">
        <v>528</v>
      </c>
      <c r="Q38" s="268" t="s">
        <v>514</v>
      </c>
      <c r="R38" s="268" t="s">
        <v>514</v>
      </c>
      <c r="S38" s="268" t="s">
        <v>528</v>
      </c>
      <c r="T38" s="268" t="s">
        <v>528</v>
      </c>
      <c r="U38" s="268" t="s">
        <v>528</v>
      </c>
      <c r="V38" s="268" t="s">
        <v>528</v>
      </c>
      <c r="W38" s="268" t="s">
        <v>528</v>
      </c>
      <c r="X38" s="268" t="s">
        <v>528</v>
      </c>
      <c r="Y38" s="268" t="s">
        <v>514</v>
      </c>
      <c r="Z38" s="268" t="s">
        <v>514</v>
      </c>
      <c r="AA38" s="268" t="s">
        <v>514</v>
      </c>
      <c r="AB38" s="268" t="s">
        <v>514</v>
      </c>
      <c r="AC38" s="268" t="s">
        <v>514</v>
      </c>
      <c r="AD38" s="268" t="s">
        <v>528</v>
      </c>
      <c r="AE38" s="268" t="s">
        <v>514</v>
      </c>
      <c r="AF38" s="268" t="s">
        <v>514</v>
      </c>
      <c r="AG38" s="268" t="s">
        <v>514</v>
      </c>
      <c r="AH38" s="268" t="s">
        <v>528</v>
      </c>
      <c r="AI38" s="268" t="s">
        <v>528</v>
      </c>
      <c r="AJ38" s="268" t="s">
        <v>514</v>
      </c>
      <c r="AK38" s="268" t="s">
        <v>514</v>
      </c>
      <c r="AL38" s="268" t="s">
        <v>514</v>
      </c>
      <c r="AM38" s="268" t="s">
        <v>528</v>
      </c>
      <c r="AN38" s="268" t="s">
        <v>514</v>
      </c>
      <c r="AO38" s="268" t="s">
        <v>514</v>
      </c>
      <c r="AP38" s="268" t="s">
        <v>528</v>
      </c>
      <c r="AQ38" s="268" t="s">
        <v>528</v>
      </c>
      <c r="AR38" s="268" t="s">
        <v>528</v>
      </c>
      <c r="AS38" s="268" t="s">
        <v>528</v>
      </c>
      <c r="AT38" s="268" t="s">
        <v>528</v>
      </c>
      <c r="AU38" s="268" t="s">
        <v>528</v>
      </c>
      <c r="AV38" s="268" t="s">
        <v>528</v>
      </c>
      <c r="AW38" s="268" t="s">
        <v>528</v>
      </c>
      <c r="AX38" s="268" t="s">
        <v>528</v>
      </c>
      <c r="AY38" s="268" t="s">
        <v>528</v>
      </c>
      <c r="AZ38" s="268" t="s">
        <v>528</v>
      </c>
      <c r="BA38" s="268" t="s">
        <v>528</v>
      </c>
      <c r="BB38" s="268" t="s">
        <v>528</v>
      </c>
      <c r="BC38" s="268" t="s">
        <v>528</v>
      </c>
      <c r="BD38" s="268" t="s">
        <v>528</v>
      </c>
      <c r="BE38" s="268" t="s">
        <v>528</v>
      </c>
      <c r="BF38" s="268" t="s">
        <v>528</v>
      </c>
      <c r="BG38" s="268" t="s">
        <v>528</v>
      </c>
      <c r="BH38" s="268" t="s">
        <v>528</v>
      </c>
      <c r="BI38" s="268" t="s">
        <v>528</v>
      </c>
      <c r="BJ38" s="268" t="s">
        <v>528</v>
      </c>
      <c r="BK38" s="268" t="s">
        <v>528</v>
      </c>
      <c r="BL38" s="268" t="s">
        <v>528</v>
      </c>
      <c r="BM38" s="268" t="s">
        <v>528</v>
      </c>
      <c r="BN38" s="268" t="s">
        <v>528</v>
      </c>
      <c r="BO38" s="268" t="s">
        <v>528</v>
      </c>
      <c r="BP38" s="268" t="s">
        <v>528</v>
      </c>
      <c r="BQ38" s="268" t="s">
        <v>528</v>
      </c>
      <c r="BR38" s="268" t="s">
        <v>528</v>
      </c>
      <c r="BS38" s="268" t="s">
        <v>528</v>
      </c>
      <c r="BT38" s="268" t="s">
        <v>528</v>
      </c>
      <c r="BU38" s="268" t="s">
        <v>528</v>
      </c>
      <c r="BV38" s="268" t="s">
        <v>528</v>
      </c>
      <c r="BW38" s="268" t="s">
        <v>528</v>
      </c>
      <c r="BX38" s="268" t="s">
        <v>528</v>
      </c>
      <c r="BY38" s="268" t="s">
        <v>528</v>
      </c>
      <c r="BZ38" s="268" t="s">
        <v>528</v>
      </c>
      <c r="CA38" s="268" t="s">
        <v>528</v>
      </c>
      <c r="CB38" s="268" t="s">
        <v>528</v>
      </c>
      <c r="CC38" s="268" t="s">
        <v>528</v>
      </c>
      <c r="CD38" s="268" t="s">
        <v>528</v>
      </c>
      <c r="CE38" s="268" t="s">
        <v>528</v>
      </c>
      <c r="CF38" s="268" t="s">
        <v>528</v>
      </c>
      <c r="CG38" s="268" t="s">
        <v>528</v>
      </c>
      <c r="CH38" s="268" t="s">
        <v>528</v>
      </c>
      <c r="CI38" s="268" t="s">
        <v>528</v>
      </c>
      <c r="CJ38" s="268" t="s">
        <v>528</v>
      </c>
      <c r="CK38" s="268" t="s">
        <v>528</v>
      </c>
      <c r="CL38" s="268" t="s">
        <v>528</v>
      </c>
      <c r="CM38" s="268" t="s">
        <v>528</v>
      </c>
      <c r="CN38" s="268" t="s">
        <v>528</v>
      </c>
      <c r="CO38" s="268" t="s">
        <v>528</v>
      </c>
      <c r="CP38" s="268" t="s">
        <v>528</v>
      </c>
      <c r="CQ38" s="268" t="s">
        <v>528</v>
      </c>
      <c r="CR38" s="268" t="s">
        <v>528</v>
      </c>
      <c r="CS38" s="268" t="s">
        <v>528</v>
      </c>
      <c r="CT38" s="268" t="s">
        <v>528</v>
      </c>
      <c r="CU38" s="268" t="s">
        <v>528</v>
      </c>
      <c r="CV38" s="268" t="s">
        <v>528</v>
      </c>
      <c r="CW38" s="268" t="s">
        <v>528</v>
      </c>
      <c r="CX38" s="268" t="s">
        <v>528</v>
      </c>
      <c r="CY38" s="268" t="s">
        <v>528</v>
      </c>
      <c r="CZ38" s="268" t="s">
        <v>528</v>
      </c>
      <c r="DA38" s="268" t="s">
        <v>528</v>
      </c>
      <c r="DB38" s="268" t="s">
        <v>528</v>
      </c>
      <c r="DC38" s="268" t="s">
        <v>528</v>
      </c>
      <c r="DD38" s="268" t="s">
        <v>528</v>
      </c>
      <c r="DE38" s="268" t="s">
        <v>528</v>
      </c>
      <c r="DF38" s="268" t="s">
        <v>528</v>
      </c>
      <c r="DG38" s="268" t="s">
        <v>528</v>
      </c>
      <c r="DH38" s="268" t="s">
        <v>528</v>
      </c>
      <c r="DI38" s="268" t="s">
        <v>528</v>
      </c>
      <c r="DJ38" s="268" t="s">
        <v>528</v>
      </c>
      <c r="DK38" s="268" t="s">
        <v>528</v>
      </c>
      <c r="DL38" s="268" t="s">
        <v>528</v>
      </c>
      <c r="DM38" s="268" t="s">
        <v>528</v>
      </c>
      <c r="DN38" s="268" t="s">
        <v>528</v>
      </c>
      <c r="DO38" s="268" t="s">
        <v>528</v>
      </c>
      <c r="DP38" s="268" t="s">
        <v>528</v>
      </c>
      <c r="DQ38" s="268" t="s">
        <v>528</v>
      </c>
      <c r="DR38" s="268" t="s">
        <v>528</v>
      </c>
      <c r="DS38" s="268" t="s">
        <v>528</v>
      </c>
      <c r="DT38" s="268" t="s">
        <v>528</v>
      </c>
      <c r="DU38" s="268" t="s">
        <v>528</v>
      </c>
      <c r="DV38" s="268" t="s">
        <v>528</v>
      </c>
      <c r="DW38" s="268" t="s">
        <v>528</v>
      </c>
      <c r="DX38" s="268" t="s">
        <v>528</v>
      </c>
      <c r="DY38" s="268" t="s">
        <v>528</v>
      </c>
      <c r="DZ38" s="268" t="s">
        <v>528</v>
      </c>
      <c r="EA38" s="268" t="s">
        <v>528</v>
      </c>
      <c r="EB38" s="268" t="s">
        <v>528</v>
      </c>
      <c r="EC38" s="268" t="s">
        <v>528</v>
      </c>
      <c r="ED38" s="268" t="s">
        <v>528</v>
      </c>
      <c r="EE38" s="268" t="s">
        <v>528</v>
      </c>
      <c r="EF38" s="268" t="s">
        <v>528</v>
      </c>
      <c r="EG38" s="268" t="s">
        <v>528</v>
      </c>
      <c r="EH38" s="268" t="s">
        <v>528</v>
      </c>
      <c r="EI38" s="268" t="s">
        <v>528</v>
      </c>
      <c r="EJ38" s="268" t="s">
        <v>528</v>
      </c>
      <c r="EK38" s="268" t="s">
        <v>528</v>
      </c>
      <c r="EL38" s="268" t="s">
        <v>528</v>
      </c>
      <c r="EM38" s="268" t="s">
        <v>528</v>
      </c>
      <c r="EN38" s="268" t="s">
        <v>528</v>
      </c>
      <c r="EO38" s="268" t="s">
        <v>528</v>
      </c>
      <c r="EP38" s="268" t="s">
        <v>528</v>
      </c>
      <c r="EQ38" s="268" t="s">
        <v>528</v>
      </c>
      <c r="ER38" s="268" t="s">
        <v>528</v>
      </c>
      <c r="ES38" s="268" t="s">
        <v>528</v>
      </c>
      <c r="ET38" s="268" t="s">
        <v>528</v>
      </c>
      <c r="EU38" s="268" t="s">
        <v>528</v>
      </c>
      <c r="EV38" s="268" t="s">
        <v>528</v>
      </c>
      <c r="EW38" s="268" t="s">
        <v>528</v>
      </c>
      <c r="EX38" s="268" t="s">
        <v>528</v>
      </c>
      <c r="EY38" s="268" t="s">
        <v>528</v>
      </c>
      <c r="EZ38" s="268" t="s">
        <v>528</v>
      </c>
      <c r="FA38" s="268" t="s">
        <v>528</v>
      </c>
      <c r="FB38" s="268" t="s">
        <v>528</v>
      </c>
      <c r="FC38" s="268" t="s">
        <v>528</v>
      </c>
      <c r="FD38" s="268" t="s">
        <v>528</v>
      </c>
      <c r="FE38" s="268" t="s">
        <v>528</v>
      </c>
      <c r="FF38" s="268" t="s">
        <v>528</v>
      </c>
      <c r="FG38" s="268" t="s">
        <v>528</v>
      </c>
      <c r="FH38" s="268" t="s">
        <v>528</v>
      </c>
      <c r="FI38" s="268" t="s">
        <v>528</v>
      </c>
      <c r="FJ38" s="268" t="s">
        <v>528</v>
      </c>
      <c r="FK38" s="268" t="s">
        <v>528</v>
      </c>
      <c r="FL38" s="268" t="s">
        <v>528</v>
      </c>
      <c r="FM38" s="268" t="s">
        <v>528</v>
      </c>
      <c r="FN38" s="268" t="s">
        <v>528</v>
      </c>
      <c r="FO38" s="268" t="s">
        <v>528</v>
      </c>
      <c r="FP38" s="268" t="s">
        <v>528</v>
      </c>
      <c r="FQ38" s="268" t="s">
        <v>528</v>
      </c>
      <c r="FR38" s="268" t="s">
        <v>528</v>
      </c>
      <c r="FS38" s="268" t="s">
        <v>528</v>
      </c>
      <c r="FT38" s="268" t="s">
        <v>528</v>
      </c>
      <c r="FU38" s="268" t="s">
        <v>528</v>
      </c>
      <c r="FV38" s="268" t="s">
        <v>528</v>
      </c>
      <c r="FW38" s="268" t="s">
        <v>528</v>
      </c>
      <c r="FX38" s="268" t="s">
        <v>528</v>
      </c>
    </row>
    <row r="39" spans="2:274" s="268" customFormat="1" x14ac:dyDescent="0.25">
      <c r="B39" s="293" t="s">
        <v>505</v>
      </c>
      <c r="C39" s="279" t="s">
        <v>536</v>
      </c>
      <c r="D39" s="292" t="s">
        <v>544</v>
      </c>
      <c r="E39" s="278" t="s">
        <v>510</v>
      </c>
      <c r="F39" s="279"/>
      <c r="G39" s="279"/>
      <c r="H39" s="279" t="s">
        <v>538</v>
      </c>
      <c r="I39" s="279">
        <v>16.515000000000001</v>
      </c>
      <c r="J39" s="279">
        <v>53.744999999999997</v>
      </c>
      <c r="K39" s="279" t="s">
        <v>543</v>
      </c>
      <c r="L39" s="279"/>
      <c r="M39" s="279" t="s">
        <v>512</v>
      </c>
      <c r="N39" s="280" t="s">
        <v>513</v>
      </c>
      <c r="O39" s="281" t="s">
        <v>528</v>
      </c>
      <c r="P39" s="268" t="s">
        <v>514</v>
      </c>
      <c r="Q39" s="268" t="s">
        <v>514</v>
      </c>
      <c r="R39" s="268" t="s">
        <v>528</v>
      </c>
      <c r="S39" s="268" t="s">
        <v>514</v>
      </c>
      <c r="T39" s="268" t="s">
        <v>528</v>
      </c>
      <c r="U39" s="268" t="s">
        <v>514</v>
      </c>
      <c r="V39" s="268" t="s">
        <v>514</v>
      </c>
      <c r="W39" s="268" t="s">
        <v>514</v>
      </c>
      <c r="X39" s="268" t="s">
        <v>514</v>
      </c>
      <c r="Y39" s="268" t="s">
        <v>528</v>
      </c>
      <c r="Z39" s="268" t="s">
        <v>514</v>
      </c>
      <c r="AA39" s="268" t="s">
        <v>514</v>
      </c>
      <c r="AB39" s="268" t="s">
        <v>514</v>
      </c>
      <c r="AC39" s="268" t="s">
        <v>528</v>
      </c>
      <c r="AD39" s="268" t="s">
        <v>528</v>
      </c>
      <c r="AE39" s="268" t="s">
        <v>514</v>
      </c>
      <c r="AF39" s="268" t="s">
        <v>514</v>
      </c>
      <c r="AG39" s="268" t="s">
        <v>514</v>
      </c>
      <c r="AH39" s="268" t="s">
        <v>514</v>
      </c>
      <c r="AI39" s="268" t="s">
        <v>514</v>
      </c>
      <c r="AJ39" s="268" t="s">
        <v>514</v>
      </c>
      <c r="AK39" s="268" t="s">
        <v>514</v>
      </c>
      <c r="AL39" s="268" t="s">
        <v>514</v>
      </c>
      <c r="AM39" s="268" t="s">
        <v>514</v>
      </c>
      <c r="AN39" s="268" t="s">
        <v>514</v>
      </c>
      <c r="AO39" s="268" t="s">
        <v>528</v>
      </c>
      <c r="AP39" s="268" t="s">
        <v>528</v>
      </c>
      <c r="AQ39" s="268" t="s">
        <v>528</v>
      </c>
      <c r="AR39" s="268" t="s">
        <v>528</v>
      </c>
      <c r="AS39" s="268" t="s">
        <v>528</v>
      </c>
      <c r="AT39" s="268" t="s">
        <v>528</v>
      </c>
      <c r="AU39" s="268" t="s">
        <v>528</v>
      </c>
      <c r="AV39" s="268" t="s">
        <v>528</v>
      </c>
      <c r="AW39" s="268" t="s">
        <v>528</v>
      </c>
      <c r="AX39" s="268" t="s">
        <v>528</v>
      </c>
      <c r="AY39" s="268" t="s">
        <v>528</v>
      </c>
      <c r="AZ39" s="268" t="s">
        <v>528</v>
      </c>
      <c r="BA39" s="268" t="s">
        <v>528</v>
      </c>
      <c r="BB39" s="268" t="s">
        <v>528</v>
      </c>
      <c r="BC39" s="268" t="s">
        <v>528</v>
      </c>
      <c r="BD39" s="268" t="s">
        <v>528</v>
      </c>
      <c r="BE39" s="268" t="s">
        <v>528</v>
      </c>
      <c r="BF39" s="268" t="s">
        <v>528</v>
      </c>
      <c r="BG39" s="268" t="s">
        <v>528</v>
      </c>
      <c r="BH39" s="268" t="s">
        <v>528</v>
      </c>
      <c r="BI39" s="268" t="s">
        <v>528</v>
      </c>
      <c r="BJ39" s="268" t="s">
        <v>528</v>
      </c>
      <c r="BK39" s="268" t="s">
        <v>528</v>
      </c>
      <c r="BL39" s="268" t="s">
        <v>528</v>
      </c>
      <c r="BM39" s="268" t="s">
        <v>528</v>
      </c>
      <c r="BN39" s="268" t="s">
        <v>528</v>
      </c>
      <c r="BO39" s="268" t="s">
        <v>528</v>
      </c>
      <c r="BP39" s="268" t="s">
        <v>528</v>
      </c>
      <c r="BQ39" s="268" t="s">
        <v>528</v>
      </c>
      <c r="BR39" s="268" t="s">
        <v>528</v>
      </c>
      <c r="BS39" s="268" t="s">
        <v>528</v>
      </c>
      <c r="BT39" s="268" t="s">
        <v>528</v>
      </c>
      <c r="BU39" s="268" t="s">
        <v>528</v>
      </c>
      <c r="BV39" s="268" t="s">
        <v>528</v>
      </c>
      <c r="BW39" s="268" t="s">
        <v>528</v>
      </c>
      <c r="BX39" s="268" t="s">
        <v>528</v>
      </c>
      <c r="BY39" s="268" t="s">
        <v>528</v>
      </c>
      <c r="BZ39" s="268" t="s">
        <v>528</v>
      </c>
      <c r="CA39" s="268" t="s">
        <v>528</v>
      </c>
      <c r="CB39" s="268" t="s">
        <v>528</v>
      </c>
      <c r="CC39" s="268" t="s">
        <v>528</v>
      </c>
      <c r="CD39" s="268" t="s">
        <v>528</v>
      </c>
      <c r="CE39" s="268" t="s">
        <v>528</v>
      </c>
      <c r="CF39" s="268" t="s">
        <v>528</v>
      </c>
      <c r="CG39" s="268" t="s">
        <v>528</v>
      </c>
      <c r="CH39" s="268" t="s">
        <v>528</v>
      </c>
      <c r="CI39" s="268" t="s">
        <v>528</v>
      </c>
      <c r="CJ39" s="268" t="s">
        <v>528</v>
      </c>
      <c r="CK39" s="268" t="s">
        <v>528</v>
      </c>
      <c r="CL39" s="268" t="s">
        <v>528</v>
      </c>
      <c r="CM39" s="268" t="s">
        <v>528</v>
      </c>
      <c r="CN39" s="268" t="s">
        <v>528</v>
      </c>
      <c r="CO39" s="268" t="s">
        <v>528</v>
      </c>
      <c r="CP39" s="268" t="s">
        <v>528</v>
      </c>
      <c r="CQ39" s="268" t="s">
        <v>528</v>
      </c>
      <c r="CR39" s="268" t="s">
        <v>528</v>
      </c>
      <c r="CS39" s="268" t="s">
        <v>528</v>
      </c>
      <c r="CT39" s="268" t="s">
        <v>528</v>
      </c>
      <c r="CU39" s="268" t="s">
        <v>528</v>
      </c>
      <c r="CV39" s="268" t="s">
        <v>528</v>
      </c>
      <c r="CW39" s="268" t="s">
        <v>528</v>
      </c>
      <c r="CX39" s="268" t="s">
        <v>528</v>
      </c>
      <c r="CY39" s="268" t="s">
        <v>528</v>
      </c>
      <c r="CZ39" s="268" t="s">
        <v>528</v>
      </c>
      <c r="DA39" s="268" t="s">
        <v>528</v>
      </c>
      <c r="DB39" s="268" t="s">
        <v>528</v>
      </c>
      <c r="DC39" s="268" t="s">
        <v>528</v>
      </c>
      <c r="DD39" s="268" t="s">
        <v>528</v>
      </c>
      <c r="DE39" s="268" t="s">
        <v>528</v>
      </c>
      <c r="DF39" s="268" t="s">
        <v>528</v>
      </c>
      <c r="DG39" s="268" t="s">
        <v>528</v>
      </c>
      <c r="DH39" s="268" t="s">
        <v>514</v>
      </c>
      <c r="DI39" s="268" t="s">
        <v>514</v>
      </c>
      <c r="DJ39" s="268" t="s">
        <v>514</v>
      </c>
      <c r="DK39" s="268" t="s">
        <v>514</v>
      </c>
      <c r="DL39" s="268" t="s">
        <v>514</v>
      </c>
      <c r="DM39" s="268" t="s">
        <v>528</v>
      </c>
      <c r="DN39" s="268" t="s">
        <v>528</v>
      </c>
      <c r="DO39" s="268" t="s">
        <v>528</v>
      </c>
      <c r="DP39" s="268" t="s">
        <v>528</v>
      </c>
      <c r="DQ39" s="268" t="s">
        <v>514</v>
      </c>
      <c r="DR39" s="268" t="s">
        <v>514</v>
      </c>
      <c r="DS39" s="268" t="s">
        <v>514</v>
      </c>
      <c r="DT39" s="268" t="s">
        <v>514</v>
      </c>
      <c r="DU39" s="268" t="s">
        <v>514</v>
      </c>
      <c r="DV39" s="268" t="s">
        <v>528</v>
      </c>
      <c r="DW39" s="268" t="s">
        <v>528</v>
      </c>
      <c r="DX39" s="268" t="s">
        <v>528</v>
      </c>
      <c r="DY39" s="268" t="s">
        <v>528</v>
      </c>
      <c r="DZ39" s="268" t="s">
        <v>528</v>
      </c>
      <c r="EA39" s="268" t="s">
        <v>528</v>
      </c>
      <c r="EB39" s="268" t="s">
        <v>528</v>
      </c>
      <c r="EC39" s="268" t="s">
        <v>528</v>
      </c>
      <c r="ED39" s="268" t="s">
        <v>528</v>
      </c>
      <c r="EE39" s="268" t="s">
        <v>528</v>
      </c>
      <c r="EF39" s="268" t="s">
        <v>528</v>
      </c>
      <c r="EG39" s="268" t="s">
        <v>528</v>
      </c>
      <c r="EH39" s="268" t="s">
        <v>528</v>
      </c>
      <c r="EI39" s="268" t="s">
        <v>528</v>
      </c>
      <c r="EJ39" s="268" t="s">
        <v>528</v>
      </c>
      <c r="EK39" s="268" t="s">
        <v>528</v>
      </c>
      <c r="EL39" s="268" t="s">
        <v>528</v>
      </c>
      <c r="EM39" s="268" t="s">
        <v>528</v>
      </c>
      <c r="EN39" s="268" t="s">
        <v>528</v>
      </c>
      <c r="EO39" s="268" t="s">
        <v>528</v>
      </c>
      <c r="EP39" s="268" t="s">
        <v>528</v>
      </c>
      <c r="EQ39" s="268" t="s">
        <v>528</v>
      </c>
      <c r="ER39" s="268" t="s">
        <v>528</v>
      </c>
      <c r="ES39" s="268" t="s">
        <v>528</v>
      </c>
      <c r="ET39" s="268" t="s">
        <v>528</v>
      </c>
      <c r="EU39" s="268" t="s">
        <v>528</v>
      </c>
      <c r="EV39" s="268" t="s">
        <v>528</v>
      </c>
      <c r="EW39" s="268" t="s">
        <v>528</v>
      </c>
      <c r="EX39" s="268" t="s">
        <v>528</v>
      </c>
      <c r="EY39" s="268" t="s">
        <v>528</v>
      </c>
      <c r="EZ39" s="268" t="s">
        <v>528</v>
      </c>
      <c r="FA39" s="268" t="s">
        <v>528</v>
      </c>
      <c r="FB39" s="268" t="s">
        <v>528</v>
      </c>
      <c r="FC39" s="268" t="s">
        <v>528</v>
      </c>
      <c r="FD39" s="268" t="s">
        <v>528</v>
      </c>
      <c r="FE39" s="268" t="s">
        <v>528</v>
      </c>
      <c r="FF39" s="268" t="s">
        <v>528</v>
      </c>
      <c r="FG39" s="268" t="s">
        <v>528</v>
      </c>
      <c r="FH39" s="268" t="s">
        <v>528</v>
      </c>
      <c r="FI39" s="268" t="s">
        <v>528</v>
      </c>
      <c r="FJ39" s="268" t="s">
        <v>528</v>
      </c>
      <c r="FK39" s="268" t="s">
        <v>528</v>
      </c>
      <c r="FL39" s="268" t="s">
        <v>528</v>
      </c>
      <c r="FM39" s="268" t="s">
        <v>528</v>
      </c>
      <c r="FN39" s="268" t="s">
        <v>528</v>
      </c>
      <c r="FO39" s="268" t="s">
        <v>528</v>
      </c>
      <c r="FP39" s="268" t="s">
        <v>528</v>
      </c>
      <c r="FQ39" s="268" t="s">
        <v>514</v>
      </c>
      <c r="FR39" s="268" t="s">
        <v>514</v>
      </c>
      <c r="FS39" s="268" t="s">
        <v>514</v>
      </c>
      <c r="FT39" s="268" t="s">
        <v>514</v>
      </c>
      <c r="FU39" s="268" t="s">
        <v>514</v>
      </c>
      <c r="FV39" s="268" t="s">
        <v>514</v>
      </c>
      <c r="FW39" s="268" t="s">
        <v>528</v>
      </c>
      <c r="FX39" s="268" t="s">
        <v>528</v>
      </c>
    </row>
    <row r="40" spans="2:274" s="268" customFormat="1" x14ac:dyDescent="0.25">
      <c r="B40" s="294" t="s">
        <v>505</v>
      </c>
      <c r="C40" s="279" t="s">
        <v>537</v>
      </c>
      <c r="D40" s="279" t="s">
        <v>545</v>
      </c>
      <c r="E40" s="278" t="s">
        <v>510</v>
      </c>
      <c r="F40" s="279"/>
      <c r="G40" s="279"/>
      <c r="H40" s="279" t="s">
        <v>538</v>
      </c>
      <c r="I40" s="279">
        <v>21.116800000000001</v>
      </c>
      <c r="J40" s="279">
        <v>49.633699999999997</v>
      </c>
      <c r="K40" s="279" t="s">
        <v>543</v>
      </c>
      <c r="L40" s="279"/>
      <c r="M40" s="279" t="s">
        <v>512</v>
      </c>
      <c r="N40" s="280" t="s">
        <v>513</v>
      </c>
      <c r="O40" s="281" t="s">
        <v>528</v>
      </c>
      <c r="P40" s="268" t="s">
        <v>514</v>
      </c>
      <c r="Q40" s="268" t="s">
        <v>514</v>
      </c>
      <c r="R40" s="268" t="s">
        <v>528</v>
      </c>
      <c r="S40" s="268" t="s">
        <v>514</v>
      </c>
      <c r="T40" s="268" t="s">
        <v>528</v>
      </c>
      <c r="U40" s="268" t="s">
        <v>514</v>
      </c>
      <c r="V40" s="268" t="s">
        <v>514</v>
      </c>
      <c r="W40" s="268" t="s">
        <v>514</v>
      </c>
      <c r="X40" s="268" t="s">
        <v>514</v>
      </c>
      <c r="Y40" s="268" t="s">
        <v>528</v>
      </c>
      <c r="Z40" s="268" t="s">
        <v>514</v>
      </c>
      <c r="AA40" s="268" t="s">
        <v>514</v>
      </c>
      <c r="AB40" s="268" t="s">
        <v>514</v>
      </c>
      <c r="AC40" s="268" t="s">
        <v>528</v>
      </c>
      <c r="AD40" s="268" t="s">
        <v>528</v>
      </c>
      <c r="AE40" s="268" t="s">
        <v>514</v>
      </c>
      <c r="AF40" s="268" t="s">
        <v>514</v>
      </c>
      <c r="AG40" s="268" t="s">
        <v>514</v>
      </c>
      <c r="AH40" s="268" t="s">
        <v>514</v>
      </c>
      <c r="AI40" s="268" t="s">
        <v>514</v>
      </c>
      <c r="AJ40" s="268" t="s">
        <v>514</v>
      </c>
      <c r="AK40" s="268" t="s">
        <v>514</v>
      </c>
      <c r="AL40" s="268" t="s">
        <v>514</v>
      </c>
      <c r="AM40" s="268" t="s">
        <v>514</v>
      </c>
      <c r="AN40" s="268" t="s">
        <v>514</v>
      </c>
      <c r="AO40" s="268" t="s">
        <v>528</v>
      </c>
      <c r="AP40" s="268" t="s">
        <v>528</v>
      </c>
      <c r="AQ40" s="268" t="s">
        <v>528</v>
      </c>
      <c r="AR40" s="268" t="s">
        <v>528</v>
      </c>
      <c r="AS40" s="268" t="s">
        <v>528</v>
      </c>
      <c r="AT40" s="268" t="s">
        <v>528</v>
      </c>
      <c r="AU40" s="268" t="s">
        <v>528</v>
      </c>
      <c r="AV40" s="268" t="s">
        <v>528</v>
      </c>
      <c r="AW40" s="268" t="s">
        <v>528</v>
      </c>
      <c r="AX40" s="268" t="s">
        <v>528</v>
      </c>
      <c r="AY40" s="268" t="s">
        <v>528</v>
      </c>
      <c r="AZ40" s="268" t="s">
        <v>528</v>
      </c>
      <c r="BA40" s="268" t="s">
        <v>528</v>
      </c>
      <c r="BB40" s="268" t="s">
        <v>528</v>
      </c>
      <c r="BC40" s="268" t="s">
        <v>528</v>
      </c>
      <c r="BD40" s="268" t="s">
        <v>528</v>
      </c>
      <c r="BE40" s="268" t="s">
        <v>528</v>
      </c>
      <c r="BF40" s="268" t="s">
        <v>528</v>
      </c>
      <c r="BG40" s="268" t="s">
        <v>528</v>
      </c>
      <c r="BH40" s="268" t="s">
        <v>528</v>
      </c>
      <c r="BI40" s="268" t="s">
        <v>528</v>
      </c>
      <c r="BJ40" s="268" t="s">
        <v>528</v>
      </c>
      <c r="BK40" s="268" t="s">
        <v>528</v>
      </c>
      <c r="BL40" s="268" t="s">
        <v>528</v>
      </c>
      <c r="BM40" s="268" t="s">
        <v>528</v>
      </c>
      <c r="BN40" s="268" t="s">
        <v>528</v>
      </c>
      <c r="BO40" s="268" t="s">
        <v>528</v>
      </c>
      <c r="BP40" s="268" t="s">
        <v>528</v>
      </c>
      <c r="BQ40" s="268" t="s">
        <v>528</v>
      </c>
      <c r="BR40" s="268" t="s">
        <v>528</v>
      </c>
      <c r="BS40" s="268" t="s">
        <v>528</v>
      </c>
      <c r="BT40" s="268" t="s">
        <v>528</v>
      </c>
      <c r="BU40" s="268" t="s">
        <v>528</v>
      </c>
      <c r="BV40" s="268" t="s">
        <v>528</v>
      </c>
      <c r="BW40" s="268" t="s">
        <v>528</v>
      </c>
      <c r="BX40" s="268" t="s">
        <v>528</v>
      </c>
      <c r="BY40" s="268" t="s">
        <v>528</v>
      </c>
      <c r="BZ40" s="268" t="s">
        <v>528</v>
      </c>
      <c r="CA40" s="268" t="s">
        <v>528</v>
      </c>
      <c r="CB40" s="268" t="s">
        <v>528</v>
      </c>
      <c r="CC40" s="268" t="s">
        <v>528</v>
      </c>
      <c r="CD40" s="268" t="s">
        <v>528</v>
      </c>
      <c r="CE40" s="268" t="s">
        <v>528</v>
      </c>
      <c r="CF40" s="268" t="s">
        <v>528</v>
      </c>
      <c r="CG40" s="268" t="s">
        <v>528</v>
      </c>
      <c r="CH40" s="268" t="s">
        <v>528</v>
      </c>
      <c r="CI40" s="268" t="s">
        <v>528</v>
      </c>
      <c r="CJ40" s="268" t="s">
        <v>528</v>
      </c>
      <c r="CK40" s="268" t="s">
        <v>528</v>
      </c>
      <c r="CL40" s="268" t="s">
        <v>528</v>
      </c>
      <c r="CM40" s="268" t="s">
        <v>528</v>
      </c>
      <c r="CN40" s="268" t="s">
        <v>528</v>
      </c>
      <c r="CO40" s="268" t="s">
        <v>528</v>
      </c>
      <c r="CP40" s="268" t="s">
        <v>528</v>
      </c>
      <c r="CQ40" s="268" t="s">
        <v>528</v>
      </c>
      <c r="CR40" s="268" t="s">
        <v>528</v>
      </c>
      <c r="CS40" s="268" t="s">
        <v>528</v>
      </c>
      <c r="CT40" s="268" t="s">
        <v>528</v>
      </c>
      <c r="CU40" s="268" t="s">
        <v>528</v>
      </c>
      <c r="CV40" s="268" t="s">
        <v>528</v>
      </c>
      <c r="CW40" s="268" t="s">
        <v>528</v>
      </c>
      <c r="CX40" s="268" t="s">
        <v>528</v>
      </c>
      <c r="CY40" s="268" t="s">
        <v>528</v>
      </c>
      <c r="CZ40" s="268" t="s">
        <v>528</v>
      </c>
      <c r="DA40" s="268" t="s">
        <v>528</v>
      </c>
      <c r="DB40" s="268" t="s">
        <v>528</v>
      </c>
      <c r="DC40" s="268" t="s">
        <v>528</v>
      </c>
      <c r="DD40" s="268" t="s">
        <v>528</v>
      </c>
      <c r="DE40" s="268" t="s">
        <v>528</v>
      </c>
      <c r="DF40" s="268" t="s">
        <v>528</v>
      </c>
      <c r="DG40" s="268" t="s">
        <v>528</v>
      </c>
      <c r="DH40" s="268" t="s">
        <v>514</v>
      </c>
      <c r="DI40" s="268" t="s">
        <v>514</v>
      </c>
      <c r="DJ40" s="268" t="s">
        <v>514</v>
      </c>
      <c r="DK40" s="268" t="s">
        <v>514</v>
      </c>
      <c r="DL40" s="268" t="s">
        <v>514</v>
      </c>
      <c r="DM40" s="268" t="s">
        <v>514</v>
      </c>
      <c r="DN40" s="268" t="s">
        <v>528</v>
      </c>
      <c r="DO40" s="268" t="s">
        <v>528</v>
      </c>
      <c r="DP40" s="268" t="s">
        <v>528</v>
      </c>
      <c r="DQ40" s="268" t="s">
        <v>514</v>
      </c>
      <c r="DR40" s="268" t="s">
        <v>514</v>
      </c>
      <c r="DS40" s="268" t="s">
        <v>514</v>
      </c>
      <c r="DT40" s="268" t="s">
        <v>514</v>
      </c>
      <c r="DU40" s="268" t="s">
        <v>514</v>
      </c>
      <c r="DV40" s="268" t="s">
        <v>528</v>
      </c>
      <c r="DW40" s="268" t="s">
        <v>528</v>
      </c>
      <c r="DX40" s="268" t="s">
        <v>528</v>
      </c>
      <c r="DY40" s="268" t="s">
        <v>514</v>
      </c>
      <c r="DZ40" s="268" t="s">
        <v>528</v>
      </c>
      <c r="EA40" s="268" t="s">
        <v>528</v>
      </c>
      <c r="EB40" s="268" t="s">
        <v>528</v>
      </c>
      <c r="EC40" s="268" t="s">
        <v>528</v>
      </c>
      <c r="ED40" s="268" t="s">
        <v>528</v>
      </c>
      <c r="EE40" s="268" t="s">
        <v>528</v>
      </c>
      <c r="EF40" s="268" t="s">
        <v>528</v>
      </c>
      <c r="EG40" s="268" t="s">
        <v>528</v>
      </c>
      <c r="EH40" s="268" t="s">
        <v>528</v>
      </c>
      <c r="EI40" s="268" t="s">
        <v>528</v>
      </c>
      <c r="EJ40" s="268" t="s">
        <v>528</v>
      </c>
      <c r="EK40" s="268" t="s">
        <v>528</v>
      </c>
      <c r="EL40" s="268" t="s">
        <v>528</v>
      </c>
      <c r="EM40" s="268" t="s">
        <v>528</v>
      </c>
      <c r="EN40" s="268" t="s">
        <v>528</v>
      </c>
      <c r="EO40" s="268" t="s">
        <v>528</v>
      </c>
      <c r="EP40" s="268" t="s">
        <v>528</v>
      </c>
      <c r="EQ40" s="268" t="s">
        <v>528</v>
      </c>
      <c r="ER40" s="268" t="s">
        <v>528</v>
      </c>
      <c r="ES40" s="268" t="s">
        <v>528</v>
      </c>
      <c r="ET40" s="268" t="s">
        <v>528</v>
      </c>
      <c r="EU40" s="268" t="s">
        <v>528</v>
      </c>
      <c r="EV40" s="268" t="s">
        <v>528</v>
      </c>
      <c r="EW40" s="268" t="s">
        <v>528</v>
      </c>
      <c r="EX40" s="268" t="s">
        <v>528</v>
      </c>
      <c r="EY40" s="268" t="s">
        <v>528</v>
      </c>
      <c r="EZ40" s="268" t="s">
        <v>528</v>
      </c>
      <c r="FA40" s="268" t="s">
        <v>528</v>
      </c>
      <c r="FB40" s="268" t="s">
        <v>528</v>
      </c>
      <c r="FC40" s="268" t="s">
        <v>528</v>
      </c>
      <c r="FD40" s="268" t="s">
        <v>528</v>
      </c>
      <c r="FE40" s="268" t="s">
        <v>528</v>
      </c>
      <c r="FF40" s="268" t="s">
        <v>528</v>
      </c>
      <c r="FG40" s="268" t="s">
        <v>528</v>
      </c>
      <c r="FH40" s="268" t="s">
        <v>528</v>
      </c>
      <c r="FI40" s="268" t="s">
        <v>528</v>
      </c>
      <c r="FJ40" s="268" t="s">
        <v>528</v>
      </c>
      <c r="FK40" s="268" t="s">
        <v>528</v>
      </c>
      <c r="FL40" s="268" t="s">
        <v>528</v>
      </c>
      <c r="FM40" s="268" t="s">
        <v>528</v>
      </c>
      <c r="FN40" s="268" t="s">
        <v>528</v>
      </c>
      <c r="FO40" s="268" t="s">
        <v>528</v>
      </c>
      <c r="FP40" s="268" t="s">
        <v>528</v>
      </c>
      <c r="FQ40" s="268" t="s">
        <v>514</v>
      </c>
      <c r="FR40" s="268" t="s">
        <v>514</v>
      </c>
      <c r="FS40" s="268" t="s">
        <v>514</v>
      </c>
      <c r="FT40" s="268" t="s">
        <v>514</v>
      </c>
      <c r="FU40" s="268" t="s">
        <v>514</v>
      </c>
      <c r="FV40" s="268" t="s">
        <v>514</v>
      </c>
      <c r="FW40" s="268" t="s">
        <v>528</v>
      </c>
      <c r="FX40" s="268" t="s">
        <v>528</v>
      </c>
    </row>
    <row r="41" spans="2:274" x14ac:dyDescent="0.25">
      <c r="FY41" s="95"/>
      <c r="FZ41" s="95"/>
      <c r="GA41" s="95"/>
      <c r="GB41" s="95"/>
      <c r="GC41" s="95"/>
      <c r="GD41" s="95"/>
      <c r="GE41" s="95"/>
      <c r="GF41" s="95"/>
      <c r="GG41" s="95"/>
      <c r="GH41" s="95"/>
      <c r="GI41" s="95"/>
      <c r="GJ41" s="95"/>
      <c r="GK41" s="95"/>
      <c r="GL41" s="95"/>
      <c r="GM41" s="95"/>
      <c r="GN41" s="95"/>
      <c r="GO41" s="95"/>
      <c r="GP41" s="95"/>
      <c r="GQ41" s="95"/>
      <c r="GR41" s="95"/>
      <c r="GS41" s="95"/>
      <c r="GT41" s="95"/>
      <c r="GU41" s="95"/>
      <c r="GV41" s="95"/>
      <c r="GW41" s="95"/>
      <c r="GX41" s="95"/>
      <c r="GY41" s="95"/>
      <c r="GZ41" s="95"/>
      <c r="HA41" s="95"/>
      <c r="HB41" s="95"/>
      <c r="HC41" s="95"/>
      <c r="HD41" s="95"/>
      <c r="HE41" s="95"/>
      <c r="HF41" s="95"/>
      <c r="HG41" s="95"/>
      <c r="HH41" s="95"/>
      <c r="HI41" s="95"/>
      <c r="HJ41" s="95"/>
      <c r="HK41" s="95"/>
      <c r="HL41" s="95"/>
      <c r="HM41" s="95"/>
      <c r="HN41" s="95"/>
      <c r="HO41" s="95"/>
      <c r="HP41" s="95"/>
      <c r="HQ41" s="95"/>
      <c r="HR41" s="95"/>
      <c r="HS41" s="95"/>
      <c r="HT41" s="95"/>
      <c r="HU41" s="95"/>
      <c r="HV41" s="95"/>
      <c r="HW41" s="95"/>
      <c r="HX41" s="95"/>
      <c r="HY41" s="95"/>
      <c r="HZ41" s="95"/>
      <c r="IA41" s="95"/>
      <c r="IB41" s="95"/>
      <c r="IC41" s="95"/>
      <c r="ID41" s="95"/>
      <c r="IE41" s="95"/>
      <c r="IF41" s="95"/>
      <c r="IG41" s="95"/>
      <c r="IH41" s="95"/>
      <c r="II41" s="95"/>
      <c r="IJ41" s="95"/>
      <c r="IK41" s="95"/>
      <c r="IL41" s="95"/>
      <c r="IM41" s="95"/>
      <c r="IN41" s="95"/>
      <c r="IO41" s="95"/>
      <c r="IP41" s="95"/>
      <c r="IQ41" s="95"/>
      <c r="IR41" s="95"/>
      <c r="IS41" s="95"/>
      <c r="IT41" s="95"/>
      <c r="IU41" s="95"/>
      <c r="IV41" s="95"/>
      <c r="IW41" s="95"/>
      <c r="IX41" s="95"/>
      <c r="IY41" s="95"/>
      <c r="IZ41" s="95"/>
      <c r="JA41" s="95"/>
      <c r="JB41" s="95"/>
      <c r="JC41" s="95"/>
      <c r="JD41" s="95"/>
      <c r="JE41" s="95"/>
      <c r="JF41" s="95"/>
      <c r="JG41" s="95"/>
      <c r="JH41" s="95"/>
      <c r="JI41" s="95"/>
      <c r="JJ41" s="95"/>
      <c r="JK41" s="95"/>
      <c r="JL41" s="95"/>
      <c r="JM41" s="95"/>
      <c r="JN41" s="95"/>
    </row>
  </sheetData>
  <sheetProtection selectLockedCells="1"/>
  <autoFilter ref="A5:FX40" xr:uid="{27706AA5-D01B-4DB1-AFFE-0916C8F870CC}"/>
  <dataValidations count="2">
    <dataValidation type="decimal" allowBlank="1" showInputMessage="1" showErrorMessage="1" sqref="J28" xr:uid="{A8738A4F-A154-4487-8E50-16B8C5130D00}">
      <formula1>0</formula1>
      <formula2>90</formula2>
    </dataValidation>
    <dataValidation allowBlank="1" showInputMessage="1" showErrorMessage="1" promptTitle="WSPÓŁRZĘDNE PPK" prompt="Jeżeli zanana jest propozycja lokalizacji ppk nalezy wpisać współrzędne w formacie dziesiętnym, układu ETRS89 (taka sama jak WGS84)._x000a_Jeżeli lokalizacja ppk nie została zweryfikowana istnieje możliwość uzupełnienia współrzędnych w późniejszym czasie. " sqref="I23:J23" xr:uid="{D372DF17-E7DB-472B-B9E6-916A7132EF91}"/>
  </dataValidation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F272"/>
  <sheetViews>
    <sheetView zoomScale="90" zoomScaleNormal="90" workbookViewId="0">
      <selection activeCell="A28" sqref="A28"/>
    </sheetView>
  </sheetViews>
  <sheetFormatPr defaultColWidth="9.140625" defaultRowHeight="15" outlineLevelRow="1" x14ac:dyDescent="0.25"/>
  <cols>
    <col min="1" max="1" width="13.28515625" style="92" customWidth="1"/>
    <col min="2" max="2" width="17.85546875" style="211" customWidth="1"/>
    <col min="3" max="3" width="17.85546875" style="212" customWidth="1"/>
    <col min="4" max="4" width="17.85546875" style="284" customWidth="1"/>
    <col min="5" max="9" width="17.85546875" style="212" customWidth="1"/>
    <col min="10" max="10" width="17.85546875" style="211" customWidth="1" collapsed="1"/>
    <col min="11" max="15" width="17.85546875" style="212" customWidth="1"/>
    <col min="16" max="16" width="22.5703125" style="212" customWidth="1"/>
    <col min="17" max="17" width="21.42578125" style="212" customWidth="1"/>
    <col min="18" max="18" width="17.85546875" style="284" customWidth="1"/>
    <col min="19" max="36" width="17.85546875" style="212" customWidth="1"/>
    <col min="37" max="37" width="17.85546875" style="211" customWidth="1"/>
    <col min="38" max="38" width="17.85546875" style="212" customWidth="1"/>
    <col min="39" max="39" width="19.140625" style="212" customWidth="1"/>
    <col min="40" max="58" width="17.85546875" style="212" customWidth="1"/>
    <col min="59" max="16384" width="9.140625" style="92"/>
  </cols>
  <sheetData>
    <row r="1" spans="1:58" x14ac:dyDescent="0.25">
      <c r="B1" s="137" t="s">
        <v>486</v>
      </c>
      <c r="C1" s="92"/>
      <c r="D1" s="305"/>
      <c r="E1" s="92"/>
      <c r="F1" s="92"/>
      <c r="G1" s="92"/>
      <c r="H1" s="92"/>
      <c r="I1" s="92"/>
      <c r="J1" s="102"/>
      <c r="K1" s="92"/>
      <c r="L1" s="92"/>
      <c r="M1" s="92"/>
      <c r="N1" s="92"/>
      <c r="O1" s="92"/>
      <c r="P1" s="92"/>
      <c r="Q1" s="92"/>
      <c r="R1" s="305"/>
      <c r="S1" s="92"/>
      <c r="T1" s="92"/>
      <c r="U1" s="92"/>
      <c r="V1" s="92"/>
      <c r="W1" s="92"/>
      <c r="X1" s="92"/>
      <c r="Y1" s="92"/>
      <c r="Z1" s="92"/>
      <c r="AA1" s="92"/>
      <c r="AB1" s="92"/>
      <c r="AC1" s="92"/>
      <c r="AD1" s="92"/>
      <c r="AE1" s="92"/>
      <c r="AF1" s="92"/>
      <c r="AG1" s="92"/>
      <c r="AH1" s="92"/>
      <c r="AI1" s="92"/>
      <c r="AJ1" s="92"/>
      <c r="AK1" s="102"/>
      <c r="AL1" s="92"/>
      <c r="AM1" s="92"/>
      <c r="AN1" s="92"/>
      <c r="AO1" s="92"/>
      <c r="AP1" s="92"/>
      <c r="AQ1" s="92"/>
      <c r="AR1" s="92"/>
      <c r="AS1" s="92"/>
      <c r="AT1" s="92"/>
      <c r="AU1" s="92"/>
      <c r="AV1" s="92"/>
      <c r="AW1" s="92"/>
      <c r="AX1" s="92"/>
      <c r="AY1" s="92"/>
      <c r="AZ1" s="92"/>
      <c r="BA1" s="92"/>
      <c r="BB1" s="92"/>
      <c r="BC1" s="92"/>
      <c r="BD1" s="92"/>
      <c r="BE1" s="92"/>
      <c r="BF1" s="92"/>
    </row>
    <row r="2" spans="1:58" x14ac:dyDescent="0.25">
      <c r="B2" s="102"/>
      <c r="C2" s="92"/>
      <c r="D2" s="305"/>
      <c r="E2" s="92"/>
      <c r="F2" s="92"/>
      <c r="G2" s="92"/>
      <c r="H2" s="92"/>
      <c r="I2" s="92"/>
      <c r="J2" s="102"/>
      <c r="K2" s="92"/>
      <c r="L2" s="92"/>
      <c r="M2" s="92"/>
      <c r="N2" s="92"/>
      <c r="O2" s="92"/>
      <c r="P2" s="92"/>
      <c r="Q2" s="92"/>
      <c r="R2" s="305"/>
      <c r="S2" s="92"/>
      <c r="T2" s="92"/>
      <c r="U2" s="92"/>
      <c r="V2" s="92"/>
      <c r="W2" s="92"/>
      <c r="X2" s="92"/>
      <c r="Y2" s="92"/>
      <c r="Z2" s="92"/>
      <c r="AA2" s="92"/>
      <c r="AB2" s="92"/>
      <c r="AC2" s="92"/>
      <c r="AD2" s="92"/>
      <c r="AE2" s="92"/>
      <c r="AF2" s="92"/>
      <c r="AG2" s="92"/>
      <c r="AH2" s="92"/>
      <c r="AI2" s="92"/>
      <c r="AJ2" s="92"/>
      <c r="AK2" s="102"/>
      <c r="AL2" s="92"/>
      <c r="AM2" s="92"/>
      <c r="AN2" s="92"/>
      <c r="AO2" s="92"/>
      <c r="AP2" s="92"/>
      <c r="AQ2" s="92"/>
      <c r="AR2" s="92"/>
      <c r="AS2" s="92"/>
      <c r="AT2" s="92"/>
      <c r="AU2" s="92"/>
      <c r="AV2" s="92"/>
      <c r="AW2" s="92"/>
      <c r="AX2" s="92"/>
      <c r="AY2" s="92"/>
      <c r="AZ2" s="92"/>
      <c r="BA2" s="92"/>
      <c r="BB2" s="92"/>
      <c r="BC2" s="92"/>
      <c r="BD2" s="92"/>
      <c r="BE2" s="92"/>
      <c r="BF2" s="92"/>
    </row>
    <row r="3" spans="1:58" x14ac:dyDescent="0.25">
      <c r="B3" s="111" t="s">
        <v>371</v>
      </c>
      <c r="C3" s="104"/>
      <c r="D3" s="306"/>
      <c r="E3" s="298" t="s">
        <v>378</v>
      </c>
      <c r="F3" s="110"/>
      <c r="G3" s="110"/>
      <c r="H3" s="110"/>
      <c r="I3" s="110"/>
      <c r="J3" s="111" t="s">
        <v>489</v>
      </c>
      <c r="K3" s="92"/>
      <c r="L3" s="92"/>
      <c r="M3" s="92"/>
      <c r="N3" s="92"/>
      <c r="O3" s="92"/>
      <c r="P3" s="92"/>
      <c r="Q3" s="92"/>
      <c r="R3" s="305"/>
      <c r="S3" s="92"/>
      <c r="T3" s="92"/>
      <c r="U3" s="92"/>
      <c r="V3" s="92"/>
      <c r="W3" s="92"/>
      <c r="X3" s="92"/>
      <c r="Y3" s="92"/>
      <c r="Z3" s="92"/>
      <c r="AA3" s="92"/>
      <c r="AB3" s="92"/>
      <c r="AC3" s="92"/>
      <c r="AD3" s="92"/>
      <c r="AE3" s="92"/>
      <c r="AF3" s="92"/>
      <c r="AG3" s="92"/>
      <c r="AH3" s="92"/>
      <c r="AI3" s="92"/>
      <c r="AJ3" s="92"/>
      <c r="AK3" s="102"/>
      <c r="AL3" s="92"/>
      <c r="AM3" s="92"/>
      <c r="AN3" s="92"/>
      <c r="AO3" s="92"/>
      <c r="AP3" s="92"/>
      <c r="AQ3" s="92"/>
      <c r="AR3" s="92"/>
      <c r="AS3" s="92"/>
      <c r="AT3" s="92"/>
      <c r="AU3" s="92"/>
      <c r="AV3" s="92"/>
      <c r="AW3" s="92"/>
      <c r="AX3" s="92"/>
      <c r="AY3" s="92"/>
      <c r="AZ3" s="92"/>
      <c r="BA3" s="92"/>
      <c r="BB3" s="92"/>
      <c r="BC3" s="92"/>
      <c r="BD3" s="92"/>
      <c r="BE3" s="92"/>
      <c r="BF3" s="92"/>
    </row>
    <row r="4" spans="1:58" s="104" customFormat="1" ht="60" x14ac:dyDescent="0.25">
      <c r="A4" s="175" t="s">
        <v>256</v>
      </c>
      <c r="B4" s="138" t="s">
        <v>3</v>
      </c>
      <c r="C4" s="136" t="s">
        <v>415</v>
      </c>
      <c r="D4" s="307" t="s">
        <v>415</v>
      </c>
      <c r="E4" s="136" t="s">
        <v>325</v>
      </c>
      <c r="F4" s="136" t="s">
        <v>415</v>
      </c>
      <c r="G4" s="136" t="s">
        <v>415</v>
      </c>
      <c r="H4" s="136" t="s">
        <v>415</v>
      </c>
      <c r="I4" s="136" t="s">
        <v>415</v>
      </c>
      <c r="J4" s="138" t="s">
        <v>17</v>
      </c>
      <c r="K4" s="136" t="s">
        <v>415</v>
      </c>
      <c r="L4" s="136" t="s">
        <v>415</v>
      </c>
      <c r="M4" s="136" t="s">
        <v>415</v>
      </c>
      <c r="N4" s="136" t="s">
        <v>415</v>
      </c>
      <c r="O4" s="136" t="s">
        <v>415</v>
      </c>
      <c r="P4" s="136" t="s">
        <v>415</v>
      </c>
      <c r="Q4" s="136" t="s">
        <v>415</v>
      </c>
      <c r="R4" s="307" t="s">
        <v>415</v>
      </c>
      <c r="S4" s="136" t="s">
        <v>32</v>
      </c>
      <c r="T4" s="136" t="s">
        <v>415</v>
      </c>
      <c r="U4" s="136" t="s">
        <v>415</v>
      </c>
      <c r="V4" s="136" t="s">
        <v>415</v>
      </c>
      <c r="W4" s="136" t="s">
        <v>415</v>
      </c>
      <c r="X4" s="136" t="s">
        <v>415</v>
      </c>
      <c r="Y4" s="136" t="s">
        <v>415</v>
      </c>
      <c r="Z4" s="136" t="s">
        <v>415</v>
      </c>
      <c r="AA4" s="136" t="s">
        <v>415</v>
      </c>
      <c r="AB4" s="136" t="s">
        <v>415</v>
      </c>
      <c r="AC4" s="136" t="s">
        <v>415</v>
      </c>
      <c r="AD4" s="136" t="s">
        <v>415</v>
      </c>
      <c r="AE4" s="136" t="s">
        <v>415</v>
      </c>
      <c r="AF4" s="136" t="s">
        <v>415</v>
      </c>
      <c r="AG4" s="136" t="s">
        <v>415</v>
      </c>
      <c r="AH4" s="136" t="s">
        <v>415</v>
      </c>
      <c r="AI4" s="136" t="s">
        <v>415</v>
      </c>
      <c r="AJ4" s="136" t="s">
        <v>415</v>
      </c>
      <c r="AK4" s="138" t="s">
        <v>56</v>
      </c>
      <c r="AL4" s="136" t="s">
        <v>415</v>
      </c>
      <c r="AM4" s="136" t="s">
        <v>415</v>
      </c>
      <c r="AN4" s="136" t="s">
        <v>415</v>
      </c>
      <c r="AO4" s="136" t="s">
        <v>415</v>
      </c>
      <c r="AP4" s="136" t="s">
        <v>415</v>
      </c>
      <c r="AQ4" s="136" t="s">
        <v>415</v>
      </c>
      <c r="AR4" s="136" t="s">
        <v>415</v>
      </c>
      <c r="AS4" s="136" t="s">
        <v>415</v>
      </c>
      <c r="AT4" s="136" t="s">
        <v>415</v>
      </c>
      <c r="AU4" s="136" t="s">
        <v>415</v>
      </c>
      <c r="AV4" s="136" t="s">
        <v>415</v>
      </c>
      <c r="AW4" s="136" t="s">
        <v>415</v>
      </c>
      <c r="AX4" s="136" t="s">
        <v>415</v>
      </c>
      <c r="AY4" s="136" t="s">
        <v>415</v>
      </c>
      <c r="AZ4" s="136" t="s">
        <v>415</v>
      </c>
      <c r="BA4" s="136" t="s">
        <v>415</v>
      </c>
      <c r="BB4" s="136" t="s">
        <v>415</v>
      </c>
      <c r="BC4" s="136" t="s">
        <v>415</v>
      </c>
      <c r="BD4" s="136" t="s">
        <v>415</v>
      </c>
      <c r="BE4" s="136" t="s">
        <v>415</v>
      </c>
      <c r="BF4" s="136" t="s">
        <v>415</v>
      </c>
    </row>
    <row r="5" spans="1:58" s="108" customFormat="1" ht="24" hidden="1" outlineLevel="1" x14ac:dyDescent="0.2">
      <c r="A5" s="175" t="s">
        <v>478</v>
      </c>
      <c r="B5" s="186" t="s">
        <v>281</v>
      </c>
      <c r="C5" s="187" t="s">
        <v>281</v>
      </c>
      <c r="D5" s="308" t="s">
        <v>361</v>
      </c>
      <c r="E5" s="299" t="s">
        <v>360</v>
      </c>
      <c r="F5" s="190" t="s">
        <v>360</v>
      </c>
      <c r="G5" s="190" t="s">
        <v>360</v>
      </c>
      <c r="H5" s="190" t="s">
        <v>360</v>
      </c>
      <c r="I5" s="191" t="s">
        <v>360</v>
      </c>
      <c r="J5" s="189" t="s">
        <v>360</v>
      </c>
      <c r="K5" s="190" t="s">
        <v>360</v>
      </c>
      <c r="L5" s="190" t="s">
        <v>360</v>
      </c>
      <c r="M5" s="190" t="s">
        <v>360</v>
      </c>
      <c r="N5" s="190" t="s">
        <v>360</v>
      </c>
      <c r="O5" s="192" t="s">
        <v>361</v>
      </c>
      <c r="P5" s="190" t="s">
        <v>360</v>
      </c>
      <c r="Q5" s="190" t="s">
        <v>360</v>
      </c>
      <c r="R5" s="308" t="s">
        <v>361</v>
      </c>
      <c r="S5" s="299" t="s">
        <v>360</v>
      </c>
      <c r="T5" s="190" t="s">
        <v>360</v>
      </c>
      <c r="U5" s="190" t="s">
        <v>360</v>
      </c>
      <c r="V5" s="190" t="s">
        <v>360</v>
      </c>
      <c r="W5" s="190" t="s">
        <v>360</v>
      </c>
      <c r="X5" s="190" t="s">
        <v>360</v>
      </c>
      <c r="Y5" s="190" t="s">
        <v>360</v>
      </c>
      <c r="Z5" s="190" t="s">
        <v>360</v>
      </c>
      <c r="AA5" s="190" t="s">
        <v>360</v>
      </c>
      <c r="AB5" s="190" t="s">
        <v>360</v>
      </c>
      <c r="AC5" s="190" t="s">
        <v>360</v>
      </c>
      <c r="AD5" s="190" t="s">
        <v>360</v>
      </c>
      <c r="AE5" s="190" t="s">
        <v>360</v>
      </c>
      <c r="AF5" s="190" t="s">
        <v>360</v>
      </c>
      <c r="AG5" s="190" t="s">
        <v>360</v>
      </c>
      <c r="AH5" s="192" t="s">
        <v>361</v>
      </c>
      <c r="AI5" s="192" t="s">
        <v>361</v>
      </c>
      <c r="AJ5" s="188" t="s">
        <v>361</v>
      </c>
      <c r="AK5" s="193" t="s">
        <v>361</v>
      </c>
      <c r="AL5" s="192" t="s">
        <v>361</v>
      </c>
      <c r="AM5" s="192" t="s">
        <v>361</v>
      </c>
      <c r="AN5" s="192" t="s">
        <v>361</v>
      </c>
      <c r="AO5" s="192" t="s">
        <v>361</v>
      </c>
      <c r="AP5" s="192" t="s">
        <v>361</v>
      </c>
      <c r="AQ5" s="192" t="s">
        <v>361</v>
      </c>
      <c r="AR5" s="192" t="s">
        <v>361</v>
      </c>
      <c r="AS5" s="192" t="s">
        <v>361</v>
      </c>
      <c r="AT5" s="192" t="s">
        <v>361</v>
      </c>
      <c r="AU5" s="192" t="s">
        <v>361</v>
      </c>
      <c r="AV5" s="192" t="s">
        <v>361</v>
      </c>
      <c r="AW5" s="192" t="s">
        <v>361</v>
      </c>
      <c r="AX5" s="192" t="s">
        <v>361</v>
      </c>
      <c r="AY5" s="192" t="s">
        <v>361</v>
      </c>
      <c r="AZ5" s="192" t="s">
        <v>361</v>
      </c>
      <c r="BA5" s="192" t="s">
        <v>361</v>
      </c>
      <c r="BB5" s="192" t="s">
        <v>361</v>
      </c>
      <c r="BC5" s="192" t="s">
        <v>361</v>
      </c>
      <c r="BD5" s="192" t="s">
        <v>361</v>
      </c>
      <c r="BE5" s="192" t="s">
        <v>361</v>
      </c>
      <c r="BF5" s="192" t="s">
        <v>361</v>
      </c>
    </row>
    <row r="6" spans="1:58" s="108" customFormat="1" ht="24" hidden="1" outlineLevel="1" x14ac:dyDescent="0.2">
      <c r="A6" s="175" t="s">
        <v>473</v>
      </c>
      <c r="B6" s="186" t="s">
        <v>281</v>
      </c>
      <c r="C6" s="187" t="s">
        <v>281</v>
      </c>
      <c r="D6" s="309" t="s">
        <v>472</v>
      </c>
      <c r="E6" s="300" t="s">
        <v>472</v>
      </c>
      <c r="F6" s="195" t="s">
        <v>472</v>
      </c>
      <c r="G6" s="195" t="s">
        <v>472</v>
      </c>
      <c r="H6" s="195" t="s">
        <v>472</v>
      </c>
      <c r="I6" s="196" t="s">
        <v>472</v>
      </c>
      <c r="J6" s="194" t="s">
        <v>472</v>
      </c>
      <c r="K6" s="195" t="s">
        <v>472</v>
      </c>
      <c r="L6" s="195" t="s">
        <v>472</v>
      </c>
      <c r="M6" s="195" t="s">
        <v>472</v>
      </c>
      <c r="N6" s="195" t="s">
        <v>472</v>
      </c>
      <c r="O6" s="192" t="s">
        <v>415</v>
      </c>
      <c r="P6" s="195" t="s">
        <v>472</v>
      </c>
      <c r="Q6" s="195" t="s">
        <v>472</v>
      </c>
      <c r="R6" s="308" t="s">
        <v>415</v>
      </c>
      <c r="S6" s="300" t="s">
        <v>472</v>
      </c>
      <c r="T6" s="195" t="s">
        <v>472</v>
      </c>
      <c r="U6" s="195" t="s">
        <v>472</v>
      </c>
      <c r="V6" s="192" t="s">
        <v>415</v>
      </c>
      <c r="W6" s="195" t="s">
        <v>472</v>
      </c>
      <c r="X6" s="192" t="s">
        <v>415</v>
      </c>
      <c r="Y6" s="195" t="s">
        <v>472</v>
      </c>
      <c r="Z6" s="195" t="s">
        <v>472</v>
      </c>
      <c r="AA6" s="195" t="s">
        <v>472</v>
      </c>
      <c r="AB6" s="195" t="s">
        <v>472</v>
      </c>
      <c r="AC6" s="195" t="s">
        <v>472</v>
      </c>
      <c r="AD6" s="195" t="s">
        <v>472</v>
      </c>
      <c r="AE6" s="192" t="s">
        <v>415</v>
      </c>
      <c r="AF6" s="192" t="s">
        <v>415</v>
      </c>
      <c r="AG6" s="192" t="s">
        <v>415</v>
      </c>
      <c r="AH6" s="192" t="s">
        <v>415</v>
      </c>
      <c r="AI6" s="192" t="s">
        <v>415</v>
      </c>
      <c r="AJ6" s="188" t="s">
        <v>415</v>
      </c>
      <c r="AK6" s="193" t="s">
        <v>415</v>
      </c>
      <c r="AL6" s="192" t="s">
        <v>415</v>
      </c>
      <c r="AM6" s="192" t="s">
        <v>415</v>
      </c>
      <c r="AN6" s="192" t="s">
        <v>415</v>
      </c>
      <c r="AO6" s="192" t="s">
        <v>415</v>
      </c>
      <c r="AP6" s="192" t="s">
        <v>415</v>
      </c>
      <c r="AQ6" s="192" t="s">
        <v>415</v>
      </c>
      <c r="AR6" s="192" t="s">
        <v>415</v>
      </c>
      <c r="AS6" s="192" t="s">
        <v>415</v>
      </c>
      <c r="AT6" s="192" t="s">
        <v>415</v>
      </c>
      <c r="AU6" s="192" t="s">
        <v>415</v>
      </c>
      <c r="AV6" s="192" t="s">
        <v>415</v>
      </c>
      <c r="AW6" s="192" t="s">
        <v>415</v>
      </c>
      <c r="AX6" s="192" t="s">
        <v>415</v>
      </c>
      <c r="AY6" s="192" t="s">
        <v>415</v>
      </c>
      <c r="AZ6" s="192" t="s">
        <v>415</v>
      </c>
      <c r="BA6" s="192" t="s">
        <v>415</v>
      </c>
      <c r="BB6" s="192" t="s">
        <v>415</v>
      </c>
      <c r="BC6" s="192" t="s">
        <v>415</v>
      </c>
      <c r="BD6" s="192" t="s">
        <v>415</v>
      </c>
      <c r="BE6" s="192" t="s">
        <v>415</v>
      </c>
      <c r="BF6" s="192" t="s">
        <v>415</v>
      </c>
    </row>
    <row r="7" spans="1:58" ht="30" hidden="1" outlineLevel="1" x14ac:dyDescent="0.25">
      <c r="A7" s="175" t="s">
        <v>375</v>
      </c>
      <c r="B7" s="197" t="s">
        <v>335</v>
      </c>
      <c r="C7" s="198" t="s">
        <v>335</v>
      </c>
      <c r="D7" s="310" t="s">
        <v>335</v>
      </c>
      <c r="E7" s="301" t="s">
        <v>415</v>
      </c>
      <c r="F7" s="198" t="s">
        <v>415</v>
      </c>
      <c r="G7" s="198" t="s">
        <v>415</v>
      </c>
      <c r="H7" s="198" t="s">
        <v>415</v>
      </c>
      <c r="I7" s="199" t="s">
        <v>415</v>
      </c>
      <c r="J7" s="197" t="s">
        <v>336</v>
      </c>
      <c r="K7" s="198" t="s">
        <v>335</v>
      </c>
      <c r="L7" s="198" t="s">
        <v>335</v>
      </c>
      <c r="M7" s="198" t="s">
        <v>336</v>
      </c>
      <c r="N7" s="198" t="s">
        <v>336</v>
      </c>
      <c r="O7" s="198" t="s">
        <v>335</v>
      </c>
      <c r="P7" s="198" t="s">
        <v>337</v>
      </c>
      <c r="Q7" s="198" t="s">
        <v>338</v>
      </c>
      <c r="R7" s="310" t="s">
        <v>339</v>
      </c>
      <c r="S7" s="301" t="s">
        <v>340</v>
      </c>
      <c r="T7" s="198" t="s">
        <v>340</v>
      </c>
      <c r="U7" s="198" t="s">
        <v>340</v>
      </c>
      <c r="V7" s="198" t="s">
        <v>340</v>
      </c>
      <c r="W7" s="198" t="s">
        <v>340</v>
      </c>
      <c r="X7" s="198" t="s">
        <v>340</v>
      </c>
      <c r="Y7" s="198" t="s">
        <v>340</v>
      </c>
      <c r="Z7" s="198" t="s">
        <v>340</v>
      </c>
      <c r="AA7" s="198" t="s">
        <v>340</v>
      </c>
      <c r="AB7" s="198" t="s">
        <v>340</v>
      </c>
      <c r="AC7" s="198" t="s">
        <v>340</v>
      </c>
      <c r="AD7" s="198" t="s">
        <v>340</v>
      </c>
      <c r="AE7" s="198" t="s">
        <v>340</v>
      </c>
      <c r="AF7" s="198" t="s">
        <v>340</v>
      </c>
      <c r="AG7" s="198" t="s">
        <v>340</v>
      </c>
      <c r="AH7" s="198" t="s">
        <v>340</v>
      </c>
      <c r="AI7" s="198" t="s">
        <v>340</v>
      </c>
      <c r="AJ7" s="199" t="s">
        <v>340</v>
      </c>
      <c r="AK7" s="197" t="s">
        <v>341</v>
      </c>
      <c r="AL7" s="198" t="s">
        <v>341</v>
      </c>
      <c r="AM7" s="198" t="s">
        <v>341</v>
      </c>
      <c r="AN7" s="198" t="s">
        <v>341</v>
      </c>
      <c r="AO7" s="198" t="s">
        <v>341</v>
      </c>
      <c r="AP7" s="198" t="s">
        <v>341</v>
      </c>
      <c r="AQ7" s="198" t="s">
        <v>341</v>
      </c>
      <c r="AR7" s="198" t="s">
        <v>341</v>
      </c>
      <c r="AS7" s="198" t="s">
        <v>341</v>
      </c>
      <c r="AT7" s="198" t="s">
        <v>341</v>
      </c>
      <c r="AU7" s="198" t="s">
        <v>341</v>
      </c>
      <c r="AV7" s="198" t="s">
        <v>341</v>
      </c>
      <c r="AW7" s="198" t="s">
        <v>341</v>
      </c>
      <c r="AX7" s="198" t="s">
        <v>341</v>
      </c>
      <c r="AY7" s="198" t="s">
        <v>341</v>
      </c>
      <c r="AZ7" s="198" t="s">
        <v>341</v>
      </c>
      <c r="BA7" s="198" t="s">
        <v>341</v>
      </c>
      <c r="BB7" s="198" t="s">
        <v>341</v>
      </c>
      <c r="BC7" s="198" t="s">
        <v>341</v>
      </c>
      <c r="BD7" s="198" t="s">
        <v>341</v>
      </c>
      <c r="BE7" s="198" t="s">
        <v>341</v>
      </c>
      <c r="BF7" s="198" t="s">
        <v>341</v>
      </c>
    </row>
    <row r="8" spans="1:58" hidden="1" outlineLevel="1" x14ac:dyDescent="0.25">
      <c r="A8" s="231" t="s">
        <v>415</v>
      </c>
      <c r="B8" s="164" t="s">
        <v>415</v>
      </c>
      <c r="C8" s="143" t="s">
        <v>415</v>
      </c>
      <c r="D8" s="311" t="s">
        <v>415</v>
      </c>
      <c r="E8" s="143" t="s">
        <v>415</v>
      </c>
      <c r="F8" s="143" t="s">
        <v>415</v>
      </c>
      <c r="G8" s="143" t="s">
        <v>415</v>
      </c>
      <c r="H8" s="143" t="s">
        <v>415</v>
      </c>
      <c r="I8" s="143" t="s">
        <v>415</v>
      </c>
      <c r="J8" s="164" t="s">
        <v>415</v>
      </c>
      <c r="K8" s="143" t="s">
        <v>415</v>
      </c>
      <c r="L8" s="143" t="s">
        <v>415</v>
      </c>
      <c r="M8" s="143" t="s">
        <v>415</v>
      </c>
      <c r="N8" s="143" t="s">
        <v>415</v>
      </c>
      <c r="O8" s="143" t="s">
        <v>415</v>
      </c>
      <c r="P8" s="143" t="s">
        <v>415</v>
      </c>
      <c r="Q8" s="143" t="s">
        <v>415</v>
      </c>
      <c r="R8" s="311" t="s">
        <v>415</v>
      </c>
      <c r="S8" s="143" t="s">
        <v>415</v>
      </c>
      <c r="T8" s="143" t="s">
        <v>415</v>
      </c>
      <c r="U8" s="143" t="s">
        <v>415</v>
      </c>
      <c r="V8" s="143" t="s">
        <v>415</v>
      </c>
      <c r="W8" s="143" t="s">
        <v>415</v>
      </c>
      <c r="X8" s="143" t="s">
        <v>415</v>
      </c>
      <c r="Y8" s="143" t="s">
        <v>415</v>
      </c>
      <c r="Z8" s="143" t="s">
        <v>415</v>
      </c>
      <c r="AA8" s="143" t="s">
        <v>415</v>
      </c>
      <c r="AB8" s="143" t="s">
        <v>415</v>
      </c>
      <c r="AC8" s="143" t="s">
        <v>415</v>
      </c>
      <c r="AD8" s="143" t="s">
        <v>415</v>
      </c>
      <c r="AE8" s="143" t="s">
        <v>415</v>
      </c>
      <c r="AF8" s="143" t="s">
        <v>415</v>
      </c>
      <c r="AG8" s="143" t="s">
        <v>415</v>
      </c>
      <c r="AH8" s="143" t="s">
        <v>415</v>
      </c>
      <c r="AI8" s="143" t="s">
        <v>415</v>
      </c>
      <c r="AJ8" s="143" t="s">
        <v>415</v>
      </c>
      <c r="AK8" s="164" t="s">
        <v>415</v>
      </c>
      <c r="AL8" s="143" t="s">
        <v>415</v>
      </c>
      <c r="AM8" s="143" t="s">
        <v>415</v>
      </c>
      <c r="AN8" s="143" t="s">
        <v>415</v>
      </c>
      <c r="AO8" s="143" t="s">
        <v>415</v>
      </c>
      <c r="AP8" s="143" t="s">
        <v>415</v>
      </c>
      <c r="AQ8" s="143" t="s">
        <v>415</v>
      </c>
      <c r="AR8" s="143" t="s">
        <v>415</v>
      </c>
      <c r="AS8" s="143" t="s">
        <v>415</v>
      </c>
      <c r="AT8" s="143" t="s">
        <v>415</v>
      </c>
      <c r="AU8" s="143" t="s">
        <v>415</v>
      </c>
      <c r="AV8" s="143" t="s">
        <v>415</v>
      </c>
      <c r="AW8" s="143" t="s">
        <v>415</v>
      </c>
      <c r="AX8" s="143" t="s">
        <v>415</v>
      </c>
      <c r="AY8" s="143" t="s">
        <v>415</v>
      </c>
      <c r="AZ8" s="143" t="s">
        <v>415</v>
      </c>
      <c r="BA8" s="143" t="s">
        <v>415</v>
      </c>
      <c r="BB8" s="143" t="s">
        <v>415</v>
      </c>
      <c r="BC8" s="143" t="s">
        <v>415</v>
      </c>
      <c r="BD8" s="143" t="s">
        <v>415</v>
      </c>
      <c r="BE8" s="143" t="s">
        <v>415</v>
      </c>
      <c r="BF8" s="143" t="s">
        <v>415</v>
      </c>
    </row>
    <row r="9" spans="1:58" ht="75" collapsed="1" x14ac:dyDescent="0.25">
      <c r="A9" s="175" t="s">
        <v>374</v>
      </c>
      <c r="B9" s="165" t="s">
        <v>4</v>
      </c>
      <c r="C9" s="112" t="s">
        <v>5</v>
      </c>
      <c r="D9" s="312" t="s">
        <v>479</v>
      </c>
      <c r="E9" s="302" t="s">
        <v>328</v>
      </c>
      <c r="F9" s="112" t="s">
        <v>326</v>
      </c>
      <c r="G9" s="112" t="s">
        <v>327</v>
      </c>
      <c r="H9" s="112" t="s">
        <v>332</v>
      </c>
      <c r="I9" s="169" t="s">
        <v>329</v>
      </c>
      <c r="J9" s="162" t="s">
        <v>18</v>
      </c>
      <c r="K9" s="113" t="s">
        <v>20</v>
      </c>
      <c r="L9" s="113" t="s">
        <v>21</v>
      </c>
      <c r="M9" s="113" t="s">
        <v>23</v>
      </c>
      <c r="N9" s="113" t="s">
        <v>24</v>
      </c>
      <c r="O9" s="113" t="s">
        <v>25</v>
      </c>
      <c r="P9" s="113" t="s">
        <v>27</v>
      </c>
      <c r="Q9" s="113" t="s">
        <v>29</v>
      </c>
      <c r="R9" s="318" t="s">
        <v>31</v>
      </c>
      <c r="S9" s="316" t="s">
        <v>33</v>
      </c>
      <c r="T9" s="113" t="s">
        <v>423</v>
      </c>
      <c r="U9" s="113" t="s">
        <v>36</v>
      </c>
      <c r="V9" s="113" t="s">
        <v>424</v>
      </c>
      <c r="W9" s="113" t="s">
        <v>38</v>
      </c>
      <c r="X9" s="113" t="s">
        <v>39</v>
      </c>
      <c r="Y9" s="113" t="s">
        <v>41</v>
      </c>
      <c r="Z9" s="113" t="s">
        <v>43</v>
      </c>
      <c r="AA9" s="113" t="s">
        <v>44</v>
      </c>
      <c r="AB9" s="113" t="s">
        <v>46</v>
      </c>
      <c r="AC9" s="113" t="s">
        <v>47</v>
      </c>
      <c r="AD9" s="113" t="s">
        <v>48</v>
      </c>
      <c r="AE9" s="113" t="s">
        <v>425</v>
      </c>
      <c r="AF9" s="113" t="s">
        <v>50</v>
      </c>
      <c r="AG9" s="113" t="s">
        <v>426</v>
      </c>
      <c r="AH9" s="113" t="s">
        <v>53</v>
      </c>
      <c r="AI9" s="113" t="s">
        <v>54</v>
      </c>
      <c r="AJ9" s="173" t="s">
        <v>427</v>
      </c>
      <c r="AK9" s="162" t="s">
        <v>57</v>
      </c>
      <c r="AL9" s="113" t="s">
        <v>58</v>
      </c>
      <c r="AM9" s="113" t="s">
        <v>455</v>
      </c>
      <c r="AN9" s="113" t="s">
        <v>465</v>
      </c>
      <c r="AO9" s="113" t="s">
        <v>60</v>
      </c>
      <c r="AP9" s="113" t="s">
        <v>61</v>
      </c>
      <c r="AQ9" s="113" t="s">
        <v>62</v>
      </c>
      <c r="AR9" s="113" t="s">
        <v>396</v>
      </c>
      <c r="AS9" s="113" t="s">
        <v>469</v>
      </c>
      <c r="AT9" s="113" t="s">
        <v>393</v>
      </c>
      <c r="AU9" s="113" t="s">
        <v>392</v>
      </c>
      <c r="AV9" s="113" t="s">
        <v>391</v>
      </c>
      <c r="AW9" s="113" t="s">
        <v>390</v>
      </c>
      <c r="AX9" s="113" t="s">
        <v>389</v>
      </c>
      <c r="AY9" s="113" t="s">
        <v>388</v>
      </c>
      <c r="AZ9" s="113" t="s">
        <v>387</v>
      </c>
      <c r="BA9" s="113" t="s">
        <v>386</v>
      </c>
      <c r="BB9" s="113" t="s">
        <v>385</v>
      </c>
      <c r="BC9" s="113" t="s">
        <v>384</v>
      </c>
      <c r="BD9" s="113" t="s">
        <v>383</v>
      </c>
      <c r="BE9" s="113" t="s">
        <v>382</v>
      </c>
      <c r="BF9" s="113" t="s">
        <v>381</v>
      </c>
    </row>
    <row r="10" spans="1:58" ht="30" x14ac:dyDescent="0.25">
      <c r="A10" s="175" t="s">
        <v>319</v>
      </c>
      <c r="B10" s="166" t="s">
        <v>153</v>
      </c>
      <c r="C10" s="114" t="s">
        <v>154</v>
      </c>
      <c r="D10" s="313" t="s">
        <v>154</v>
      </c>
      <c r="E10" s="303" t="s">
        <v>165</v>
      </c>
      <c r="F10" s="114" t="s">
        <v>263</v>
      </c>
      <c r="G10" s="114" t="s">
        <v>330</v>
      </c>
      <c r="H10" s="114" t="s">
        <v>165</v>
      </c>
      <c r="I10" s="170" t="s">
        <v>165</v>
      </c>
      <c r="J10" s="172" t="s">
        <v>160</v>
      </c>
      <c r="K10" s="115" t="s">
        <v>245</v>
      </c>
      <c r="L10" s="115" t="s">
        <v>366</v>
      </c>
      <c r="M10" s="115" t="s">
        <v>223</v>
      </c>
      <c r="N10" s="115" t="s">
        <v>243</v>
      </c>
      <c r="O10" s="115" t="s">
        <v>154</v>
      </c>
      <c r="P10" s="115" t="s">
        <v>163</v>
      </c>
      <c r="Q10" s="115" t="s">
        <v>163</v>
      </c>
      <c r="R10" s="319" t="s">
        <v>164</v>
      </c>
      <c r="S10" s="317" t="s">
        <v>166</v>
      </c>
      <c r="T10" s="115" t="s">
        <v>244</v>
      </c>
      <c r="U10" s="115" t="s">
        <v>168</v>
      </c>
      <c r="V10" s="115" t="s">
        <v>169</v>
      </c>
      <c r="W10" s="115" t="s">
        <v>170</v>
      </c>
      <c r="X10" s="115" t="s">
        <v>171</v>
      </c>
      <c r="Y10" s="115" t="s">
        <v>308</v>
      </c>
      <c r="Z10" s="115" t="s">
        <v>310</v>
      </c>
      <c r="AA10" s="115" t="s">
        <v>170</v>
      </c>
      <c r="AB10" s="115" t="s">
        <v>170</v>
      </c>
      <c r="AC10" s="115" t="s">
        <v>170</v>
      </c>
      <c r="AD10" s="115" t="s">
        <v>170</v>
      </c>
      <c r="AE10" s="115" t="s">
        <v>169</v>
      </c>
      <c r="AF10" s="115" t="s">
        <v>173</v>
      </c>
      <c r="AG10" s="115" t="s">
        <v>174</v>
      </c>
      <c r="AH10" s="115" t="s">
        <v>164</v>
      </c>
      <c r="AI10" s="115" t="s">
        <v>164</v>
      </c>
      <c r="AJ10" s="174" t="s">
        <v>174</v>
      </c>
      <c r="AK10" s="172" t="s">
        <v>269</v>
      </c>
      <c r="AL10" s="115" t="s">
        <v>269</v>
      </c>
      <c r="AM10" s="115" t="s">
        <v>269</v>
      </c>
      <c r="AN10" s="115" t="s">
        <v>269</v>
      </c>
      <c r="AO10" s="115" t="s">
        <v>269</v>
      </c>
      <c r="AP10" s="115" t="s">
        <v>269</v>
      </c>
      <c r="AQ10" s="115" t="s">
        <v>269</v>
      </c>
      <c r="AR10" s="115" t="s">
        <v>154</v>
      </c>
      <c r="AS10" s="115" t="s">
        <v>182</v>
      </c>
      <c r="AT10" s="115" t="s">
        <v>269</v>
      </c>
      <c r="AU10" s="115" t="s">
        <v>182</v>
      </c>
      <c r="AV10" s="115" t="s">
        <v>182</v>
      </c>
      <c r="AW10" s="115" t="s">
        <v>182</v>
      </c>
      <c r="AX10" s="115" t="s">
        <v>182</v>
      </c>
      <c r="AY10" s="115" t="s">
        <v>182</v>
      </c>
      <c r="AZ10" s="115" t="s">
        <v>182</v>
      </c>
      <c r="BA10" s="115" t="s">
        <v>182</v>
      </c>
      <c r="BB10" s="115" t="s">
        <v>182</v>
      </c>
      <c r="BC10" s="115" t="s">
        <v>182</v>
      </c>
      <c r="BD10" s="115" t="s">
        <v>182</v>
      </c>
      <c r="BE10" s="115" t="s">
        <v>182</v>
      </c>
      <c r="BF10" s="115" t="s">
        <v>182</v>
      </c>
    </row>
    <row r="11" spans="1:58" ht="180" hidden="1" outlineLevel="1" x14ac:dyDescent="0.25">
      <c r="A11" s="175" t="s">
        <v>320</v>
      </c>
      <c r="B11" s="167" t="s">
        <v>277</v>
      </c>
      <c r="C11" s="177" t="s">
        <v>482</v>
      </c>
      <c r="D11" s="314" t="s">
        <v>480</v>
      </c>
      <c r="E11" s="304" t="s">
        <v>308</v>
      </c>
      <c r="F11" s="116" t="s">
        <v>308</v>
      </c>
      <c r="G11" s="116" t="s">
        <v>308</v>
      </c>
      <c r="H11" s="116" t="s">
        <v>308</v>
      </c>
      <c r="I11" s="171" t="s">
        <v>308</v>
      </c>
      <c r="J11" s="167" t="s">
        <v>19</v>
      </c>
      <c r="K11" s="116" t="s">
        <v>240</v>
      </c>
      <c r="L11" s="116" t="s">
        <v>22</v>
      </c>
      <c r="M11" s="116" t="s">
        <v>241</v>
      </c>
      <c r="N11" s="116" t="s">
        <v>242</v>
      </c>
      <c r="O11" s="116" t="s">
        <v>26</v>
      </c>
      <c r="P11" s="116" t="s">
        <v>28</v>
      </c>
      <c r="Q11" s="116" t="s">
        <v>30</v>
      </c>
      <c r="R11" s="314" t="s">
        <v>28</v>
      </c>
      <c r="S11" s="304" t="s">
        <v>34</v>
      </c>
      <c r="T11" s="116" t="s">
        <v>35</v>
      </c>
      <c r="U11" s="116" t="s">
        <v>37</v>
      </c>
      <c r="V11" s="116" t="s">
        <v>37</v>
      </c>
      <c r="W11" s="116" t="s">
        <v>37</v>
      </c>
      <c r="X11" s="116" t="s">
        <v>40</v>
      </c>
      <c r="Y11" s="116" t="s">
        <v>42</v>
      </c>
      <c r="Z11" s="116" t="s">
        <v>42</v>
      </c>
      <c r="AA11" s="116" t="s">
        <v>45</v>
      </c>
      <c r="AB11" s="116" t="s">
        <v>45</v>
      </c>
      <c r="AC11" s="116" t="s">
        <v>45</v>
      </c>
      <c r="AD11" s="116" t="s">
        <v>45</v>
      </c>
      <c r="AE11" s="116" t="s">
        <v>49</v>
      </c>
      <c r="AF11" s="116" t="s">
        <v>51</v>
      </c>
      <c r="AG11" s="116" t="s">
        <v>52</v>
      </c>
      <c r="AH11" s="116" t="s">
        <v>308</v>
      </c>
      <c r="AI11" s="116" t="s">
        <v>59</v>
      </c>
      <c r="AJ11" s="171" t="s">
        <v>55</v>
      </c>
      <c r="AK11" s="167" t="s">
        <v>450</v>
      </c>
      <c r="AL11" s="116" t="s">
        <v>450</v>
      </c>
      <c r="AM11" s="116" t="s">
        <v>456</v>
      </c>
      <c r="AN11" s="116" t="s">
        <v>451</v>
      </c>
      <c r="AO11" s="116" t="s">
        <v>458</v>
      </c>
      <c r="AP11" s="116" t="s">
        <v>454</v>
      </c>
      <c r="AQ11" s="116" t="s">
        <v>459</v>
      </c>
      <c r="AR11" s="116" t="s">
        <v>450</v>
      </c>
      <c r="AS11" s="116" t="s">
        <v>450</v>
      </c>
      <c r="AT11" s="116" t="s">
        <v>451</v>
      </c>
      <c r="AU11" s="116" t="s">
        <v>449</v>
      </c>
      <c r="AV11" s="116" t="s">
        <v>449</v>
      </c>
      <c r="AW11" s="116" t="s">
        <v>449</v>
      </c>
      <c r="AX11" s="116" t="s">
        <v>449</v>
      </c>
      <c r="AY11" s="116" t="s">
        <v>449</v>
      </c>
      <c r="AZ11" s="116" t="s">
        <v>449</v>
      </c>
      <c r="BA11" s="116" t="s">
        <v>449</v>
      </c>
      <c r="BB11" s="116" t="s">
        <v>449</v>
      </c>
      <c r="BC11" s="116" t="s">
        <v>449</v>
      </c>
      <c r="BD11" s="116" t="s">
        <v>449</v>
      </c>
      <c r="BE11" s="116" t="s">
        <v>449</v>
      </c>
      <c r="BF11" s="116" t="s">
        <v>449</v>
      </c>
    </row>
    <row r="12" spans="1:58" ht="300" hidden="1" outlineLevel="1" x14ac:dyDescent="0.25">
      <c r="A12" s="175" t="s">
        <v>321</v>
      </c>
      <c r="B12" s="167" t="s">
        <v>0</v>
      </c>
      <c r="C12" s="177" t="s">
        <v>483</v>
      </c>
      <c r="D12" s="314" t="s">
        <v>481</v>
      </c>
      <c r="E12" s="304" t="s">
        <v>491</v>
      </c>
      <c r="F12" s="116" t="s">
        <v>492</v>
      </c>
      <c r="G12" s="116" t="s">
        <v>493</v>
      </c>
      <c r="H12" s="116" t="s">
        <v>333</v>
      </c>
      <c r="I12" s="171" t="s">
        <v>331</v>
      </c>
      <c r="J12" s="167" t="s">
        <v>0</v>
      </c>
      <c r="K12" s="116" t="s">
        <v>0</v>
      </c>
      <c r="L12" s="116" t="s">
        <v>0</v>
      </c>
      <c r="M12" s="116" t="s">
        <v>0</v>
      </c>
      <c r="N12" s="116" t="s">
        <v>161</v>
      </c>
      <c r="O12" s="116" t="s">
        <v>162</v>
      </c>
      <c r="P12" s="116" t="s">
        <v>0</v>
      </c>
      <c r="Q12" s="116" t="s">
        <v>0</v>
      </c>
      <c r="R12" s="314" t="s">
        <v>415</v>
      </c>
      <c r="S12" s="304" t="s">
        <v>415</v>
      </c>
      <c r="T12" s="116" t="s">
        <v>167</v>
      </c>
      <c r="U12" s="116" t="s">
        <v>415</v>
      </c>
      <c r="V12" s="116" t="s">
        <v>415</v>
      </c>
      <c r="W12" s="116" t="s">
        <v>415</v>
      </c>
      <c r="X12" s="116" t="s">
        <v>314</v>
      </c>
      <c r="Y12" s="116" t="s">
        <v>172</v>
      </c>
      <c r="Z12" s="116" t="s">
        <v>415</v>
      </c>
      <c r="AA12" s="116" t="s">
        <v>415</v>
      </c>
      <c r="AB12" s="116" t="s">
        <v>415</v>
      </c>
      <c r="AC12" s="116" t="s">
        <v>415</v>
      </c>
      <c r="AD12" s="116" t="s">
        <v>415</v>
      </c>
      <c r="AE12" s="116" t="s">
        <v>415</v>
      </c>
      <c r="AF12" s="116" t="s">
        <v>415</v>
      </c>
      <c r="AG12" s="116" t="s">
        <v>415</v>
      </c>
      <c r="AH12" s="116" t="s">
        <v>415</v>
      </c>
      <c r="AI12" s="116" t="s">
        <v>415</v>
      </c>
      <c r="AJ12" s="171" t="s">
        <v>415</v>
      </c>
      <c r="AK12" s="167" t="s">
        <v>464</v>
      </c>
      <c r="AL12" s="167" t="s">
        <v>466</v>
      </c>
      <c r="AM12" s="116" t="s">
        <v>415</v>
      </c>
      <c r="AN12" s="116" t="s">
        <v>457</v>
      </c>
      <c r="AO12" s="116" t="s">
        <v>452</v>
      </c>
      <c r="AP12" s="116" t="s">
        <v>460</v>
      </c>
      <c r="AQ12" s="116" t="s">
        <v>415</v>
      </c>
      <c r="AR12" s="116" t="s">
        <v>467</v>
      </c>
      <c r="AS12" s="116" t="s">
        <v>468</v>
      </c>
      <c r="AT12" s="116" t="s">
        <v>415</v>
      </c>
      <c r="AU12" s="116" t="s">
        <v>457</v>
      </c>
      <c r="AV12" s="116" t="s">
        <v>457</v>
      </c>
      <c r="AW12" s="116" t="s">
        <v>457</v>
      </c>
      <c r="AX12" s="116" t="s">
        <v>457</v>
      </c>
      <c r="AY12" s="116" t="s">
        <v>457</v>
      </c>
      <c r="AZ12" s="116" t="s">
        <v>457</v>
      </c>
      <c r="BA12" s="116" t="s">
        <v>457</v>
      </c>
      <c r="BB12" s="116" t="s">
        <v>457</v>
      </c>
      <c r="BC12" s="116" t="s">
        <v>457</v>
      </c>
      <c r="BD12" s="116" t="s">
        <v>457</v>
      </c>
      <c r="BE12" s="116" t="s">
        <v>457</v>
      </c>
      <c r="BF12" s="116" t="s">
        <v>457</v>
      </c>
    </row>
    <row r="13" spans="1:58" collapsed="1" x14ac:dyDescent="0.25">
      <c r="A13" s="109" t="s">
        <v>322</v>
      </c>
      <c r="B13" s="269"/>
      <c r="C13" s="207"/>
      <c r="D13" s="315"/>
      <c r="E13" s="271"/>
      <c r="G13" s="270"/>
      <c r="H13" s="271"/>
      <c r="K13"/>
      <c r="L13"/>
      <c r="P13" s="268"/>
      <c r="S13" t="s">
        <v>692</v>
      </c>
      <c r="U13" s="274"/>
      <c r="V13"/>
      <c r="W13"/>
      <c r="X13" s="212" t="s">
        <v>693</v>
      </c>
      <c r="Z13"/>
      <c r="AA13"/>
      <c r="AB13"/>
      <c r="AC13"/>
      <c r="AD13"/>
      <c r="AE13"/>
      <c r="AF13" s="212" t="s">
        <v>694</v>
      </c>
      <c r="AG13" s="273"/>
      <c r="AH13"/>
      <c r="AI13" s="272"/>
    </row>
    <row r="14" spans="1:58" x14ac:dyDescent="0.25">
      <c r="B14" s="211" t="s">
        <v>505</v>
      </c>
      <c r="C14" s="212" t="s">
        <v>529</v>
      </c>
      <c r="E14" s="290">
        <v>44280</v>
      </c>
      <c r="F14" s="212">
        <v>2021</v>
      </c>
      <c r="J14" s="211">
        <v>0.73899999999999999</v>
      </c>
      <c r="L14" s="212">
        <v>84</v>
      </c>
      <c r="M14" s="212">
        <v>7.6</v>
      </c>
      <c r="N14" s="212">
        <v>13.6</v>
      </c>
      <c r="S14">
        <v>145</v>
      </c>
      <c r="T14">
        <v>1.07</v>
      </c>
      <c r="U14">
        <v>16.2</v>
      </c>
      <c r="V14" s="212">
        <v>157</v>
      </c>
      <c r="W14">
        <v>5.93</v>
      </c>
      <c r="Z14">
        <v>7.87</v>
      </c>
      <c r="AA14">
        <v>60.1</v>
      </c>
      <c r="AC14"/>
      <c r="AE14" s="212">
        <v>25.5</v>
      </c>
      <c r="AF14" s="212">
        <v>0.26500000000000001</v>
      </c>
      <c r="AG14" s="212">
        <v>0</v>
      </c>
      <c r="AH14"/>
      <c r="AI14">
        <v>5.3</v>
      </c>
      <c r="AJ14" s="212">
        <v>0</v>
      </c>
    </row>
    <row r="15" spans="1:58" x14ac:dyDescent="0.25">
      <c r="B15" s="211" t="s">
        <v>505</v>
      </c>
      <c r="C15" s="212" t="s">
        <v>529</v>
      </c>
      <c r="E15" s="290">
        <v>44298</v>
      </c>
      <c r="F15" s="212">
        <v>2021</v>
      </c>
      <c r="J15" s="211">
        <v>0.73899999999999999</v>
      </c>
      <c r="L15" s="212">
        <v>84</v>
      </c>
      <c r="M15" s="212">
        <v>7.6</v>
      </c>
      <c r="N15" s="212">
        <v>13.6</v>
      </c>
      <c r="S15">
        <v>141</v>
      </c>
      <c r="T15">
        <v>0.94</v>
      </c>
      <c r="U15">
        <v>22.2</v>
      </c>
      <c r="V15" s="212">
        <v>227</v>
      </c>
      <c r="W15">
        <v>8.5</v>
      </c>
      <c r="Z15">
        <v>8.1300000000000008</v>
      </c>
      <c r="AA15">
        <v>60.8</v>
      </c>
      <c r="AC15"/>
      <c r="AE15" s="212">
        <v>0</v>
      </c>
      <c r="AF15" s="212">
        <v>0.25600000000000001</v>
      </c>
      <c r="AG15" s="212">
        <v>25.8</v>
      </c>
      <c r="AH15"/>
      <c r="AI15">
        <v>7.1</v>
      </c>
    </row>
    <row r="16" spans="1:58" x14ac:dyDescent="0.25">
      <c r="B16" s="211" t="s">
        <v>505</v>
      </c>
      <c r="C16" s="212" t="s">
        <v>529</v>
      </c>
      <c r="E16" s="290">
        <v>44356</v>
      </c>
      <c r="F16" s="212">
        <v>2021</v>
      </c>
      <c r="J16" s="211">
        <v>0.73899999999999999</v>
      </c>
      <c r="L16" s="212">
        <v>84</v>
      </c>
      <c r="M16" s="212">
        <v>7.6</v>
      </c>
      <c r="N16" s="212">
        <v>13.6</v>
      </c>
      <c r="S16">
        <v>138</v>
      </c>
      <c r="T16">
        <v>0</v>
      </c>
      <c r="U16">
        <v>15.9</v>
      </c>
      <c r="V16" s="212">
        <v>0</v>
      </c>
      <c r="W16">
        <v>5.93</v>
      </c>
      <c r="Z16">
        <v>8.44</v>
      </c>
      <c r="AA16">
        <v>54.2</v>
      </c>
      <c r="AC16"/>
      <c r="AE16" s="212">
        <v>0</v>
      </c>
      <c r="AF16" s="212">
        <v>0.25800000000000001</v>
      </c>
      <c r="AG16" s="212">
        <v>0</v>
      </c>
      <c r="AH16"/>
      <c r="AI16">
        <v>21.2</v>
      </c>
      <c r="AJ16" s="212">
        <v>0</v>
      </c>
    </row>
    <row r="17" spans="2:36" x14ac:dyDescent="0.25">
      <c r="B17" s="211" t="s">
        <v>505</v>
      </c>
      <c r="C17" s="212" t="s">
        <v>529</v>
      </c>
      <c r="E17" s="290">
        <v>44411</v>
      </c>
      <c r="F17" s="212">
        <v>2021</v>
      </c>
      <c r="J17" s="211">
        <v>0.73899999999999999</v>
      </c>
      <c r="L17" s="212">
        <v>84</v>
      </c>
      <c r="M17" s="212">
        <v>7.6</v>
      </c>
      <c r="N17" s="212">
        <v>13.6</v>
      </c>
      <c r="S17">
        <v>124</v>
      </c>
      <c r="T17">
        <v>0.99</v>
      </c>
      <c r="U17">
        <v>18.100000000000001</v>
      </c>
      <c r="V17" s="212">
        <v>0</v>
      </c>
      <c r="W17">
        <v>7.62</v>
      </c>
      <c r="Z17">
        <v>8.1999999999999993</v>
      </c>
      <c r="AA17">
        <v>49.76</v>
      </c>
      <c r="AC17"/>
      <c r="AE17" s="212">
        <v>0</v>
      </c>
      <c r="AF17" s="212">
        <v>0.24299999999999999</v>
      </c>
      <c r="AG17" s="212">
        <v>0</v>
      </c>
      <c r="AH17"/>
      <c r="AI17">
        <v>21.5</v>
      </c>
      <c r="AJ17" s="212">
        <v>0</v>
      </c>
    </row>
    <row r="18" spans="2:36" x14ac:dyDescent="0.25">
      <c r="B18" s="211" t="s">
        <v>505</v>
      </c>
      <c r="C18" s="212" t="s">
        <v>529</v>
      </c>
      <c r="E18" s="290">
        <v>44459</v>
      </c>
      <c r="F18" s="212">
        <v>2021</v>
      </c>
      <c r="J18" s="211">
        <v>0.73899999999999999</v>
      </c>
      <c r="L18" s="212">
        <v>84</v>
      </c>
      <c r="M18" s="212">
        <v>7.6</v>
      </c>
      <c r="N18" s="212">
        <v>13.6</v>
      </c>
      <c r="S18">
        <v>122.1</v>
      </c>
      <c r="T18">
        <v>0.75</v>
      </c>
      <c r="U18">
        <v>16.329999999999998</v>
      </c>
      <c r="V18" s="212">
        <v>70</v>
      </c>
      <c r="W18">
        <v>6.53</v>
      </c>
      <c r="Z18">
        <v>8.3000000000000007</v>
      </c>
      <c r="AA18">
        <v>50.52</v>
      </c>
      <c r="AC18"/>
      <c r="AE18" s="212">
        <v>0</v>
      </c>
      <c r="AF18" s="212">
        <v>0.23400000000000001</v>
      </c>
      <c r="AG18" s="212">
        <v>18</v>
      </c>
      <c r="AH18"/>
      <c r="AI18">
        <v>17.5</v>
      </c>
      <c r="AJ18" s="212">
        <v>0</v>
      </c>
    </row>
    <row r="19" spans="2:36" x14ac:dyDescent="0.25">
      <c r="B19" s="211" t="s">
        <v>505</v>
      </c>
      <c r="C19" s="212" t="s">
        <v>529</v>
      </c>
      <c r="E19" s="290">
        <v>44469</v>
      </c>
      <c r="F19" s="212">
        <v>2021</v>
      </c>
      <c r="J19" s="211">
        <v>0.73899999999999999</v>
      </c>
      <c r="L19" s="212">
        <v>84</v>
      </c>
      <c r="M19" s="212">
        <v>7.6</v>
      </c>
      <c r="N19" s="212">
        <v>13.6</v>
      </c>
      <c r="S19">
        <v>125.2</v>
      </c>
      <c r="T19">
        <v>0.75</v>
      </c>
      <c r="U19">
        <v>19.829999999999998</v>
      </c>
      <c r="V19" s="212">
        <v>110</v>
      </c>
      <c r="W19">
        <v>7.71</v>
      </c>
      <c r="Z19">
        <v>7.8</v>
      </c>
      <c r="AA19">
        <v>52.06</v>
      </c>
      <c r="AC19"/>
      <c r="AE19" s="212">
        <v>0</v>
      </c>
      <c r="AF19" s="212">
        <v>0.24399999999999999</v>
      </c>
      <c r="AG19" s="212">
        <v>24</v>
      </c>
      <c r="AH19"/>
      <c r="AI19">
        <v>15.6</v>
      </c>
    </row>
    <row r="20" spans="2:36" x14ac:dyDescent="0.25">
      <c r="B20" s="211" t="s">
        <v>505</v>
      </c>
      <c r="C20" s="212" t="s">
        <v>532</v>
      </c>
      <c r="E20" s="290">
        <v>44208</v>
      </c>
      <c r="F20" s="212">
        <v>2021</v>
      </c>
      <c r="L20" s="212">
        <v>380</v>
      </c>
      <c r="M20" s="212">
        <v>45</v>
      </c>
      <c r="S20">
        <v>231</v>
      </c>
      <c r="T20">
        <v>2</v>
      </c>
      <c r="U20">
        <v>32.6</v>
      </c>
      <c r="V20" s="212">
        <v>1660</v>
      </c>
      <c r="W20">
        <v>15.9</v>
      </c>
      <c r="X20">
        <v>2.4</v>
      </c>
      <c r="Z20">
        <v>8.6</v>
      </c>
      <c r="AA20">
        <v>67.900000000000006</v>
      </c>
      <c r="AB20">
        <v>13.9</v>
      </c>
      <c r="AC20"/>
      <c r="AE20">
        <v>20</v>
      </c>
      <c r="AF20" s="212">
        <v>0.442</v>
      </c>
      <c r="AG20" s="287">
        <v>34</v>
      </c>
      <c r="AI20">
        <v>0.2</v>
      </c>
      <c r="AJ20" s="212">
        <v>0</v>
      </c>
    </row>
    <row r="21" spans="2:36" x14ac:dyDescent="0.25">
      <c r="B21" s="211" t="s">
        <v>505</v>
      </c>
      <c r="C21" s="212" t="s">
        <v>532</v>
      </c>
      <c r="E21" s="290">
        <v>44229</v>
      </c>
      <c r="F21" s="212">
        <v>2021</v>
      </c>
      <c r="L21" s="212">
        <v>380</v>
      </c>
      <c r="M21" s="212">
        <v>45</v>
      </c>
      <c r="S21">
        <v>194</v>
      </c>
      <c r="T21">
        <v>1.7</v>
      </c>
      <c r="U21">
        <v>29.8</v>
      </c>
      <c r="V21" s="212">
        <v>1460</v>
      </c>
      <c r="W21">
        <v>23.3</v>
      </c>
      <c r="X21">
        <v>2</v>
      </c>
      <c r="Z21">
        <v>8.4</v>
      </c>
      <c r="AA21">
        <v>71.599999999999994</v>
      </c>
      <c r="AB21">
        <v>11.9</v>
      </c>
      <c r="AC21"/>
      <c r="AE21">
        <v>0</v>
      </c>
      <c r="AF21" s="212">
        <v>0.433</v>
      </c>
      <c r="AG21" s="287">
        <v>25</v>
      </c>
      <c r="AI21">
        <v>0.3</v>
      </c>
      <c r="AJ21" s="212">
        <v>0</v>
      </c>
    </row>
    <row r="22" spans="2:36" x14ac:dyDescent="0.25">
      <c r="B22" s="211" t="s">
        <v>505</v>
      </c>
      <c r="C22" s="212" t="s">
        <v>532</v>
      </c>
      <c r="E22" s="290">
        <v>44258</v>
      </c>
      <c r="F22" s="212">
        <v>2021</v>
      </c>
      <c r="L22" s="212">
        <v>380</v>
      </c>
      <c r="M22" s="212">
        <v>45</v>
      </c>
      <c r="S22">
        <v>155</v>
      </c>
      <c r="T22">
        <v>2.2000000000000002</v>
      </c>
      <c r="U22">
        <v>23.2</v>
      </c>
      <c r="V22" s="212">
        <v>1580</v>
      </c>
      <c r="W22">
        <v>11.5</v>
      </c>
      <c r="X22">
        <v>4.2</v>
      </c>
      <c r="Z22">
        <v>8.5</v>
      </c>
      <c r="AA22">
        <v>64.599999999999994</v>
      </c>
      <c r="AB22">
        <v>9.8000000000000007</v>
      </c>
      <c r="AC22"/>
      <c r="AE22">
        <v>30</v>
      </c>
      <c r="AF22" s="212">
        <v>0.33500000000000002</v>
      </c>
      <c r="AG22" s="287">
        <v>20</v>
      </c>
      <c r="AI22">
        <v>3.8</v>
      </c>
      <c r="AJ22" s="212">
        <v>0</v>
      </c>
    </row>
    <row r="23" spans="2:36" x14ac:dyDescent="0.25">
      <c r="B23" s="211" t="s">
        <v>505</v>
      </c>
      <c r="C23" s="212" t="s">
        <v>532</v>
      </c>
      <c r="E23" s="290">
        <v>44292</v>
      </c>
      <c r="F23" s="212">
        <v>2021</v>
      </c>
      <c r="L23" s="212">
        <v>380</v>
      </c>
      <c r="M23" s="212">
        <v>45</v>
      </c>
      <c r="S23">
        <v>139</v>
      </c>
      <c r="T23">
        <v>1.5</v>
      </c>
      <c r="U23">
        <v>20.100000000000001</v>
      </c>
      <c r="V23" s="212">
        <v>1100</v>
      </c>
      <c r="W23">
        <v>8.32</v>
      </c>
      <c r="X23">
        <v>2.5</v>
      </c>
      <c r="Z23">
        <v>8.6</v>
      </c>
      <c r="AA23">
        <v>31.9</v>
      </c>
      <c r="AB23">
        <v>8.5399999999999991</v>
      </c>
      <c r="AC23"/>
      <c r="AE23">
        <v>40</v>
      </c>
      <c r="AF23" s="212">
        <v>0.29799999999999999</v>
      </c>
      <c r="AG23" s="287">
        <v>20</v>
      </c>
      <c r="AI23">
        <v>4.5</v>
      </c>
      <c r="AJ23" s="212">
        <v>0</v>
      </c>
    </row>
    <row r="24" spans="2:36" x14ac:dyDescent="0.25">
      <c r="B24" s="211" t="s">
        <v>505</v>
      </c>
      <c r="C24" s="212" t="s">
        <v>532</v>
      </c>
      <c r="E24" s="290">
        <v>44320</v>
      </c>
      <c r="F24" s="212">
        <v>2021</v>
      </c>
      <c r="L24" s="212">
        <v>380</v>
      </c>
      <c r="M24" s="212">
        <v>45</v>
      </c>
      <c r="S24">
        <v>111</v>
      </c>
      <c r="T24">
        <v>1.6</v>
      </c>
      <c r="U24">
        <v>14.1</v>
      </c>
      <c r="V24" s="212">
        <v>880</v>
      </c>
      <c r="W24">
        <v>5.56</v>
      </c>
      <c r="X24">
        <v>4.7</v>
      </c>
      <c r="Z24">
        <v>8.1999999999999993</v>
      </c>
      <c r="AA24">
        <v>41.4</v>
      </c>
      <c r="AB24">
        <v>6.66</v>
      </c>
      <c r="AC24"/>
      <c r="AE24">
        <v>100</v>
      </c>
      <c r="AF24" s="212">
        <v>0.22800000000000001</v>
      </c>
      <c r="AG24" s="287">
        <v>29</v>
      </c>
      <c r="AI24">
        <v>9.6</v>
      </c>
      <c r="AJ24" s="212">
        <v>0</v>
      </c>
    </row>
    <row r="25" spans="2:36" x14ac:dyDescent="0.25">
      <c r="B25" s="211" t="s">
        <v>505</v>
      </c>
      <c r="C25" s="212" t="s">
        <v>532</v>
      </c>
      <c r="E25" s="290">
        <v>44355</v>
      </c>
      <c r="F25" s="212">
        <v>2021</v>
      </c>
      <c r="L25" s="212">
        <v>380</v>
      </c>
      <c r="M25" s="212">
        <v>45</v>
      </c>
      <c r="S25">
        <v>144</v>
      </c>
      <c r="T25">
        <v>1.42</v>
      </c>
      <c r="U25">
        <v>18.100000000000001</v>
      </c>
      <c r="V25" s="212">
        <v>800</v>
      </c>
      <c r="W25">
        <v>7.5</v>
      </c>
      <c r="X25">
        <v>2.4</v>
      </c>
      <c r="Z25">
        <v>8.3000000000000007</v>
      </c>
      <c r="AA25">
        <v>64.7</v>
      </c>
      <c r="AB25">
        <v>11.3</v>
      </c>
      <c r="AC25"/>
      <c r="AE25">
        <v>75</v>
      </c>
      <c r="AF25" s="212">
        <v>0.29499999999999998</v>
      </c>
      <c r="AG25" s="287">
        <v>58</v>
      </c>
      <c r="AI25">
        <v>17.100000000000001</v>
      </c>
      <c r="AJ25" s="212">
        <v>0</v>
      </c>
    </row>
    <row r="26" spans="2:36" x14ac:dyDescent="0.25">
      <c r="B26" s="211" t="s">
        <v>505</v>
      </c>
      <c r="C26" s="212" t="s">
        <v>532</v>
      </c>
      <c r="E26" s="290">
        <v>44383.416666666664</v>
      </c>
      <c r="F26" s="212">
        <v>2021</v>
      </c>
      <c r="L26" s="212">
        <v>380</v>
      </c>
      <c r="M26" s="212">
        <v>45</v>
      </c>
      <c r="S26">
        <v>156</v>
      </c>
      <c r="T26">
        <v>1.34</v>
      </c>
      <c r="U26">
        <v>18.899999999999999</v>
      </c>
      <c r="V26" s="212">
        <v>970</v>
      </c>
      <c r="W26">
        <v>8.5</v>
      </c>
      <c r="X26">
        <v>2.8</v>
      </c>
      <c r="Z26">
        <v>8.5</v>
      </c>
      <c r="AA26">
        <v>40.5</v>
      </c>
      <c r="AB26">
        <v>11.2</v>
      </c>
      <c r="AC26"/>
      <c r="AE26">
        <v>21</v>
      </c>
      <c r="AF26" s="212">
        <v>0.308</v>
      </c>
      <c r="AG26" s="287">
        <v>56</v>
      </c>
      <c r="AI26">
        <v>20.7</v>
      </c>
      <c r="AJ26" s="212">
        <v>0</v>
      </c>
    </row>
    <row r="27" spans="2:36" x14ac:dyDescent="0.25">
      <c r="B27" s="211" t="s">
        <v>505</v>
      </c>
      <c r="C27" s="212" t="s">
        <v>532</v>
      </c>
      <c r="E27" s="290">
        <v>44411</v>
      </c>
      <c r="F27" s="212">
        <v>2021</v>
      </c>
      <c r="L27" s="212">
        <v>380</v>
      </c>
      <c r="M27" s="212">
        <v>45</v>
      </c>
      <c r="S27">
        <v>163</v>
      </c>
      <c r="T27">
        <v>1.86</v>
      </c>
      <c r="U27">
        <v>21.6</v>
      </c>
      <c r="V27" s="212">
        <v>1050</v>
      </c>
      <c r="W27">
        <v>11.2</v>
      </c>
      <c r="X27">
        <v>3.3</v>
      </c>
      <c r="Z27">
        <v>8.3000000000000007</v>
      </c>
      <c r="AA27">
        <v>60.6</v>
      </c>
      <c r="AB27">
        <v>14.9</v>
      </c>
      <c r="AC27"/>
      <c r="AE27">
        <v>0</v>
      </c>
      <c r="AF27" s="212">
        <v>0.35799999999999998</v>
      </c>
      <c r="AG27" s="287">
        <v>56</v>
      </c>
      <c r="AI27">
        <v>19.399999999999999</v>
      </c>
      <c r="AJ27" s="212">
        <v>0</v>
      </c>
    </row>
    <row r="28" spans="2:36" x14ac:dyDescent="0.25">
      <c r="B28" s="211" t="s">
        <v>505</v>
      </c>
      <c r="C28" s="212" t="s">
        <v>532</v>
      </c>
      <c r="E28" s="290">
        <v>44441</v>
      </c>
      <c r="F28" s="212">
        <v>2021</v>
      </c>
      <c r="L28" s="212">
        <v>380</v>
      </c>
      <c r="M28" s="212">
        <v>45</v>
      </c>
      <c r="S28">
        <v>102</v>
      </c>
      <c r="T28">
        <v>2.3199999999999998</v>
      </c>
      <c r="U28">
        <v>12.7</v>
      </c>
      <c r="V28" s="212">
        <v>1130</v>
      </c>
      <c r="W28">
        <v>4.0999999999999996</v>
      </c>
      <c r="X28">
        <v>11</v>
      </c>
      <c r="Z28">
        <v>8</v>
      </c>
      <c r="AA28">
        <v>57</v>
      </c>
      <c r="AB28">
        <v>6.9</v>
      </c>
      <c r="AC28"/>
      <c r="AE28">
        <v>43</v>
      </c>
      <c r="AF28" s="212">
        <v>0.21199999999999999</v>
      </c>
      <c r="AG28" s="287">
        <v>27</v>
      </c>
      <c r="AI28">
        <v>12.4</v>
      </c>
      <c r="AJ28" s="212">
        <v>0</v>
      </c>
    </row>
    <row r="29" spans="2:36" x14ac:dyDescent="0.25">
      <c r="B29" s="211" t="s">
        <v>505</v>
      </c>
      <c r="C29" s="212" t="s">
        <v>532</v>
      </c>
      <c r="E29" s="290">
        <v>44474</v>
      </c>
      <c r="F29" s="212">
        <v>2021</v>
      </c>
      <c r="L29" s="212">
        <v>380</v>
      </c>
      <c r="M29" s="212">
        <v>45</v>
      </c>
      <c r="S29">
        <v>169</v>
      </c>
      <c r="T29">
        <v>1.0900000000000001</v>
      </c>
      <c r="U29">
        <v>24.9</v>
      </c>
      <c r="V29" s="212">
        <v>740</v>
      </c>
      <c r="W29">
        <v>11.2</v>
      </c>
      <c r="X29">
        <v>2.8</v>
      </c>
      <c r="Z29">
        <v>8.6</v>
      </c>
      <c r="AA29">
        <v>59.8</v>
      </c>
      <c r="AB29">
        <v>12.6</v>
      </c>
      <c r="AC29"/>
      <c r="AE29">
        <v>0</v>
      </c>
      <c r="AF29" s="212">
        <v>0.34899999999999998</v>
      </c>
      <c r="AG29" s="287">
        <v>13</v>
      </c>
      <c r="AI29">
        <v>12.6</v>
      </c>
      <c r="AJ29" s="212">
        <v>0</v>
      </c>
    </row>
    <row r="30" spans="2:36" x14ac:dyDescent="0.25">
      <c r="B30" s="211" t="s">
        <v>505</v>
      </c>
      <c r="C30" s="212" t="s">
        <v>532</v>
      </c>
      <c r="E30" s="290">
        <v>44502</v>
      </c>
      <c r="F30" s="212">
        <v>2021</v>
      </c>
      <c r="L30" s="212">
        <v>380</v>
      </c>
      <c r="M30" s="212">
        <v>45</v>
      </c>
      <c r="S30">
        <v>191</v>
      </c>
      <c r="T30">
        <v>1.1000000000000001</v>
      </c>
      <c r="U30">
        <v>28.8</v>
      </c>
      <c r="V30" s="212">
        <v>760</v>
      </c>
      <c r="W30">
        <v>13.4</v>
      </c>
      <c r="X30">
        <v>3.1</v>
      </c>
      <c r="Z30">
        <v>8.1</v>
      </c>
      <c r="AA30">
        <v>75.599999999999994</v>
      </c>
      <c r="AB30">
        <v>16.899999999999999</v>
      </c>
      <c r="AC30"/>
      <c r="AE30">
        <v>0</v>
      </c>
      <c r="AF30" s="212">
        <v>0.311</v>
      </c>
      <c r="AG30" s="287">
        <v>0</v>
      </c>
      <c r="AI30">
        <v>6.9</v>
      </c>
      <c r="AJ30" s="212">
        <v>0</v>
      </c>
    </row>
    <row r="31" spans="2:36" x14ac:dyDescent="0.25">
      <c r="B31" s="211" t="s">
        <v>505</v>
      </c>
      <c r="C31" s="212" t="s">
        <v>532</v>
      </c>
      <c r="E31" s="290">
        <v>44531</v>
      </c>
      <c r="F31" s="212">
        <v>2021</v>
      </c>
      <c r="L31" s="212">
        <v>380</v>
      </c>
      <c r="M31" s="212">
        <v>45</v>
      </c>
      <c r="S31">
        <v>193.5</v>
      </c>
      <c r="T31">
        <v>1.95</v>
      </c>
      <c r="U31">
        <v>28.4</v>
      </c>
      <c r="V31" s="212">
        <v>1390</v>
      </c>
      <c r="W31">
        <v>14.8</v>
      </c>
      <c r="X31">
        <v>2.2999999999999998</v>
      </c>
      <c r="Z31">
        <v>8.1999999999999993</v>
      </c>
      <c r="AA31">
        <v>72.5</v>
      </c>
      <c r="AB31">
        <v>17.100000000000001</v>
      </c>
      <c r="AC31"/>
      <c r="AE31">
        <v>0</v>
      </c>
      <c r="AF31" s="212">
        <v>0.27400000000000002</v>
      </c>
      <c r="AG31" s="287">
        <v>65</v>
      </c>
      <c r="AI31">
        <v>3.2</v>
      </c>
      <c r="AJ31" s="212">
        <v>0</v>
      </c>
    </row>
    <row r="32" spans="2:36" x14ac:dyDescent="0.25">
      <c r="B32" s="211" t="s">
        <v>505</v>
      </c>
      <c r="C32" t="s">
        <v>657</v>
      </c>
      <c r="E32" s="290">
        <v>44340</v>
      </c>
      <c r="F32" s="212">
        <v>2021</v>
      </c>
      <c r="J32" s="211">
        <v>0.8</v>
      </c>
      <c r="L32" s="212">
        <v>132</v>
      </c>
      <c r="M32" s="212">
        <v>7.4</v>
      </c>
      <c r="N32" s="212">
        <v>6.68</v>
      </c>
      <c r="S32" s="212">
        <v>153.5</v>
      </c>
      <c r="T32">
        <v>1.1599999999999999</v>
      </c>
      <c r="U32">
        <v>30</v>
      </c>
      <c r="V32">
        <v>280</v>
      </c>
      <c r="W32">
        <v>11.3</v>
      </c>
      <c r="Z32">
        <v>8.4</v>
      </c>
      <c r="AA32">
        <v>53.6</v>
      </c>
      <c r="AE32" s="288">
        <v>80</v>
      </c>
      <c r="AF32" s="212">
        <v>0.37</v>
      </c>
      <c r="AG32">
        <v>43</v>
      </c>
      <c r="AI32" s="212">
        <v>14.2</v>
      </c>
      <c r="AJ32" s="212">
        <v>0</v>
      </c>
    </row>
    <row r="33" spans="2:36" x14ac:dyDescent="0.25">
      <c r="B33" s="211" t="s">
        <v>505</v>
      </c>
      <c r="C33" t="s">
        <v>657</v>
      </c>
      <c r="E33" s="290">
        <v>44384</v>
      </c>
      <c r="F33" s="212">
        <v>2021</v>
      </c>
      <c r="J33" s="211">
        <v>0.8</v>
      </c>
      <c r="L33" s="212">
        <v>132</v>
      </c>
      <c r="M33" s="212">
        <v>7.4</v>
      </c>
      <c r="N33" s="212">
        <v>6.68</v>
      </c>
      <c r="S33" s="212">
        <v>143.5</v>
      </c>
      <c r="T33">
        <v>1.7</v>
      </c>
      <c r="U33">
        <v>27</v>
      </c>
      <c r="V33">
        <v>180</v>
      </c>
      <c r="W33">
        <v>10.7</v>
      </c>
      <c r="Z33">
        <v>8.3000000000000007</v>
      </c>
      <c r="AA33">
        <v>49.7</v>
      </c>
      <c r="AE33" s="288">
        <v>22</v>
      </c>
      <c r="AF33" s="212">
        <v>0.37</v>
      </c>
      <c r="AG33">
        <v>26</v>
      </c>
      <c r="AI33" s="212">
        <v>24.7</v>
      </c>
    </row>
    <row r="34" spans="2:36" x14ac:dyDescent="0.25">
      <c r="B34" s="211" t="s">
        <v>505</v>
      </c>
      <c r="C34" t="s">
        <v>657</v>
      </c>
      <c r="E34" s="290">
        <v>44424</v>
      </c>
      <c r="F34" s="212">
        <v>2021</v>
      </c>
      <c r="J34" s="211">
        <v>0.8</v>
      </c>
      <c r="L34" s="212">
        <v>132</v>
      </c>
      <c r="M34" s="212">
        <v>7.4</v>
      </c>
      <c r="N34" s="212">
        <v>6.68</v>
      </c>
      <c r="S34" s="212">
        <v>125</v>
      </c>
      <c r="T34">
        <v>1.2</v>
      </c>
      <c r="U34">
        <v>32.5</v>
      </c>
      <c r="V34">
        <v>0</v>
      </c>
      <c r="W34">
        <v>12.3</v>
      </c>
      <c r="Z34">
        <v>8.3000000000000007</v>
      </c>
      <c r="AA34">
        <v>40.5</v>
      </c>
      <c r="AE34" s="288">
        <v>24</v>
      </c>
      <c r="AF34" s="212">
        <v>0.3</v>
      </c>
      <c r="AG34">
        <v>58</v>
      </c>
      <c r="AI34" s="212">
        <v>21.6</v>
      </c>
      <c r="AJ34" s="212">
        <v>0</v>
      </c>
    </row>
    <row r="35" spans="2:36" x14ac:dyDescent="0.25">
      <c r="B35" s="211" t="s">
        <v>505</v>
      </c>
      <c r="C35" t="s">
        <v>657</v>
      </c>
      <c r="E35" s="290">
        <v>44460</v>
      </c>
      <c r="F35" s="212">
        <v>2021</v>
      </c>
      <c r="J35" s="211">
        <v>0.8</v>
      </c>
      <c r="L35" s="212">
        <v>132</v>
      </c>
      <c r="M35" s="212">
        <v>7.4</v>
      </c>
      <c r="N35" s="212">
        <v>6.68</v>
      </c>
      <c r="S35" s="212">
        <v>139</v>
      </c>
      <c r="T35">
        <v>1.56</v>
      </c>
      <c r="U35">
        <v>33.5</v>
      </c>
      <c r="V35">
        <v>0</v>
      </c>
      <c r="W35">
        <v>12.4</v>
      </c>
      <c r="Z35">
        <v>8.1999999999999993</v>
      </c>
      <c r="AA35">
        <v>52.1</v>
      </c>
      <c r="AE35" s="288">
        <v>118</v>
      </c>
      <c r="AF35" s="212">
        <v>0.35</v>
      </c>
      <c r="AG35">
        <v>51</v>
      </c>
      <c r="AI35" s="212">
        <v>14.4</v>
      </c>
    </row>
    <row r="36" spans="2:36" x14ac:dyDescent="0.25">
      <c r="B36" s="211" t="s">
        <v>505</v>
      </c>
      <c r="C36" t="s">
        <v>657</v>
      </c>
      <c r="E36" s="290">
        <v>44496</v>
      </c>
      <c r="F36" s="212">
        <v>2021</v>
      </c>
      <c r="J36" s="211">
        <v>0.8</v>
      </c>
      <c r="L36" s="212">
        <v>132</v>
      </c>
      <c r="M36" s="212">
        <v>7.4</v>
      </c>
      <c r="N36" s="212">
        <v>6.68</v>
      </c>
      <c r="S36" s="212">
        <v>156.5</v>
      </c>
      <c r="T36">
        <v>1.48</v>
      </c>
      <c r="U36">
        <v>32.5</v>
      </c>
      <c r="V36">
        <v>135</v>
      </c>
      <c r="W36">
        <v>11.9</v>
      </c>
      <c r="Z36">
        <v>8</v>
      </c>
      <c r="AA36">
        <v>56.4</v>
      </c>
      <c r="AE36" s="288">
        <v>271</v>
      </c>
      <c r="AF36" s="212">
        <v>0.38</v>
      </c>
      <c r="AG36">
        <v>36</v>
      </c>
      <c r="AI36" s="212">
        <v>9.1</v>
      </c>
      <c r="AJ36" s="212">
        <v>0</v>
      </c>
    </row>
    <row r="37" spans="2:36" x14ac:dyDescent="0.25">
      <c r="B37" s="211" t="s">
        <v>505</v>
      </c>
      <c r="C37" s="287" t="s">
        <v>659</v>
      </c>
      <c r="E37" s="295">
        <v>44217</v>
      </c>
      <c r="F37" s="212">
        <v>2021</v>
      </c>
      <c r="L37" s="212">
        <v>1</v>
      </c>
      <c r="M37" s="212">
        <v>320</v>
      </c>
      <c r="N37" t="s">
        <v>695</v>
      </c>
      <c r="T37" s="287">
        <v>4.5999999999999996</v>
      </c>
      <c r="U37" s="287">
        <v>51</v>
      </c>
      <c r="V37">
        <v>3500</v>
      </c>
      <c r="W37" s="287">
        <v>93</v>
      </c>
      <c r="X37" s="287">
        <v>8.3000000000000007</v>
      </c>
      <c r="Z37" s="287">
        <v>9</v>
      </c>
      <c r="AA37" s="287">
        <v>102</v>
      </c>
      <c r="AB37" s="287">
        <v>13.5</v>
      </c>
      <c r="AE37" s="288">
        <v>94</v>
      </c>
      <c r="AF37" s="288">
        <v>0.81</v>
      </c>
      <c r="AG37">
        <v>120</v>
      </c>
      <c r="AI37" s="287">
        <v>0.3</v>
      </c>
    </row>
    <row r="38" spans="2:36" x14ac:dyDescent="0.25">
      <c r="B38" s="211" t="s">
        <v>505</v>
      </c>
      <c r="C38" s="287" t="s">
        <v>659</v>
      </c>
      <c r="E38" s="295">
        <v>44231</v>
      </c>
      <c r="F38" s="212">
        <v>2021</v>
      </c>
      <c r="L38" s="212">
        <v>1</v>
      </c>
      <c r="M38" s="212">
        <v>320</v>
      </c>
      <c r="N38" t="s">
        <v>696</v>
      </c>
      <c r="S38"/>
      <c r="T38" s="287">
        <v>4.5999999999999996</v>
      </c>
      <c r="U38" s="287">
        <v>59</v>
      </c>
      <c r="V38">
        <v>3400</v>
      </c>
      <c r="W38" s="287">
        <v>90</v>
      </c>
      <c r="X38" s="287">
        <v>8.1</v>
      </c>
      <c r="Y38"/>
      <c r="Z38" s="287">
        <v>8.3000000000000007</v>
      </c>
      <c r="AA38" s="287">
        <v>97</v>
      </c>
      <c r="AB38" s="287">
        <v>15.6</v>
      </c>
      <c r="AC38"/>
      <c r="AD38"/>
      <c r="AE38">
        <v>241</v>
      </c>
      <c r="AF38" s="288">
        <v>0.82399999999999995</v>
      </c>
      <c r="AG38">
        <v>140</v>
      </c>
      <c r="AI38" s="287">
        <v>1.7</v>
      </c>
      <c r="AJ38" s="212">
        <v>0</v>
      </c>
    </row>
    <row r="39" spans="2:36" x14ac:dyDescent="0.25">
      <c r="B39" s="211" t="s">
        <v>505</v>
      </c>
      <c r="C39" s="287" t="s">
        <v>659</v>
      </c>
      <c r="E39" s="295">
        <v>44271</v>
      </c>
      <c r="F39" s="212">
        <v>2021</v>
      </c>
      <c r="L39" s="212">
        <v>1</v>
      </c>
      <c r="M39" s="212">
        <v>320</v>
      </c>
      <c r="N39" t="s">
        <v>697</v>
      </c>
      <c r="T39" s="287">
        <v>3.4</v>
      </c>
      <c r="U39" s="287">
        <v>46</v>
      </c>
      <c r="V39">
        <v>2300</v>
      </c>
      <c r="W39" s="287">
        <v>63</v>
      </c>
      <c r="X39" s="287">
        <v>9.5</v>
      </c>
      <c r="Z39" s="287">
        <v>7.6</v>
      </c>
      <c r="AA39" s="287">
        <v>88</v>
      </c>
      <c r="AB39" s="287">
        <v>12.2</v>
      </c>
      <c r="AE39" s="288">
        <v>69</v>
      </c>
      <c r="AF39" s="288">
        <v>0.55100000000000005</v>
      </c>
      <c r="AG39">
        <v>150</v>
      </c>
      <c r="AI39" s="287">
        <v>10</v>
      </c>
    </row>
    <row r="40" spans="2:36" x14ac:dyDescent="0.25">
      <c r="B40" s="211" t="s">
        <v>505</v>
      </c>
      <c r="C40" s="287" t="s">
        <v>659</v>
      </c>
      <c r="E40" s="295">
        <v>44308</v>
      </c>
      <c r="F40" s="212">
        <v>2021</v>
      </c>
      <c r="L40" s="212">
        <v>1</v>
      </c>
      <c r="M40" s="212">
        <v>320</v>
      </c>
      <c r="N40" t="s">
        <v>698</v>
      </c>
      <c r="T40" s="212">
        <v>1.44</v>
      </c>
      <c r="U40" s="287">
        <v>53</v>
      </c>
      <c r="V40">
        <v>100</v>
      </c>
      <c r="W40" s="287">
        <v>82</v>
      </c>
      <c r="X40" s="287">
        <v>7.9</v>
      </c>
      <c r="Z40" s="287">
        <v>8.6999999999999993</v>
      </c>
      <c r="AA40" s="287">
        <v>84</v>
      </c>
      <c r="AB40" s="287">
        <v>14.1</v>
      </c>
      <c r="AE40" s="288"/>
      <c r="AF40" s="288">
        <v>0.66100000000000003</v>
      </c>
      <c r="AG40">
        <v>180</v>
      </c>
      <c r="AI40" s="287">
        <v>10</v>
      </c>
      <c r="AJ40" s="212">
        <v>0</v>
      </c>
    </row>
    <row r="41" spans="2:36" x14ac:dyDescent="0.25">
      <c r="B41" s="211" t="s">
        <v>505</v>
      </c>
      <c r="C41" s="287" t="s">
        <v>659</v>
      </c>
      <c r="E41" s="295">
        <v>44336.451388888891</v>
      </c>
      <c r="F41" s="212">
        <v>2021</v>
      </c>
      <c r="L41" s="212">
        <v>1</v>
      </c>
      <c r="M41" s="212">
        <v>320</v>
      </c>
      <c r="N41" t="s">
        <v>699</v>
      </c>
      <c r="T41" s="287">
        <v>1.95</v>
      </c>
      <c r="U41" s="287">
        <v>47</v>
      </c>
      <c r="V41">
        <v>700</v>
      </c>
      <c r="W41" s="287">
        <v>127</v>
      </c>
      <c r="X41" s="287">
        <v>9.3000000000000007</v>
      </c>
      <c r="Z41" s="287">
        <v>8.5</v>
      </c>
      <c r="AA41" s="287">
        <v>85</v>
      </c>
      <c r="AB41" s="287">
        <v>12.1</v>
      </c>
      <c r="AE41" s="288">
        <v>39</v>
      </c>
      <c r="AF41" s="288">
        <v>0.61699999999999999</v>
      </c>
      <c r="AG41">
        <v>120</v>
      </c>
      <c r="AI41" s="287">
        <v>17</v>
      </c>
    </row>
    <row r="42" spans="2:36" x14ac:dyDescent="0.25">
      <c r="B42" s="211" t="s">
        <v>505</v>
      </c>
      <c r="C42" s="287" t="s">
        <v>659</v>
      </c>
      <c r="E42" s="295">
        <v>44369</v>
      </c>
      <c r="F42" s="212">
        <v>2021</v>
      </c>
      <c r="L42" s="212">
        <v>1</v>
      </c>
      <c r="M42" s="212">
        <v>320</v>
      </c>
      <c r="N42" t="s">
        <v>700</v>
      </c>
      <c r="T42" s="212">
        <v>1.4</v>
      </c>
      <c r="U42" s="287">
        <v>37</v>
      </c>
      <c r="V42"/>
      <c r="W42" s="287">
        <v>134</v>
      </c>
      <c r="X42" s="287">
        <v>8.4</v>
      </c>
      <c r="Z42" s="287">
        <v>8.6</v>
      </c>
      <c r="AA42" s="287">
        <v>75</v>
      </c>
      <c r="AB42" s="287">
        <v>14.8</v>
      </c>
      <c r="AE42" s="288"/>
      <c r="AF42" s="288">
        <v>0.79900000000000004</v>
      </c>
      <c r="AG42">
        <v>130</v>
      </c>
      <c r="AI42" s="287">
        <v>26.1</v>
      </c>
    </row>
    <row r="43" spans="2:36" x14ac:dyDescent="0.25">
      <c r="B43" s="211" t="s">
        <v>505</v>
      </c>
      <c r="C43" s="287" t="s">
        <v>659</v>
      </c>
      <c r="E43" s="295">
        <v>44385</v>
      </c>
      <c r="F43" s="212">
        <v>2021</v>
      </c>
      <c r="L43" s="212">
        <v>1</v>
      </c>
      <c r="M43" s="212">
        <v>320</v>
      </c>
      <c r="N43" t="s">
        <v>701</v>
      </c>
      <c r="T43" s="287">
        <v>1.45</v>
      </c>
      <c r="U43" s="287">
        <v>35.61</v>
      </c>
      <c r="W43" s="287">
        <v>133.88999999999999</v>
      </c>
      <c r="X43" s="287">
        <v>9</v>
      </c>
      <c r="Z43" s="287">
        <v>8.6999999999999993</v>
      </c>
      <c r="AA43" s="287">
        <v>79.17</v>
      </c>
      <c r="AB43" s="287">
        <v>11.81</v>
      </c>
      <c r="AE43" s="212">
        <v>38</v>
      </c>
      <c r="AF43" s="288">
        <v>0.77500000000000002</v>
      </c>
      <c r="AG43" s="212">
        <v>320</v>
      </c>
      <c r="AI43" s="287">
        <v>24.3</v>
      </c>
    </row>
    <row r="44" spans="2:36" x14ac:dyDescent="0.25">
      <c r="B44" s="211" t="s">
        <v>505</v>
      </c>
      <c r="C44" s="287" t="s">
        <v>659</v>
      </c>
      <c r="E44" s="295">
        <v>44434</v>
      </c>
      <c r="F44" s="212">
        <v>2021</v>
      </c>
      <c r="L44" s="212">
        <v>1</v>
      </c>
      <c r="M44" s="212">
        <v>320</v>
      </c>
      <c r="N44" t="s">
        <v>702</v>
      </c>
      <c r="T44" s="212">
        <v>1.37</v>
      </c>
      <c r="U44" s="287">
        <v>41.57</v>
      </c>
      <c r="V44" s="212">
        <v>1160</v>
      </c>
      <c r="W44" s="287">
        <v>137.74</v>
      </c>
      <c r="X44" s="287">
        <v>9.6</v>
      </c>
      <c r="Z44" s="287">
        <v>8.6</v>
      </c>
      <c r="AA44" s="287">
        <v>84.74</v>
      </c>
      <c r="AB44" s="287">
        <v>12.12</v>
      </c>
      <c r="AF44" s="288">
        <v>0.72</v>
      </c>
      <c r="AG44" s="212">
        <v>130</v>
      </c>
      <c r="AI44" s="287">
        <v>18.100000000000001</v>
      </c>
      <c r="AJ44" s="212">
        <v>0</v>
      </c>
    </row>
    <row r="45" spans="2:36" x14ac:dyDescent="0.25">
      <c r="B45" s="211" t="s">
        <v>505</v>
      </c>
      <c r="C45" s="287" t="s">
        <v>659</v>
      </c>
      <c r="E45" s="295">
        <v>44455</v>
      </c>
      <c r="F45" s="212">
        <v>2021</v>
      </c>
      <c r="L45" s="212">
        <v>1</v>
      </c>
      <c r="M45" s="212">
        <v>320</v>
      </c>
      <c r="N45" t="s">
        <v>703</v>
      </c>
      <c r="T45" s="287">
        <v>1.89</v>
      </c>
      <c r="U45" s="287">
        <v>35.25</v>
      </c>
      <c r="V45" s="212">
        <v>790</v>
      </c>
      <c r="W45" s="287">
        <v>137.9</v>
      </c>
      <c r="X45" s="287">
        <v>9.06</v>
      </c>
      <c r="Z45" s="287">
        <v>8.1999999999999993</v>
      </c>
      <c r="AA45" s="287">
        <v>73.540000000000006</v>
      </c>
      <c r="AB45" s="287">
        <v>8.57</v>
      </c>
      <c r="AE45" s="212">
        <v>32</v>
      </c>
      <c r="AF45" s="288">
        <v>0.56599999999999995</v>
      </c>
      <c r="AG45" s="212">
        <v>119</v>
      </c>
      <c r="AI45" s="287">
        <v>18.2</v>
      </c>
    </row>
    <row r="46" spans="2:36" x14ac:dyDescent="0.25">
      <c r="B46" s="211" t="s">
        <v>505</v>
      </c>
      <c r="C46" s="287" t="s">
        <v>659</v>
      </c>
      <c r="E46" s="295">
        <v>44470</v>
      </c>
      <c r="F46" s="212">
        <v>2021</v>
      </c>
      <c r="L46" s="212">
        <v>1</v>
      </c>
      <c r="M46" s="212">
        <v>320</v>
      </c>
      <c r="N46" t="s">
        <v>704</v>
      </c>
      <c r="T46" s="287">
        <v>2.82</v>
      </c>
      <c r="U46" s="287">
        <v>42.08</v>
      </c>
      <c r="V46" s="212">
        <v>1720</v>
      </c>
      <c r="W46" s="287">
        <v>132.04</v>
      </c>
      <c r="X46" s="287">
        <v>8.7100000000000009</v>
      </c>
      <c r="Z46" s="287">
        <v>8.4</v>
      </c>
      <c r="AA46" s="287">
        <v>92.56</v>
      </c>
      <c r="AB46" s="287">
        <v>12.43</v>
      </c>
      <c r="AE46" s="212">
        <v>27</v>
      </c>
      <c r="AF46" s="288">
        <v>0.66</v>
      </c>
      <c r="AG46" s="212">
        <v>84</v>
      </c>
      <c r="AI46" s="287">
        <v>14.4</v>
      </c>
      <c r="AJ46" s="212">
        <v>0</v>
      </c>
    </row>
    <row r="47" spans="2:36" x14ac:dyDescent="0.25">
      <c r="B47" s="211" t="s">
        <v>505</v>
      </c>
      <c r="C47" s="287" t="s">
        <v>659</v>
      </c>
      <c r="E47" s="295">
        <v>44504</v>
      </c>
      <c r="F47" s="212">
        <v>2021</v>
      </c>
      <c r="L47" s="212">
        <v>1</v>
      </c>
      <c r="M47" s="212">
        <v>320</v>
      </c>
      <c r="N47" t="s">
        <v>705</v>
      </c>
      <c r="T47" s="287">
        <v>1.99</v>
      </c>
      <c r="U47" s="287">
        <v>48</v>
      </c>
      <c r="V47" s="212">
        <v>1290</v>
      </c>
      <c r="W47" s="287">
        <v>140.68</v>
      </c>
      <c r="X47" s="287">
        <v>7.36</v>
      </c>
      <c r="Z47" s="287">
        <v>8.3000000000000007</v>
      </c>
      <c r="AA47" s="287">
        <v>101.1</v>
      </c>
      <c r="AB47" s="287">
        <v>12.67</v>
      </c>
      <c r="AE47" s="212">
        <v>36</v>
      </c>
      <c r="AF47" s="288">
        <v>0.82099999999999995</v>
      </c>
      <c r="AG47" s="212">
        <v>77</v>
      </c>
      <c r="AI47" s="287">
        <v>8.1999999999999993</v>
      </c>
    </row>
    <row r="48" spans="2:36" x14ac:dyDescent="0.25">
      <c r="B48" s="211" t="s">
        <v>505</v>
      </c>
      <c r="C48" s="287" t="s">
        <v>659</v>
      </c>
      <c r="E48" s="295">
        <v>44539</v>
      </c>
      <c r="F48" s="212">
        <v>2021</v>
      </c>
      <c r="L48" s="212">
        <v>1</v>
      </c>
      <c r="M48" s="212">
        <v>320</v>
      </c>
      <c r="N48" t="s">
        <v>706</v>
      </c>
      <c r="T48" s="287">
        <v>2.31</v>
      </c>
      <c r="U48" s="287">
        <v>42.17</v>
      </c>
      <c r="V48" s="212">
        <v>1590</v>
      </c>
      <c r="W48" s="287">
        <v>145.72999999999999</v>
      </c>
      <c r="X48" s="287">
        <v>6.84</v>
      </c>
      <c r="Z48" s="287">
        <v>8.1999999999999993</v>
      </c>
      <c r="AA48" s="287">
        <v>101.85</v>
      </c>
      <c r="AB48" s="287">
        <v>15.49</v>
      </c>
      <c r="AE48" s="212">
        <v>107</v>
      </c>
      <c r="AF48" s="288">
        <v>0.876</v>
      </c>
      <c r="AG48" s="212">
        <v>94</v>
      </c>
      <c r="AI48" s="287">
        <v>3.1</v>
      </c>
    </row>
    <row r="49" spans="2:36" x14ac:dyDescent="0.25">
      <c r="B49" s="211" t="s">
        <v>505</v>
      </c>
      <c r="C49" s="207" t="s">
        <v>661</v>
      </c>
      <c r="E49" s="290">
        <v>44298</v>
      </c>
      <c r="F49" s="212">
        <v>2021</v>
      </c>
      <c r="J49" s="211">
        <v>2.4049999999999998</v>
      </c>
      <c r="L49" s="212">
        <v>113</v>
      </c>
      <c r="M49" s="212">
        <v>9.1</v>
      </c>
      <c r="N49">
        <v>74.900000000000006</v>
      </c>
      <c r="S49">
        <v>122</v>
      </c>
      <c r="T49">
        <v>0.93</v>
      </c>
      <c r="U49">
        <v>25</v>
      </c>
      <c r="V49" s="212">
        <v>97</v>
      </c>
      <c r="W49">
        <v>11</v>
      </c>
      <c r="Z49">
        <v>8.4</v>
      </c>
      <c r="AA49">
        <v>43.9</v>
      </c>
      <c r="AF49" s="212">
        <v>0.249</v>
      </c>
      <c r="AG49" s="212">
        <v>76</v>
      </c>
      <c r="AH49"/>
      <c r="AJ49" s="212">
        <v>0</v>
      </c>
    </row>
    <row r="50" spans="2:36" x14ac:dyDescent="0.25">
      <c r="B50" s="211" t="s">
        <v>505</v>
      </c>
      <c r="C50" s="207" t="s">
        <v>661</v>
      </c>
      <c r="E50" s="290">
        <v>44342</v>
      </c>
      <c r="F50" s="212">
        <v>2021</v>
      </c>
      <c r="J50" s="211">
        <v>2.4049999999999998</v>
      </c>
      <c r="L50" s="212">
        <v>113</v>
      </c>
      <c r="M50" s="212">
        <v>9.1</v>
      </c>
      <c r="N50">
        <v>74.900000000000006</v>
      </c>
      <c r="S50">
        <v>124</v>
      </c>
      <c r="T50">
        <v>0.74</v>
      </c>
      <c r="U50">
        <v>15</v>
      </c>
      <c r="W50">
        <v>5.9</v>
      </c>
      <c r="Z50">
        <v>8.5</v>
      </c>
      <c r="AA50">
        <v>45.8</v>
      </c>
      <c r="AF50" s="212">
        <v>0.248</v>
      </c>
      <c r="AG50" s="212">
        <v>16</v>
      </c>
      <c r="AH50"/>
    </row>
    <row r="51" spans="2:36" x14ac:dyDescent="0.25">
      <c r="B51" s="211" t="s">
        <v>505</v>
      </c>
      <c r="C51" s="207" t="s">
        <v>661</v>
      </c>
      <c r="E51" s="290">
        <v>44357</v>
      </c>
      <c r="F51" s="212">
        <v>2021</v>
      </c>
      <c r="J51" s="211">
        <v>2.4049999999999998</v>
      </c>
      <c r="L51" s="212">
        <v>113</v>
      </c>
      <c r="M51" s="212">
        <v>9.1</v>
      </c>
      <c r="N51">
        <v>74.900000000000006</v>
      </c>
      <c r="S51">
        <v>120</v>
      </c>
      <c r="T51">
        <v>0.68</v>
      </c>
      <c r="U51">
        <v>15</v>
      </c>
      <c r="W51">
        <v>6.3</v>
      </c>
      <c r="Z51">
        <v>8.1999999999999993</v>
      </c>
      <c r="AA51">
        <v>43.5</v>
      </c>
      <c r="AF51" s="212">
        <v>0.24299999999999999</v>
      </c>
      <c r="AG51" s="212">
        <v>99</v>
      </c>
      <c r="AH51"/>
      <c r="AJ51" s="212">
        <v>0</v>
      </c>
    </row>
    <row r="52" spans="2:36" x14ac:dyDescent="0.25">
      <c r="B52" s="211" t="s">
        <v>505</v>
      </c>
      <c r="C52" s="207" t="s">
        <v>661</v>
      </c>
      <c r="E52" s="290">
        <v>44427</v>
      </c>
      <c r="F52" s="212">
        <v>2021</v>
      </c>
      <c r="J52" s="211">
        <v>2.4049999999999998</v>
      </c>
      <c r="L52" s="212">
        <v>113</v>
      </c>
      <c r="M52" s="212">
        <v>9.1</v>
      </c>
      <c r="N52">
        <v>74.900000000000006</v>
      </c>
      <c r="S52">
        <v>131</v>
      </c>
      <c r="T52">
        <v>0.64</v>
      </c>
      <c r="U52">
        <v>14.88</v>
      </c>
      <c r="W52">
        <v>6.18</v>
      </c>
      <c r="Z52">
        <v>8.5</v>
      </c>
      <c r="AA52">
        <v>37.6</v>
      </c>
      <c r="AF52" s="212">
        <v>0.22500000000000001</v>
      </c>
      <c r="AG52" s="212">
        <v>13</v>
      </c>
      <c r="AH52"/>
    </row>
    <row r="53" spans="2:36" x14ac:dyDescent="0.25">
      <c r="B53" s="211" t="s">
        <v>505</v>
      </c>
      <c r="C53" s="207" t="s">
        <v>661</v>
      </c>
      <c r="E53" s="290">
        <v>44460</v>
      </c>
      <c r="F53" s="212">
        <v>2021</v>
      </c>
      <c r="J53" s="211">
        <v>2.4049999999999998</v>
      </c>
      <c r="L53" s="212">
        <v>113</v>
      </c>
      <c r="M53" s="212">
        <v>9.1</v>
      </c>
      <c r="N53">
        <v>74.900000000000006</v>
      </c>
      <c r="S53">
        <v>107.8</v>
      </c>
      <c r="T53">
        <v>0.79</v>
      </c>
      <c r="U53">
        <v>14.83</v>
      </c>
      <c r="W53">
        <v>6.5</v>
      </c>
      <c r="Z53">
        <v>8.6999999999999993</v>
      </c>
      <c r="AA53">
        <v>41.43</v>
      </c>
      <c r="AF53" s="212">
        <v>0.22800000000000001</v>
      </c>
      <c r="AG53" s="212">
        <v>20</v>
      </c>
      <c r="AH53"/>
      <c r="AJ53" s="212">
        <v>0</v>
      </c>
    </row>
    <row r="54" spans="2:36" x14ac:dyDescent="0.25">
      <c r="B54" s="211" t="s">
        <v>505</v>
      </c>
      <c r="C54" s="207" t="s">
        <v>661</v>
      </c>
      <c r="E54" s="290">
        <v>44476</v>
      </c>
      <c r="F54" s="212">
        <v>2021</v>
      </c>
      <c r="J54" s="211">
        <v>2.4049999999999998</v>
      </c>
      <c r="L54" s="212">
        <v>113</v>
      </c>
      <c r="M54" s="212">
        <v>9.1</v>
      </c>
      <c r="N54">
        <v>74.900000000000006</v>
      </c>
      <c r="S54">
        <v>114</v>
      </c>
      <c r="T54">
        <v>0.62</v>
      </c>
      <c r="U54">
        <v>14.98</v>
      </c>
      <c r="V54" s="212">
        <v>22</v>
      </c>
      <c r="W54">
        <v>6.06</v>
      </c>
      <c r="Z54">
        <v>8.1</v>
      </c>
      <c r="AA54">
        <v>40.5</v>
      </c>
      <c r="AE54" s="212">
        <v>26</v>
      </c>
      <c r="AF54" s="212">
        <v>0.23200000000000001</v>
      </c>
      <c r="AG54" s="212">
        <v>32</v>
      </c>
      <c r="AH54"/>
    </row>
    <row r="55" spans="2:36" x14ac:dyDescent="0.25">
      <c r="B55" s="211" t="s">
        <v>505</v>
      </c>
      <c r="C55" s="212" t="s">
        <v>663</v>
      </c>
      <c r="E55" s="295">
        <v>44214</v>
      </c>
      <c r="F55" s="212">
        <v>2021</v>
      </c>
      <c r="L55" s="212">
        <v>2.5</v>
      </c>
      <c r="M55" s="212">
        <v>16</v>
      </c>
      <c r="Q55" s="287"/>
      <c r="T55" s="287">
        <v>2.4500000000000002</v>
      </c>
      <c r="U55" s="287">
        <v>23</v>
      </c>
      <c r="V55" s="212">
        <v>1100</v>
      </c>
      <c r="W55" s="287">
        <v>16</v>
      </c>
      <c r="X55" s="287">
        <v>5.1100000000000003</v>
      </c>
      <c r="Z55" s="287">
        <v>7.1</v>
      </c>
      <c r="AA55" s="287">
        <v>66</v>
      </c>
      <c r="AB55" s="287">
        <v>6.07</v>
      </c>
      <c r="AC55" s="287"/>
      <c r="AE55" s="212">
        <v>164</v>
      </c>
      <c r="AF55" s="212">
        <v>0.47</v>
      </c>
      <c r="AG55" s="212">
        <v>130</v>
      </c>
      <c r="AH55" s="287"/>
      <c r="AI55" s="287">
        <v>4</v>
      </c>
    </row>
    <row r="56" spans="2:36" x14ac:dyDescent="0.25">
      <c r="B56" s="211" t="s">
        <v>505</v>
      </c>
      <c r="C56" s="212" t="s">
        <v>663</v>
      </c>
      <c r="E56" s="295">
        <v>44243</v>
      </c>
      <c r="F56" s="212">
        <v>2021</v>
      </c>
      <c r="L56" s="212">
        <v>2.5</v>
      </c>
      <c r="M56" s="212">
        <v>16</v>
      </c>
      <c r="Q56" s="287"/>
      <c r="T56" s="287">
        <v>2.23</v>
      </c>
      <c r="U56" s="287">
        <v>31</v>
      </c>
      <c r="V56" s="212">
        <v>1100</v>
      </c>
      <c r="W56" s="287">
        <v>17</v>
      </c>
      <c r="X56" s="287">
        <v>4.45</v>
      </c>
      <c r="Z56" s="287">
        <v>7.9</v>
      </c>
      <c r="AA56" s="287">
        <v>63.5</v>
      </c>
      <c r="AB56" s="287">
        <v>6.54</v>
      </c>
      <c r="AC56" s="287"/>
      <c r="AE56" s="212">
        <v>209</v>
      </c>
      <c r="AF56" s="212">
        <v>0.38200000000000001</v>
      </c>
      <c r="AG56" s="212">
        <v>100</v>
      </c>
      <c r="AH56" s="287"/>
      <c r="AI56" s="287">
        <v>0.3</v>
      </c>
      <c r="AJ56" s="212">
        <v>0</v>
      </c>
    </row>
    <row r="57" spans="2:36" x14ac:dyDescent="0.25">
      <c r="B57" s="211" t="s">
        <v>505</v>
      </c>
      <c r="C57" s="212" t="s">
        <v>663</v>
      </c>
      <c r="E57" s="295">
        <v>44272</v>
      </c>
      <c r="F57" s="212">
        <v>2021</v>
      </c>
      <c r="L57" s="212">
        <v>2.5</v>
      </c>
      <c r="M57" s="212">
        <v>16</v>
      </c>
      <c r="Q57" s="287"/>
      <c r="T57" s="287">
        <v>3.16</v>
      </c>
      <c r="U57" s="287">
        <v>30</v>
      </c>
      <c r="V57" s="212">
        <v>1800</v>
      </c>
      <c r="W57" s="287">
        <v>15</v>
      </c>
      <c r="X57" s="287">
        <v>9.4</v>
      </c>
      <c r="Z57" s="287">
        <v>7.7</v>
      </c>
      <c r="AA57" s="287">
        <v>58</v>
      </c>
      <c r="AB57" s="287">
        <v>5.38</v>
      </c>
      <c r="AC57" s="287"/>
      <c r="AE57" s="212">
        <v>138</v>
      </c>
      <c r="AF57" s="212">
        <v>0.34499999999999997</v>
      </c>
      <c r="AG57" s="212">
        <v>73</v>
      </c>
      <c r="AH57" s="287"/>
      <c r="AI57" s="287">
        <v>5.7</v>
      </c>
    </row>
    <row r="58" spans="2:36" x14ac:dyDescent="0.25">
      <c r="B58" s="211" t="s">
        <v>505</v>
      </c>
      <c r="C58" s="212" t="s">
        <v>663</v>
      </c>
      <c r="E58" s="295">
        <v>44314</v>
      </c>
      <c r="F58" s="212">
        <v>2021</v>
      </c>
      <c r="L58" s="212">
        <v>2.5</v>
      </c>
      <c r="M58" s="212">
        <v>16</v>
      </c>
      <c r="Q58" s="287"/>
      <c r="T58" s="287">
        <v>1.48</v>
      </c>
      <c r="U58" s="287">
        <v>48</v>
      </c>
      <c r="V58" s="212">
        <v>890</v>
      </c>
      <c r="W58" s="287">
        <v>24</v>
      </c>
      <c r="X58" s="287">
        <v>4.12</v>
      </c>
      <c r="Z58" s="287">
        <v>7.8</v>
      </c>
      <c r="AA58" s="287">
        <v>61</v>
      </c>
      <c r="AB58" s="287">
        <v>5.3</v>
      </c>
      <c r="AC58" s="287"/>
      <c r="AE58">
        <v>59.5</v>
      </c>
      <c r="AF58" s="212">
        <v>0.376</v>
      </c>
      <c r="AG58" s="212">
        <v>61</v>
      </c>
      <c r="AH58" s="287"/>
      <c r="AI58" s="287">
        <v>9.4</v>
      </c>
      <c r="AJ58" s="212">
        <v>0</v>
      </c>
    </row>
    <row r="59" spans="2:36" x14ac:dyDescent="0.25">
      <c r="B59" s="211" t="s">
        <v>505</v>
      </c>
      <c r="C59" s="212" t="s">
        <v>663</v>
      </c>
      <c r="E59" s="295">
        <v>44333</v>
      </c>
      <c r="F59" s="212">
        <v>2021</v>
      </c>
      <c r="L59" s="212">
        <v>2.5</v>
      </c>
      <c r="M59" s="212">
        <v>16</v>
      </c>
      <c r="Q59" s="287"/>
      <c r="T59" s="287">
        <v>1.59</v>
      </c>
      <c r="U59" s="287">
        <v>30</v>
      </c>
      <c r="V59" s="212">
        <v>850</v>
      </c>
      <c r="W59" s="287">
        <v>23</v>
      </c>
      <c r="X59" s="287">
        <v>5.0199999999999996</v>
      </c>
      <c r="Z59" s="287">
        <v>8.6</v>
      </c>
      <c r="AA59" s="287">
        <v>67</v>
      </c>
      <c r="AB59" s="287">
        <v>6.8</v>
      </c>
      <c r="AC59" s="287"/>
      <c r="AE59">
        <v>47.6</v>
      </c>
      <c r="AF59" s="212">
        <v>0.42</v>
      </c>
      <c r="AG59" s="212">
        <v>110</v>
      </c>
      <c r="AH59" s="287"/>
      <c r="AI59" s="287">
        <v>15.4</v>
      </c>
    </row>
    <row r="60" spans="2:36" x14ac:dyDescent="0.25">
      <c r="B60" s="211" t="s">
        <v>505</v>
      </c>
      <c r="C60" s="212" t="s">
        <v>663</v>
      </c>
      <c r="E60" s="295">
        <v>44369</v>
      </c>
      <c r="F60" s="212">
        <v>2021</v>
      </c>
      <c r="L60" s="212">
        <v>2.5</v>
      </c>
      <c r="M60" s="212">
        <v>16</v>
      </c>
      <c r="Q60" s="287"/>
      <c r="T60" s="287">
        <v>1.62</v>
      </c>
      <c r="U60" s="287">
        <v>30</v>
      </c>
      <c r="V60" s="212">
        <v>990</v>
      </c>
      <c r="W60" s="287">
        <v>16</v>
      </c>
      <c r="X60" s="287">
        <v>3.53</v>
      </c>
      <c r="Z60" s="287">
        <v>8</v>
      </c>
      <c r="AA60" s="287">
        <v>67</v>
      </c>
      <c r="AB60" s="287">
        <v>6.9</v>
      </c>
      <c r="AC60" s="287"/>
      <c r="AE60">
        <v>31.5</v>
      </c>
      <c r="AF60" s="212">
        <v>0.38300000000000001</v>
      </c>
      <c r="AG60" s="212">
        <v>130</v>
      </c>
      <c r="AH60" s="287"/>
      <c r="AI60" s="287">
        <v>21.8</v>
      </c>
    </row>
    <row r="61" spans="2:36" x14ac:dyDescent="0.25">
      <c r="B61" s="211" t="s">
        <v>505</v>
      </c>
      <c r="C61" s="212" t="s">
        <v>663</v>
      </c>
      <c r="E61" s="295">
        <v>44389</v>
      </c>
      <c r="F61" s="212">
        <v>2021</v>
      </c>
      <c r="L61" s="212">
        <v>2.5</v>
      </c>
      <c r="M61" s="212">
        <v>16</v>
      </c>
      <c r="Q61" s="287"/>
      <c r="T61" s="287">
        <v>2.2400000000000002</v>
      </c>
      <c r="U61" s="287">
        <v>34.369999999999997</v>
      </c>
      <c r="V61" s="212">
        <v>1080</v>
      </c>
      <c r="W61" s="287">
        <v>16.75</v>
      </c>
      <c r="X61" s="287">
        <v>3.39</v>
      </c>
      <c r="Z61" s="287">
        <v>6.5</v>
      </c>
      <c r="AA61" s="287">
        <v>66.31</v>
      </c>
      <c r="AB61" s="287">
        <v>6.32</v>
      </c>
      <c r="AC61" s="287"/>
      <c r="AE61">
        <v>34</v>
      </c>
      <c r="AF61" s="212">
        <v>0.38200000000000001</v>
      </c>
      <c r="AG61" s="212">
        <v>146</v>
      </c>
      <c r="AH61" s="287"/>
      <c r="AI61" s="287">
        <v>21.4</v>
      </c>
      <c r="AJ61" s="212">
        <v>0</v>
      </c>
    </row>
    <row r="62" spans="2:36" x14ac:dyDescent="0.25">
      <c r="B62" s="211" t="s">
        <v>505</v>
      </c>
      <c r="C62" s="212" t="s">
        <v>663</v>
      </c>
      <c r="E62" s="295">
        <v>44425</v>
      </c>
      <c r="F62" s="212">
        <v>2021</v>
      </c>
      <c r="L62" s="212">
        <v>2.5</v>
      </c>
      <c r="M62" s="212">
        <v>16</v>
      </c>
      <c r="Q62" s="287"/>
      <c r="T62" s="287">
        <v>1.24</v>
      </c>
      <c r="U62" s="287">
        <v>27.61</v>
      </c>
      <c r="V62" s="212">
        <v>560</v>
      </c>
      <c r="W62" s="287">
        <v>15.14</v>
      </c>
      <c r="X62" s="287">
        <v>3.18</v>
      </c>
      <c r="Z62" s="287">
        <v>8.3000000000000007</v>
      </c>
      <c r="AA62" s="287">
        <v>63.34</v>
      </c>
      <c r="AB62" s="287">
        <v>6.5</v>
      </c>
      <c r="AC62" s="287"/>
      <c r="AE62">
        <v>0</v>
      </c>
      <c r="AF62" s="212">
        <v>0.371</v>
      </c>
      <c r="AG62" s="212">
        <v>80</v>
      </c>
      <c r="AH62" s="287"/>
      <c r="AI62" s="287">
        <v>16.899999999999999</v>
      </c>
    </row>
    <row r="63" spans="2:36" x14ac:dyDescent="0.25">
      <c r="B63" s="211" t="s">
        <v>505</v>
      </c>
      <c r="C63" s="212" t="s">
        <v>663</v>
      </c>
      <c r="E63" s="295">
        <v>44452</v>
      </c>
      <c r="F63" s="212">
        <v>2021</v>
      </c>
      <c r="L63" s="212">
        <v>2.5</v>
      </c>
      <c r="M63" s="212">
        <v>16</v>
      </c>
      <c r="Q63" s="287"/>
      <c r="T63" s="287">
        <v>1.74</v>
      </c>
      <c r="U63" s="287">
        <v>30.21</v>
      </c>
      <c r="V63" s="212">
        <v>930</v>
      </c>
      <c r="W63" s="287">
        <v>20.27</v>
      </c>
      <c r="X63" s="287">
        <v>4.49</v>
      </c>
      <c r="Z63" s="287">
        <v>8.5</v>
      </c>
      <c r="AA63" s="287">
        <v>63.96</v>
      </c>
      <c r="AB63" s="287">
        <v>5.41</v>
      </c>
      <c r="AC63" s="287"/>
      <c r="AE63">
        <v>23</v>
      </c>
      <c r="AF63" s="212">
        <v>0.189</v>
      </c>
      <c r="AG63" s="212">
        <v>88</v>
      </c>
      <c r="AH63" s="287"/>
      <c r="AI63" s="287">
        <v>16.2</v>
      </c>
    </row>
    <row r="64" spans="2:36" x14ac:dyDescent="0.25">
      <c r="B64" s="211" t="s">
        <v>505</v>
      </c>
      <c r="C64" s="212" t="s">
        <v>663</v>
      </c>
      <c r="E64" s="295">
        <v>44481</v>
      </c>
      <c r="F64" s="212">
        <v>2021</v>
      </c>
      <c r="L64" s="212">
        <v>2.5</v>
      </c>
      <c r="M64" s="212">
        <v>16</v>
      </c>
      <c r="Q64" s="287"/>
      <c r="T64" s="287">
        <v>1.69</v>
      </c>
      <c r="U64" s="287">
        <v>29.91</v>
      </c>
      <c r="V64" s="212">
        <v>1110</v>
      </c>
      <c r="W64" s="287">
        <v>16.510000000000002</v>
      </c>
      <c r="X64" s="287">
        <v>3.74</v>
      </c>
      <c r="Z64" s="287">
        <v>8.1999999999999993</v>
      </c>
      <c r="AA64" s="287">
        <v>66.88</v>
      </c>
      <c r="AB64" s="287">
        <v>6.87</v>
      </c>
      <c r="AC64" s="287"/>
      <c r="AE64" s="212">
        <v>34</v>
      </c>
      <c r="AF64" s="212">
        <v>0.378</v>
      </c>
      <c r="AG64" s="212">
        <v>123</v>
      </c>
      <c r="AH64" s="287"/>
      <c r="AI64" s="287">
        <v>9</v>
      </c>
      <c r="AJ64" s="212">
        <v>0</v>
      </c>
    </row>
    <row r="65" spans="2:36" x14ac:dyDescent="0.25">
      <c r="B65" s="211" t="s">
        <v>505</v>
      </c>
      <c r="C65" s="212" t="s">
        <v>663</v>
      </c>
      <c r="E65" s="295">
        <v>44502</v>
      </c>
      <c r="F65" s="212">
        <v>2021</v>
      </c>
      <c r="L65" s="212">
        <v>2.5</v>
      </c>
      <c r="M65" s="212">
        <v>16</v>
      </c>
      <c r="Q65" s="287"/>
      <c r="T65" s="287">
        <v>2.2799999999999998</v>
      </c>
      <c r="U65" s="287">
        <v>31.85</v>
      </c>
      <c r="V65" s="212">
        <v>940</v>
      </c>
      <c r="W65" s="287">
        <v>16.04</v>
      </c>
      <c r="X65" s="287">
        <v>5.08</v>
      </c>
      <c r="Z65" s="287">
        <v>8</v>
      </c>
      <c r="AA65" s="287">
        <v>68.89</v>
      </c>
      <c r="AB65" s="287">
        <v>5.98</v>
      </c>
      <c r="AC65" s="287"/>
      <c r="AE65" s="212">
        <v>51</v>
      </c>
      <c r="AF65" s="212">
        <v>0.39300000000000002</v>
      </c>
      <c r="AG65" s="212">
        <v>108</v>
      </c>
      <c r="AH65" s="287"/>
      <c r="AI65" s="287">
        <v>9</v>
      </c>
    </row>
    <row r="66" spans="2:36" x14ac:dyDescent="0.25">
      <c r="B66" s="211" t="s">
        <v>505</v>
      </c>
      <c r="C66" s="212" t="s">
        <v>663</v>
      </c>
      <c r="E66" s="295">
        <v>44531</v>
      </c>
      <c r="F66" s="212">
        <v>2021</v>
      </c>
      <c r="L66" s="212">
        <v>2.5</v>
      </c>
      <c r="M66" s="212">
        <v>16</v>
      </c>
      <c r="Q66" s="287"/>
      <c r="T66" s="287">
        <v>3.21</v>
      </c>
      <c r="U66" s="287">
        <v>34.85</v>
      </c>
      <c r="V66" s="212">
        <v>1220</v>
      </c>
      <c r="W66" s="287">
        <v>18.14</v>
      </c>
      <c r="X66" s="287">
        <v>7.76</v>
      </c>
      <c r="Z66" s="287">
        <v>7.8</v>
      </c>
      <c r="AA66" s="287">
        <v>66.17</v>
      </c>
      <c r="AB66" s="287">
        <v>6.03</v>
      </c>
      <c r="AC66" s="287"/>
      <c r="AE66" s="212">
        <v>107</v>
      </c>
      <c r="AF66" s="212">
        <v>0.38400000000000001</v>
      </c>
      <c r="AG66" s="212">
        <v>120</v>
      </c>
      <c r="AH66" s="287"/>
      <c r="AI66" s="287">
        <v>4.9000000000000004</v>
      </c>
    </row>
    <row r="67" spans="2:36" x14ac:dyDescent="0.25">
      <c r="B67" s="211" t="s">
        <v>505</v>
      </c>
      <c r="C67" s="207" t="s">
        <v>665</v>
      </c>
      <c r="E67" s="290">
        <v>44207</v>
      </c>
      <c r="F67" s="212">
        <v>2021</v>
      </c>
      <c r="L67" s="212">
        <v>204</v>
      </c>
      <c r="M67" s="212">
        <v>75</v>
      </c>
      <c r="T67">
        <v>3.18</v>
      </c>
      <c r="U67">
        <v>103.8</v>
      </c>
      <c r="V67" s="212">
        <v>1630</v>
      </c>
      <c r="W67">
        <v>661.7</v>
      </c>
      <c r="X67">
        <v>4.8</v>
      </c>
      <c r="Z67">
        <v>7.38</v>
      </c>
      <c r="AA67">
        <v>52.9</v>
      </c>
      <c r="AB67">
        <v>33.200000000000003</v>
      </c>
      <c r="AC67"/>
      <c r="AD67"/>
      <c r="AE67" s="212">
        <v>396</v>
      </c>
      <c r="AF67" s="212">
        <v>2.4279999999999999</v>
      </c>
      <c r="AG67" s="212">
        <v>83</v>
      </c>
      <c r="AI67">
        <v>1.9</v>
      </c>
    </row>
    <row r="68" spans="2:36" x14ac:dyDescent="0.25">
      <c r="B68" s="211" t="s">
        <v>505</v>
      </c>
      <c r="C68" s="207" t="s">
        <v>665</v>
      </c>
      <c r="E68" s="290">
        <v>44228</v>
      </c>
      <c r="F68" s="212">
        <v>2021</v>
      </c>
      <c r="L68" s="212">
        <v>204</v>
      </c>
      <c r="M68" s="212">
        <v>75</v>
      </c>
      <c r="T68">
        <v>3</v>
      </c>
      <c r="U68">
        <v>85.4</v>
      </c>
      <c r="V68" s="212">
        <v>1560</v>
      </c>
      <c r="W68">
        <v>520.1</v>
      </c>
      <c r="X68">
        <v>5.3</v>
      </c>
      <c r="Z68">
        <v>7.1</v>
      </c>
      <c r="AA68">
        <v>48.4</v>
      </c>
      <c r="AB68">
        <v>26.6</v>
      </c>
      <c r="AC68"/>
      <c r="AD68"/>
      <c r="AE68" s="212">
        <v>463</v>
      </c>
      <c r="AF68" s="212">
        <v>1.9890000000000001</v>
      </c>
      <c r="AG68" s="212">
        <v>78</v>
      </c>
      <c r="AI68">
        <v>3.3</v>
      </c>
    </row>
    <row r="69" spans="2:36" x14ac:dyDescent="0.25">
      <c r="B69" s="211" t="s">
        <v>505</v>
      </c>
      <c r="C69" s="207" t="s">
        <v>665</v>
      </c>
      <c r="E69" s="290">
        <v>44256</v>
      </c>
      <c r="F69" s="212">
        <v>2021</v>
      </c>
      <c r="L69" s="212">
        <v>204</v>
      </c>
      <c r="M69" s="212">
        <v>75</v>
      </c>
      <c r="T69">
        <v>2.83</v>
      </c>
      <c r="U69">
        <v>61.6</v>
      </c>
      <c r="V69" s="212">
        <v>1600</v>
      </c>
      <c r="W69">
        <v>273.5</v>
      </c>
      <c r="X69">
        <v>3.9</v>
      </c>
      <c r="Z69">
        <v>7.73</v>
      </c>
      <c r="AA69">
        <v>48.2</v>
      </c>
      <c r="AB69">
        <v>16.3</v>
      </c>
      <c r="AC69"/>
      <c r="AD69"/>
      <c r="AE69" s="212">
        <v>189</v>
      </c>
      <c r="AF69" s="212">
        <v>1.1380000000000001</v>
      </c>
      <c r="AG69" s="212">
        <v>113</v>
      </c>
      <c r="AI69">
        <v>7.3</v>
      </c>
      <c r="AJ69" s="212">
        <v>0</v>
      </c>
    </row>
    <row r="70" spans="2:36" x14ac:dyDescent="0.25">
      <c r="B70" s="211" t="s">
        <v>505</v>
      </c>
      <c r="C70" s="207" t="s">
        <v>665</v>
      </c>
      <c r="E70" s="290">
        <v>44292</v>
      </c>
      <c r="F70" s="212">
        <v>2021</v>
      </c>
      <c r="L70" s="212">
        <v>204</v>
      </c>
      <c r="M70" s="212">
        <v>75</v>
      </c>
      <c r="T70">
        <v>2.16</v>
      </c>
      <c r="U70">
        <v>63.2</v>
      </c>
      <c r="V70" s="212">
        <v>1220</v>
      </c>
      <c r="W70">
        <v>360.9</v>
      </c>
      <c r="X70">
        <v>3.2</v>
      </c>
      <c r="Z70">
        <v>7.89</v>
      </c>
      <c r="AA70">
        <v>63.7</v>
      </c>
      <c r="AB70">
        <v>20</v>
      </c>
      <c r="AC70"/>
      <c r="AD70"/>
      <c r="AE70" s="212">
        <v>155</v>
      </c>
      <c r="AF70" s="212">
        <v>1.365</v>
      </c>
      <c r="AG70" s="212">
        <v>78</v>
      </c>
      <c r="AI70">
        <v>6.3</v>
      </c>
    </row>
    <row r="71" spans="2:36" x14ac:dyDescent="0.25">
      <c r="B71" s="211" t="s">
        <v>505</v>
      </c>
      <c r="C71" s="207" t="s">
        <v>665</v>
      </c>
      <c r="E71" s="290">
        <v>44321</v>
      </c>
      <c r="F71" s="212">
        <v>2021</v>
      </c>
      <c r="L71" s="212">
        <v>204</v>
      </c>
      <c r="M71" s="212">
        <v>75</v>
      </c>
      <c r="T71">
        <v>2.1800000000000002</v>
      </c>
      <c r="U71">
        <v>58.5</v>
      </c>
      <c r="V71" s="212">
        <v>1120</v>
      </c>
      <c r="W71">
        <v>317.5</v>
      </c>
      <c r="X71">
        <v>3.8</v>
      </c>
      <c r="Z71">
        <v>7.97</v>
      </c>
      <c r="AA71">
        <v>102</v>
      </c>
      <c r="AB71">
        <v>18.7</v>
      </c>
      <c r="AC71"/>
      <c r="AD71"/>
      <c r="AE71" s="212">
        <v>187</v>
      </c>
      <c r="AF71" s="212">
        <v>1.24014</v>
      </c>
      <c r="AG71" s="212">
        <v>94</v>
      </c>
      <c r="AI71">
        <v>11.5</v>
      </c>
    </row>
    <row r="72" spans="2:36" x14ac:dyDescent="0.25">
      <c r="B72" s="211" t="s">
        <v>505</v>
      </c>
      <c r="C72" s="207" t="s">
        <v>665</v>
      </c>
      <c r="E72" s="290">
        <v>44355</v>
      </c>
      <c r="F72" s="212">
        <v>2021</v>
      </c>
      <c r="L72" s="212">
        <v>204</v>
      </c>
      <c r="M72" s="212">
        <v>75</v>
      </c>
      <c r="T72">
        <v>2.3199999999999998</v>
      </c>
      <c r="U72">
        <v>91.7</v>
      </c>
      <c r="V72" s="212">
        <v>1130</v>
      </c>
      <c r="W72">
        <v>560.20000000000005</v>
      </c>
      <c r="X72">
        <v>4.4000000000000004</v>
      </c>
      <c r="Z72">
        <v>7.71</v>
      </c>
      <c r="AA72">
        <v>69.3</v>
      </c>
      <c r="AB72">
        <v>22.3</v>
      </c>
      <c r="AC72"/>
      <c r="AD72"/>
      <c r="AE72" s="212">
        <v>206</v>
      </c>
      <c r="AF72" s="212">
        <v>2.2132600000000004</v>
      </c>
      <c r="AG72" s="212">
        <v>82</v>
      </c>
      <c r="AI72">
        <v>18.8</v>
      </c>
      <c r="AJ72" s="212">
        <v>0</v>
      </c>
    </row>
    <row r="73" spans="2:36" x14ac:dyDescent="0.25">
      <c r="B73" s="211" t="s">
        <v>505</v>
      </c>
      <c r="C73" s="207" t="s">
        <v>665</v>
      </c>
      <c r="E73" s="290">
        <v>44384</v>
      </c>
      <c r="F73" s="212">
        <v>2021</v>
      </c>
      <c r="L73" s="212">
        <v>204</v>
      </c>
      <c r="M73" s="212">
        <v>75</v>
      </c>
      <c r="T73">
        <v>2.4300000000000002</v>
      </c>
      <c r="U73">
        <v>151.1</v>
      </c>
      <c r="V73" s="212">
        <v>660</v>
      </c>
      <c r="W73">
        <v>935.76</v>
      </c>
      <c r="X73">
        <v>7.7</v>
      </c>
      <c r="Z73">
        <v>8.6999999999999993</v>
      </c>
      <c r="AA73">
        <v>93.4</v>
      </c>
      <c r="AB73">
        <v>58.4</v>
      </c>
      <c r="AC73"/>
      <c r="AD73"/>
      <c r="AE73" s="212">
        <v>30</v>
      </c>
      <c r="AF73" s="212">
        <v>3.1630000000000003</v>
      </c>
      <c r="AG73" s="212">
        <v>120</v>
      </c>
      <c r="AI73">
        <v>24.4</v>
      </c>
    </row>
    <row r="74" spans="2:36" x14ac:dyDescent="0.25">
      <c r="B74" s="211" t="s">
        <v>505</v>
      </c>
      <c r="C74" s="207" t="s">
        <v>665</v>
      </c>
      <c r="E74" s="290">
        <v>44412</v>
      </c>
      <c r="F74" s="212">
        <v>2021</v>
      </c>
      <c r="L74" s="212">
        <v>204</v>
      </c>
      <c r="M74" s="212">
        <v>75</v>
      </c>
      <c r="T74">
        <v>2.34</v>
      </c>
      <c r="U74">
        <v>177.5</v>
      </c>
      <c r="V74" s="212">
        <v>1170</v>
      </c>
      <c r="W74">
        <v>1063.5</v>
      </c>
      <c r="X74">
        <v>4.4000000000000004</v>
      </c>
      <c r="Z74">
        <v>7.4</v>
      </c>
      <c r="AA74">
        <v>104.1</v>
      </c>
      <c r="AB74">
        <v>60.3</v>
      </c>
      <c r="AC74"/>
      <c r="AD74"/>
      <c r="AE74" s="212">
        <v>280</v>
      </c>
      <c r="AF74" s="212">
        <v>3.5569999999999999</v>
      </c>
      <c r="AG74" s="212">
        <v>121</v>
      </c>
      <c r="AI74">
        <v>20.399999999999999</v>
      </c>
      <c r="AJ74" s="212">
        <v>0</v>
      </c>
    </row>
    <row r="75" spans="2:36" x14ac:dyDescent="0.25">
      <c r="B75" s="211" t="s">
        <v>505</v>
      </c>
      <c r="C75" s="207" t="s">
        <v>665</v>
      </c>
      <c r="E75" s="290">
        <v>44448</v>
      </c>
      <c r="F75" s="212">
        <v>2021</v>
      </c>
      <c r="L75" s="212">
        <v>204</v>
      </c>
      <c r="M75" s="212">
        <v>75</v>
      </c>
      <c r="T75">
        <v>2.08</v>
      </c>
      <c r="U75">
        <v>75</v>
      </c>
      <c r="V75" s="212">
        <v>1060</v>
      </c>
      <c r="W75">
        <v>437.85</v>
      </c>
      <c r="X75">
        <v>5.89</v>
      </c>
      <c r="Z75">
        <v>7.5</v>
      </c>
      <c r="AA75">
        <v>69.400000000000006</v>
      </c>
      <c r="AB75">
        <v>32.6</v>
      </c>
      <c r="AC75"/>
      <c r="AD75"/>
      <c r="AE75" s="212">
        <v>232</v>
      </c>
      <c r="AF75" s="212">
        <v>1.625</v>
      </c>
      <c r="AG75" s="212">
        <v>104</v>
      </c>
      <c r="AI75">
        <v>15.8</v>
      </c>
    </row>
    <row r="76" spans="2:36" x14ac:dyDescent="0.25">
      <c r="B76" s="211" t="s">
        <v>505</v>
      </c>
      <c r="C76" s="207" t="s">
        <v>665</v>
      </c>
      <c r="E76" s="290">
        <v>44475</v>
      </c>
      <c r="F76" s="212">
        <v>2021</v>
      </c>
      <c r="L76" s="212">
        <v>204</v>
      </c>
      <c r="M76" s="212">
        <v>75</v>
      </c>
      <c r="T76">
        <v>2.27</v>
      </c>
      <c r="U76">
        <v>124.72</v>
      </c>
      <c r="V76" s="212">
        <v>1170</v>
      </c>
      <c r="W76">
        <v>623.63</v>
      </c>
      <c r="X76">
        <v>4.25</v>
      </c>
      <c r="Z76">
        <v>7.5</v>
      </c>
      <c r="AA76">
        <v>77.900000000000006</v>
      </c>
      <c r="AB76">
        <v>40.299999999999997</v>
      </c>
      <c r="AC76"/>
      <c r="AD76"/>
      <c r="AE76" s="212">
        <v>220</v>
      </c>
      <c r="AF76" s="212">
        <v>2.3919999999999999</v>
      </c>
      <c r="AG76" s="212">
        <v>49</v>
      </c>
      <c r="AI76">
        <v>14.6</v>
      </c>
      <c r="AJ76" s="212">
        <v>0</v>
      </c>
    </row>
    <row r="77" spans="2:36" x14ac:dyDescent="0.25">
      <c r="B77" s="211" t="s">
        <v>505</v>
      </c>
      <c r="C77" s="207" t="s">
        <v>665</v>
      </c>
      <c r="E77" s="290">
        <v>44503</v>
      </c>
      <c r="F77" s="212">
        <v>2021</v>
      </c>
      <c r="L77" s="212">
        <v>204</v>
      </c>
      <c r="M77" s="212">
        <v>75</v>
      </c>
      <c r="T77">
        <v>2.3199999999999998</v>
      </c>
      <c r="U77">
        <v>153.13</v>
      </c>
      <c r="V77" s="212">
        <v>1080</v>
      </c>
      <c r="W77">
        <v>1001.6</v>
      </c>
      <c r="X77">
        <v>5.55</v>
      </c>
      <c r="Z77">
        <v>7.8</v>
      </c>
      <c r="AA77">
        <v>95.1</v>
      </c>
      <c r="AB77">
        <v>62.8</v>
      </c>
      <c r="AC77"/>
      <c r="AD77"/>
      <c r="AE77" s="212">
        <v>338</v>
      </c>
      <c r="AF77" s="212">
        <v>3.4140000000000001</v>
      </c>
      <c r="AG77" s="212">
        <v>58</v>
      </c>
      <c r="AI77">
        <v>8.6999999999999993</v>
      </c>
    </row>
    <row r="78" spans="2:36" x14ac:dyDescent="0.25">
      <c r="B78" s="211" t="s">
        <v>505</v>
      </c>
      <c r="C78" s="207" t="s">
        <v>665</v>
      </c>
      <c r="E78" s="290">
        <v>44531</v>
      </c>
      <c r="F78" s="212">
        <v>2021</v>
      </c>
      <c r="L78" s="212">
        <v>204</v>
      </c>
      <c r="M78" s="212">
        <v>75</v>
      </c>
      <c r="T78">
        <v>3.03</v>
      </c>
      <c r="U78">
        <v>126.18</v>
      </c>
      <c r="V78" s="212">
        <v>1660</v>
      </c>
      <c r="W78">
        <v>561.85</v>
      </c>
      <c r="X78">
        <v>6.1</v>
      </c>
      <c r="Z78">
        <v>8.1</v>
      </c>
      <c r="AA78">
        <v>81.8</v>
      </c>
      <c r="AB78">
        <v>40.9</v>
      </c>
      <c r="AC78"/>
      <c r="AD78"/>
      <c r="AE78" s="212">
        <v>435</v>
      </c>
      <c r="AF78" s="212">
        <v>2.331</v>
      </c>
      <c r="AG78" s="212">
        <v>108</v>
      </c>
      <c r="AI78">
        <v>4.7</v>
      </c>
    </row>
    <row r="79" spans="2:36" x14ac:dyDescent="0.25">
      <c r="B79" s="211" t="s">
        <v>505</v>
      </c>
      <c r="C79" s="212" t="s">
        <v>669</v>
      </c>
      <c r="E79" s="295">
        <v>44314</v>
      </c>
      <c r="F79" s="212">
        <v>2021</v>
      </c>
      <c r="J79" s="211">
        <v>4.9790000000000001</v>
      </c>
      <c r="L79" s="212">
        <v>116</v>
      </c>
      <c r="M79" s="212">
        <v>11.2</v>
      </c>
      <c r="N79" s="212">
        <v>1808.7</v>
      </c>
      <c r="S79" s="287">
        <v>154.6</v>
      </c>
      <c r="T79" s="287">
        <v>0.88</v>
      </c>
      <c r="U79" s="287">
        <v>23.22</v>
      </c>
      <c r="V79" s="212">
        <v>119</v>
      </c>
      <c r="W79" s="287">
        <v>13.6</v>
      </c>
      <c r="Z79" s="287">
        <v>8.6</v>
      </c>
      <c r="AA79" s="287">
        <v>55.2</v>
      </c>
      <c r="AD79" s="287"/>
      <c r="AE79" s="212">
        <v>0</v>
      </c>
      <c r="AF79" s="212">
        <v>0.315</v>
      </c>
      <c r="AG79" s="212">
        <v>21</v>
      </c>
      <c r="AJ79" s="212">
        <v>0</v>
      </c>
    </row>
    <row r="80" spans="2:36" x14ac:dyDescent="0.25">
      <c r="B80" s="211" t="s">
        <v>505</v>
      </c>
      <c r="C80" s="212" t="s">
        <v>669</v>
      </c>
      <c r="E80" s="295">
        <v>44333</v>
      </c>
      <c r="F80" s="212">
        <v>2021</v>
      </c>
      <c r="J80" s="211">
        <v>4.9790000000000001</v>
      </c>
      <c r="L80" s="212">
        <v>116</v>
      </c>
      <c r="M80" s="212">
        <v>11.2</v>
      </c>
      <c r="N80" s="212">
        <v>1808.7</v>
      </c>
      <c r="S80" s="287">
        <v>152.80000000000001</v>
      </c>
      <c r="T80" s="287">
        <v>0.72</v>
      </c>
      <c r="U80" s="287">
        <v>20.84</v>
      </c>
      <c r="V80" s="212">
        <v>0</v>
      </c>
      <c r="W80" s="287">
        <v>12.69</v>
      </c>
      <c r="Z80" s="287">
        <v>8.6</v>
      </c>
      <c r="AA80" s="287">
        <v>64.5</v>
      </c>
      <c r="AD80" s="287"/>
      <c r="AE80" s="212">
        <v>27</v>
      </c>
      <c r="AF80" s="212">
        <v>0.23699999999999999</v>
      </c>
      <c r="AG80" s="212">
        <v>24</v>
      </c>
    </row>
    <row r="81" spans="2:36" x14ac:dyDescent="0.25">
      <c r="B81" s="211" t="s">
        <v>505</v>
      </c>
      <c r="C81" s="212" t="s">
        <v>669</v>
      </c>
      <c r="E81" s="295">
        <v>44357</v>
      </c>
      <c r="F81" s="212">
        <v>2021</v>
      </c>
      <c r="J81" s="211">
        <v>4.9790000000000001</v>
      </c>
      <c r="L81" s="212">
        <v>116</v>
      </c>
      <c r="M81" s="212">
        <v>11.2</v>
      </c>
      <c r="N81" s="212">
        <v>1808.7</v>
      </c>
      <c r="S81" s="287">
        <v>150.30000000000001</v>
      </c>
      <c r="T81" s="287">
        <v>1.04</v>
      </c>
      <c r="U81" s="287">
        <v>25.71</v>
      </c>
      <c r="V81" s="212">
        <v>237</v>
      </c>
      <c r="W81" s="287">
        <v>14.85</v>
      </c>
      <c r="Z81" s="287">
        <v>8.3000000000000007</v>
      </c>
      <c r="AA81" s="287">
        <v>59.2</v>
      </c>
      <c r="AD81" s="287"/>
      <c r="AE81" s="212">
        <v>50</v>
      </c>
      <c r="AF81" s="212">
        <v>0.317</v>
      </c>
      <c r="AG81" s="212">
        <v>25</v>
      </c>
      <c r="AJ81" s="212">
        <v>0</v>
      </c>
    </row>
    <row r="82" spans="2:36" x14ac:dyDescent="0.25">
      <c r="B82" s="211" t="s">
        <v>505</v>
      </c>
      <c r="C82" s="212" t="s">
        <v>669</v>
      </c>
      <c r="E82" s="295">
        <v>44413</v>
      </c>
      <c r="F82" s="212">
        <v>2021</v>
      </c>
      <c r="J82" s="211">
        <v>4.9790000000000001</v>
      </c>
      <c r="L82" s="212">
        <v>116</v>
      </c>
      <c r="M82" s="212">
        <v>11.2</v>
      </c>
      <c r="N82" s="212">
        <v>1808.7</v>
      </c>
      <c r="S82" s="287">
        <v>140.6</v>
      </c>
      <c r="T82" s="287">
        <v>0.85</v>
      </c>
      <c r="U82" s="287">
        <v>11.64</v>
      </c>
      <c r="V82" s="212">
        <v>0</v>
      </c>
      <c r="W82" s="287">
        <v>7.91</v>
      </c>
      <c r="Z82" s="287">
        <v>8.3000000000000007</v>
      </c>
      <c r="AA82" s="287">
        <v>48.15</v>
      </c>
      <c r="AD82" s="287"/>
      <c r="AE82" s="212">
        <v>27</v>
      </c>
      <c r="AF82" s="212">
        <v>0.30099999999999999</v>
      </c>
      <c r="AG82" s="212">
        <v>21</v>
      </c>
      <c r="AJ82" s="212">
        <v>0</v>
      </c>
    </row>
    <row r="83" spans="2:36" x14ac:dyDescent="0.25">
      <c r="B83" s="211" t="s">
        <v>505</v>
      </c>
      <c r="C83" s="212" t="s">
        <v>669</v>
      </c>
      <c r="E83" s="295">
        <v>44448</v>
      </c>
      <c r="F83" s="212">
        <v>2021</v>
      </c>
      <c r="J83" s="211">
        <v>4.9790000000000001</v>
      </c>
      <c r="L83" s="212">
        <v>116</v>
      </c>
      <c r="M83" s="212">
        <v>11.2</v>
      </c>
      <c r="N83" s="212">
        <v>1808.7</v>
      </c>
      <c r="S83" s="287">
        <v>139.1</v>
      </c>
      <c r="T83" s="287">
        <v>0.87</v>
      </c>
      <c r="U83" s="287">
        <v>9.94</v>
      </c>
      <c r="V83" s="212">
        <v>0</v>
      </c>
      <c r="W83" s="287">
        <v>7.5</v>
      </c>
      <c r="Z83" s="287">
        <v>8.3000000000000007</v>
      </c>
      <c r="AA83" s="287">
        <v>53.25</v>
      </c>
      <c r="AD83" s="287"/>
      <c r="AE83" s="212">
        <v>0</v>
      </c>
      <c r="AF83" s="212">
        <v>0.29699999999999999</v>
      </c>
      <c r="AG83" s="212">
        <v>22</v>
      </c>
    </row>
    <row r="84" spans="2:36" x14ac:dyDescent="0.25">
      <c r="B84" s="211" t="s">
        <v>505</v>
      </c>
      <c r="C84" s="212" t="s">
        <v>669</v>
      </c>
      <c r="E84" s="295">
        <v>44483</v>
      </c>
      <c r="F84" s="212">
        <v>2021</v>
      </c>
      <c r="J84" s="211">
        <v>4.9790000000000001</v>
      </c>
      <c r="L84" s="212">
        <v>116</v>
      </c>
      <c r="M84" s="212">
        <v>11.2</v>
      </c>
      <c r="N84" s="212">
        <v>1808.7</v>
      </c>
      <c r="S84" s="287">
        <v>138.6</v>
      </c>
      <c r="T84" s="287">
        <v>0.93</v>
      </c>
      <c r="U84" s="287">
        <v>16.45</v>
      </c>
      <c r="V84" s="212">
        <v>0</v>
      </c>
      <c r="W84" s="287">
        <v>9.89</v>
      </c>
      <c r="Z84" s="287">
        <v>8.1</v>
      </c>
      <c r="AA84" s="287">
        <v>44.66</v>
      </c>
      <c r="AD84" s="287"/>
      <c r="AE84" s="212">
        <v>114</v>
      </c>
      <c r="AF84" s="212">
        <v>0.311</v>
      </c>
      <c r="AG84" s="212">
        <v>51</v>
      </c>
      <c r="AJ84" s="212">
        <v>0</v>
      </c>
    </row>
    <row r="85" spans="2:36" x14ac:dyDescent="0.25">
      <c r="B85" s="211" t="s">
        <v>505</v>
      </c>
      <c r="C85" s="212" t="s">
        <v>671</v>
      </c>
      <c r="E85" s="295">
        <v>44302</v>
      </c>
      <c r="F85" s="212">
        <v>2021</v>
      </c>
      <c r="J85" s="211">
        <v>0.89700000000000002</v>
      </c>
      <c r="L85" s="212">
        <v>103</v>
      </c>
      <c r="M85" s="212">
        <v>5.9</v>
      </c>
      <c r="N85" s="212">
        <v>39</v>
      </c>
      <c r="S85" s="287">
        <v>155</v>
      </c>
      <c r="T85" s="287">
        <v>0.82</v>
      </c>
      <c r="U85" s="287">
        <v>18.3</v>
      </c>
      <c r="V85" s="212">
        <v>130</v>
      </c>
      <c r="W85" s="287">
        <v>22.72</v>
      </c>
      <c r="X85" s="287"/>
      <c r="Z85" s="287">
        <v>7.9</v>
      </c>
      <c r="AA85" s="287">
        <v>61.1</v>
      </c>
      <c r="AE85" s="212">
        <v>0</v>
      </c>
      <c r="AF85" s="212">
        <v>0.38300000000000001</v>
      </c>
      <c r="AG85" s="212">
        <v>20</v>
      </c>
      <c r="AH85" s="287"/>
      <c r="AJ85" s="212">
        <v>0</v>
      </c>
    </row>
    <row r="86" spans="2:36" x14ac:dyDescent="0.25">
      <c r="B86" s="211" t="s">
        <v>505</v>
      </c>
      <c r="C86" s="212" t="s">
        <v>671</v>
      </c>
      <c r="E86" s="295">
        <v>44347</v>
      </c>
      <c r="F86" s="212">
        <v>2021</v>
      </c>
      <c r="J86" s="211">
        <v>0.89700000000000002</v>
      </c>
      <c r="L86" s="212">
        <v>103</v>
      </c>
      <c r="M86" s="212">
        <v>5.9</v>
      </c>
      <c r="N86" s="212">
        <v>39</v>
      </c>
      <c r="S86" s="287">
        <v>174.5</v>
      </c>
      <c r="T86" s="287">
        <v>0.61</v>
      </c>
      <c r="U86" s="287">
        <v>25.4</v>
      </c>
      <c r="V86" s="212">
        <v>56</v>
      </c>
      <c r="W86" s="287">
        <v>32.85</v>
      </c>
      <c r="X86" s="287"/>
      <c r="Z86" s="287">
        <v>8.1999999999999993</v>
      </c>
      <c r="AA86" s="287">
        <v>58.5</v>
      </c>
      <c r="AE86" s="212">
        <v>0</v>
      </c>
      <c r="AF86" s="212">
        <v>0.38</v>
      </c>
      <c r="AG86" s="212">
        <v>20</v>
      </c>
      <c r="AH86" s="287"/>
    </row>
    <row r="87" spans="2:36" x14ac:dyDescent="0.25">
      <c r="B87" s="211" t="s">
        <v>505</v>
      </c>
      <c r="C87" s="212" t="s">
        <v>671</v>
      </c>
      <c r="E87" s="295">
        <v>44365</v>
      </c>
      <c r="F87" s="212">
        <v>2021</v>
      </c>
      <c r="J87" s="211">
        <v>0.89700000000000002</v>
      </c>
      <c r="L87" s="212">
        <v>103</v>
      </c>
      <c r="M87" s="212">
        <v>5.9</v>
      </c>
      <c r="N87" s="212">
        <v>39</v>
      </c>
      <c r="S87" s="287">
        <v>160.5</v>
      </c>
      <c r="T87" s="287">
        <v>0.9</v>
      </c>
      <c r="U87" s="287">
        <v>22.18</v>
      </c>
      <c r="V87" s="212">
        <v>55</v>
      </c>
      <c r="W87" s="287">
        <v>31.25</v>
      </c>
      <c r="X87" s="287"/>
      <c r="Z87" s="287">
        <v>8.3000000000000007</v>
      </c>
      <c r="AA87" s="287">
        <v>59.5</v>
      </c>
      <c r="AE87" s="212">
        <v>0</v>
      </c>
      <c r="AF87" s="212">
        <v>0.375</v>
      </c>
      <c r="AG87" s="212">
        <v>25</v>
      </c>
      <c r="AH87" s="287"/>
      <c r="AJ87" s="212">
        <v>0</v>
      </c>
    </row>
    <row r="88" spans="2:36" x14ac:dyDescent="0.25">
      <c r="B88" s="211" t="s">
        <v>505</v>
      </c>
      <c r="C88" s="212" t="s">
        <v>671</v>
      </c>
      <c r="E88" s="295">
        <v>44431</v>
      </c>
      <c r="F88" s="212">
        <v>2021</v>
      </c>
      <c r="J88" s="211">
        <v>0.89700000000000002</v>
      </c>
      <c r="L88" s="212">
        <v>103</v>
      </c>
      <c r="M88" s="212">
        <v>5.9</v>
      </c>
      <c r="N88" s="212">
        <v>39</v>
      </c>
      <c r="S88" s="287">
        <v>150</v>
      </c>
      <c r="T88" s="287">
        <v>0.57999999999999996</v>
      </c>
      <c r="U88" s="287">
        <v>20.89</v>
      </c>
      <c r="V88" s="212">
        <v>210</v>
      </c>
      <c r="W88" s="287">
        <v>31.04</v>
      </c>
      <c r="X88" s="287"/>
      <c r="Z88" s="287">
        <v>8.5</v>
      </c>
      <c r="AA88" s="287">
        <v>57.42</v>
      </c>
      <c r="AE88" s="212">
        <v>0</v>
      </c>
      <c r="AF88" s="212">
        <v>0.33700000000000002</v>
      </c>
      <c r="AG88" s="212">
        <v>12</v>
      </c>
      <c r="AH88" s="287"/>
      <c r="AJ88" s="212">
        <v>0</v>
      </c>
    </row>
    <row r="89" spans="2:36" x14ac:dyDescent="0.25">
      <c r="B89" s="211" t="s">
        <v>505</v>
      </c>
      <c r="C89" s="212" t="s">
        <v>671</v>
      </c>
      <c r="E89" s="295">
        <v>44448</v>
      </c>
      <c r="F89" s="212">
        <v>2021</v>
      </c>
      <c r="J89" s="211">
        <v>0.89700000000000002</v>
      </c>
      <c r="L89" s="212">
        <v>103</v>
      </c>
      <c r="M89" s="212">
        <v>5.9</v>
      </c>
      <c r="N89" s="212">
        <v>39</v>
      </c>
      <c r="S89" s="287">
        <v>143</v>
      </c>
      <c r="T89" s="287">
        <v>0.56000000000000005</v>
      </c>
      <c r="U89" s="287">
        <v>16.489999999999998</v>
      </c>
      <c r="V89" s="212">
        <v>200</v>
      </c>
      <c r="W89" s="287">
        <v>25.04</v>
      </c>
      <c r="X89" s="287"/>
      <c r="Z89" s="287">
        <v>8.5</v>
      </c>
      <c r="AA89" s="287">
        <v>54.2</v>
      </c>
      <c r="AE89" s="212">
        <v>0</v>
      </c>
      <c r="AF89" s="212">
        <v>0.34</v>
      </c>
      <c r="AG89" s="212">
        <v>31</v>
      </c>
      <c r="AH89" s="287"/>
    </row>
    <row r="90" spans="2:36" x14ac:dyDescent="0.25">
      <c r="B90" s="211" t="s">
        <v>505</v>
      </c>
      <c r="C90" s="212" t="s">
        <v>671</v>
      </c>
      <c r="E90" s="295">
        <v>44484</v>
      </c>
      <c r="F90" s="212">
        <v>2021</v>
      </c>
      <c r="J90" s="211">
        <v>0.89700000000000002</v>
      </c>
      <c r="L90" s="212">
        <v>103</v>
      </c>
      <c r="M90" s="212">
        <v>5.9</v>
      </c>
      <c r="N90" s="212">
        <v>39</v>
      </c>
      <c r="S90" s="287">
        <v>160.5</v>
      </c>
      <c r="T90" s="287">
        <v>0.88</v>
      </c>
      <c r="U90" s="287">
        <v>17.72</v>
      </c>
      <c r="V90" s="212">
        <v>120</v>
      </c>
      <c r="W90" s="287">
        <v>25.68</v>
      </c>
      <c r="X90" s="287"/>
      <c r="Z90" s="287">
        <v>8.1999999999999993</v>
      </c>
      <c r="AA90" s="287">
        <v>57.88</v>
      </c>
      <c r="AE90" s="212">
        <v>0</v>
      </c>
      <c r="AF90" s="212">
        <v>0.35599999999999998</v>
      </c>
      <c r="AG90" s="212">
        <v>12</v>
      </c>
      <c r="AH90" s="287"/>
      <c r="AJ90" s="212">
        <v>0</v>
      </c>
    </row>
    <row r="91" spans="2:36" x14ac:dyDescent="0.25">
      <c r="B91" s="211" t="s">
        <v>505</v>
      </c>
      <c r="C91" s="212" t="s">
        <v>673</v>
      </c>
      <c r="E91" s="295">
        <v>44222</v>
      </c>
      <c r="F91" s="212">
        <v>2021</v>
      </c>
      <c r="L91" s="212">
        <v>89</v>
      </c>
      <c r="M91" s="212">
        <v>15</v>
      </c>
      <c r="T91" s="287">
        <v>3.9</v>
      </c>
      <c r="V91" s="212">
        <v>3037</v>
      </c>
      <c r="AC91" s="287"/>
      <c r="AE91" s="212">
        <v>137</v>
      </c>
      <c r="AG91" s="212">
        <v>72</v>
      </c>
    </row>
    <row r="92" spans="2:36" x14ac:dyDescent="0.25">
      <c r="B92" s="211" t="s">
        <v>505</v>
      </c>
      <c r="C92" s="212" t="s">
        <v>673</v>
      </c>
      <c r="E92" s="295">
        <v>44251</v>
      </c>
      <c r="F92" s="212">
        <v>2021</v>
      </c>
      <c r="L92" s="212">
        <v>89</v>
      </c>
      <c r="M92" s="212">
        <v>15</v>
      </c>
      <c r="T92" s="287">
        <v>1.64</v>
      </c>
      <c r="V92" s="212">
        <v>1071</v>
      </c>
      <c r="AC92" s="287"/>
      <c r="AE92" s="212">
        <v>172</v>
      </c>
      <c r="AG92" s="212">
        <v>92</v>
      </c>
    </row>
    <row r="93" spans="2:36" x14ac:dyDescent="0.25">
      <c r="B93" s="211" t="s">
        <v>505</v>
      </c>
      <c r="C93" s="212" t="s">
        <v>673</v>
      </c>
      <c r="E93" s="295">
        <v>44278</v>
      </c>
      <c r="F93" s="212">
        <v>2021</v>
      </c>
      <c r="L93" s="212">
        <v>89</v>
      </c>
      <c r="M93" s="212">
        <v>15</v>
      </c>
      <c r="T93" s="287">
        <v>3.77</v>
      </c>
      <c r="V93" s="212">
        <v>2081</v>
      </c>
      <c r="AC93" s="287"/>
      <c r="AE93" s="212">
        <v>73</v>
      </c>
      <c r="AG93" s="212">
        <v>60</v>
      </c>
    </row>
    <row r="94" spans="2:36" x14ac:dyDescent="0.25">
      <c r="B94" s="211" t="s">
        <v>505</v>
      </c>
      <c r="C94" s="212" t="s">
        <v>673</v>
      </c>
      <c r="E94" s="295">
        <v>44300</v>
      </c>
      <c r="F94" s="212">
        <v>2021</v>
      </c>
      <c r="L94" s="212">
        <v>89</v>
      </c>
      <c r="M94" s="212">
        <v>15</v>
      </c>
      <c r="T94" s="287">
        <v>1.86</v>
      </c>
      <c r="V94" s="212">
        <v>1157</v>
      </c>
      <c r="AC94" s="287"/>
      <c r="AE94" s="212">
        <v>38</v>
      </c>
      <c r="AG94" s="212">
        <v>44</v>
      </c>
    </row>
    <row r="95" spans="2:36" x14ac:dyDescent="0.25">
      <c r="B95" s="211" t="s">
        <v>505</v>
      </c>
      <c r="C95" s="212" t="s">
        <v>673</v>
      </c>
      <c r="E95" s="295">
        <v>44335</v>
      </c>
      <c r="F95" s="212">
        <v>2021</v>
      </c>
      <c r="L95" s="212">
        <v>89</v>
      </c>
      <c r="M95" s="212">
        <v>15</v>
      </c>
      <c r="T95" s="287">
        <v>1.26</v>
      </c>
      <c r="V95" s="212">
        <v>428</v>
      </c>
      <c r="AC95" s="287"/>
      <c r="AE95" s="212">
        <v>271</v>
      </c>
      <c r="AG95" s="212">
        <v>73</v>
      </c>
    </row>
    <row r="96" spans="2:36" x14ac:dyDescent="0.25">
      <c r="B96" s="211" t="s">
        <v>505</v>
      </c>
      <c r="C96" s="212" t="s">
        <v>673</v>
      </c>
      <c r="E96" s="295">
        <v>44364</v>
      </c>
      <c r="F96" s="212">
        <v>2021</v>
      </c>
      <c r="L96" s="212">
        <v>89</v>
      </c>
      <c r="M96" s="212">
        <v>15</v>
      </c>
      <c r="T96" s="287">
        <v>2.69</v>
      </c>
      <c r="V96" s="212">
        <v>224</v>
      </c>
      <c r="AC96" s="287"/>
      <c r="AE96" s="212">
        <v>51</v>
      </c>
      <c r="AG96" s="212">
        <v>94</v>
      </c>
    </row>
    <row r="97" spans="2:36" x14ac:dyDescent="0.25">
      <c r="B97" s="211" t="s">
        <v>505</v>
      </c>
      <c r="C97" s="212" t="s">
        <v>673</v>
      </c>
      <c r="E97" s="295">
        <v>44382</v>
      </c>
      <c r="F97" s="212">
        <v>2021</v>
      </c>
      <c r="L97" s="212">
        <v>89</v>
      </c>
      <c r="M97" s="212">
        <v>15</v>
      </c>
      <c r="T97" s="287">
        <v>1.33</v>
      </c>
      <c r="V97" s="212">
        <v>310</v>
      </c>
      <c r="AC97" s="287"/>
      <c r="AE97" s="212">
        <v>43</v>
      </c>
      <c r="AG97" s="212">
        <v>114</v>
      </c>
    </row>
    <row r="98" spans="2:36" x14ac:dyDescent="0.25">
      <c r="B98" s="211" t="s">
        <v>505</v>
      </c>
      <c r="C98" s="212" t="s">
        <v>673</v>
      </c>
      <c r="E98" s="295">
        <v>44411</v>
      </c>
      <c r="F98" s="212">
        <v>2021</v>
      </c>
      <c r="L98" s="212">
        <v>89</v>
      </c>
      <c r="M98" s="212">
        <v>15</v>
      </c>
      <c r="T98" s="287">
        <v>0.84</v>
      </c>
      <c r="V98" s="212">
        <v>110</v>
      </c>
      <c r="AC98" s="287"/>
      <c r="AE98" s="212">
        <v>0</v>
      </c>
      <c r="AG98" s="212">
        <v>101</v>
      </c>
    </row>
    <row r="99" spans="2:36" x14ac:dyDescent="0.25">
      <c r="B99" s="211" t="s">
        <v>505</v>
      </c>
      <c r="C99" s="212" t="s">
        <v>673</v>
      </c>
      <c r="E99" s="295">
        <v>44447</v>
      </c>
      <c r="F99" s="212">
        <v>2021</v>
      </c>
      <c r="L99" s="212">
        <v>89</v>
      </c>
      <c r="M99" s="212">
        <v>15</v>
      </c>
      <c r="T99" s="287">
        <v>1.38</v>
      </c>
      <c r="V99" s="212">
        <v>360</v>
      </c>
      <c r="AC99" s="287"/>
      <c r="AE99" s="212">
        <v>0</v>
      </c>
      <c r="AG99" s="212">
        <v>80</v>
      </c>
    </row>
    <row r="100" spans="2:36" x14ac:dyDescent="0.25">
      <c r="B100" s="211" t="s">
        <v>505</v>
      </c>
      <c r="C100" s="212" t="s">
        <v>673</v>
      </c>
      <c r="E100" s="295">
        <v>44475</v>
      </c>
      <c r="F100" s="212">
        <v>2021</v>
      </c>
      <c r="L100" s="212">
        <v>89</v>
      </c>
      <c r="M100" s="212">
        <v>15</v>
      </c>
      <c r="T100" s="287">
        <v>1.1000000000000001</v>
      </c>
      <c r="V100" s="212">
        <v>260</v>
      </c>
      <c r="AC100" s="287"/>
      <c r="AE100" s="212">
        <v>56</v>
      </c>
      <c r="AG100" s="212">
        <v>72</v>
      </c>
    </row>
    <row r="101" spans="2:36" x14ac:dyDescent="0.25">
      <c r="B101" s="211" t="s">
        <v>505</v>
      </c>
      <c r="C101" s="212" t="s">
        <v>673</v>
      </c>
      <c r="E101" s="295">
        <v>44504</v>
      </c>
      <c r="F101" s="212">
        <v>2021</v>
      </c>
      <c r="L101" s="212">
        <v>89</v>
      </c>
      <c r="M101" s="212">
        <v>15</v>
      </c>
      <c r="T101" s="287">
        <v>1.47</v>
      </c>
      <c r="V101" s="212">
        <v>500</v>
      </c>
      <c r="AC101" s="287"/>
      <c r="AE101" s="212">
        <v>58</v>
      </c>
      <c r="AG101" s="212">
        <v>80</v>
      </c>
    </row>
    <row r="102" spans="2:36" x14ac:dyDescent="0.25">
      <c r="B102" s="211" t="s">
        <v>505</v>
      </c>
      <c r="C102" s="212" t="s">
        <v>673</v>
      </c>
      <c r="E102" s="295">
        <v>44532</v>
      </c>
      <c r="F102" s="212">
        <v>2021</v>
      </c>
      <c r="L102" s="212">
        <v>89</v>
      </c>
      <c r="M102" s="212">
        <v>15</v>
      </c>
      <c r="T102" s="287">
        <v>2</v>
      </c>
      <c r="V102" s="212">
        <v>1170</v>
      </c>
      <c r="AC102" s="287"/>
      <c r="AE102" s="212">
        <v>91</v>
      </c>
      <c r="AG102" s="212">
        <v>96</v>
      </c>
    </row>
    <row r="103" spans="2:36" x14ac:dyDescent="0.25">
      <c r="B103" s="211" t="s">
        <v>505</v>
      </c>
      <c r="C103" s="212" t="s">
        <v>675</v>
      </c>
      <c r="E103" s="290">
        <v>44273</v>
      </c>
      <c r="F103" s="212">
        <v>2021</v>
      </c>
      <c r="J103" s="211">
        <v>0.873</v>
      </c>
      <c r="L103" s="212">
        <v>91</v>
      </c>
      <c r="M103" s="212">
        <v>2.4</v>
      </c>
      <c r="N103" s="212">
        <v>26.5</v>
      </c>
      <c r="S103">
        <v>200</v>
      </c>
      <c r="T103">
        <v>1.88</v>
      </c>
      <c r="U103">
        <v>59.3</v>
      </c>
      <c r="V103" s="212">
        <v>0</v>
      </c>
      <c r="W103">
        <v>32</v>
      </c>
      <c r="Z103">
        <v>8.4</v>
      </c>
      <c r="AA103">
        <v>52.2</v>
      </c>
      <c r="AC103"/>
      <c r="AE103" s="212">
        <v>199</v>
      </c>
      <c r="AF103" s="212">
        <v>0.53900000000000003</v>
      </c>
      <c r="AG103" s="212">
        <v>61</v>
      </c>
      <c r="AH103"/>
      <c r="AI103">
        <v>4.9000000000000004</v>
      </c>
      <c r="AJ103" s="212">
        <v>0</v>
      </c>
    </row>
    <row r="104" spans="2:36" x14ac:dyDescent="0.25">
      <c r="B104" s="211" t="s">
        <v>505</v>
      </c>
      <c r="C104" s="212" t="s">
        <v>675</v>
      </c>
      <c r="E104" s="290">
        <v>44295</v>
      </c>
      <c r="F104" s="212">
        <v>2021</v>
      </c>
      <c r="J104" s="211">
        <v>0.873</v>
      </c>
      <c r="L104" s="212">
        <v>91</v>
      </c>
      <c r="M104" s="212">
        <v>2.4</v>
      </c>
      <c r="N104" s="212">
        <v>26.5</v>
      </c>
      <c r="S104">
        <v>193</v>
      </c>
      <c r="T104">
        <v>2.09</v>
      </c>
      <c r="U104">
        <v>63</v>
      </c>
      <c r="V104" s="212">
        <v>83.1</v>
      </c>
      <c r="W104">
        <v>30.4</v>
      </c>
      <c r="Z104">
        <v>8.6</v>
      </c>
      <c r="AA104">
        <v>59.8</v>
      </c>
      <c r="AC104"/>
      <c r="AE104" s="212">
        <v>28</v>
      </c>
      <c r="AF104" s="212">
        <v>0.53900000000000003</v>
      </c>
      <c r="AG104" s="212">
        <v>39.1</v>
      </c>
      <c r="AH104"/>
      <c r="AI104">
        <v>6.4</v>
      </c>
    </row>
    <row r="105" spans="2:36" x14ac:dyDescent="0.25">
      <c r="B105" s="211" t="s">
        <v>505</v>
      </c>
      <c r="C105" s="212" t="s">
        <v>675</v>
      </c>
      <c r="E105" s="290">
        <v>44358</v>
      </c>
      <c r="F105" s="212">
        <v>2021</v>
      </c>
      <c r="J105" s="211">
        <v>0.873</v>
      </c>
      <c r="L105" s="212">
        <v>91</v>
      </c>
      <c r="M105" s="212">
        <v>2.4</v>
      </c>
      <c r="N105" s="212">
        <v>26.5</v>
      </c>
      <c r="S105">
        <v>195</v>
      </c>
      <c r="T105">
        <v>2.99</v>
      </c>
      <c r="U105">
        <v>65.3</v>
      </c>
      <c r="V105" s="212">
        <v>481</v>
      </c>
      <c r="W105">
        <v>30.3</v>
      </c>
      <c r="Z105">
        <v>7.9</v>
      </c>
      <c r="AA105">
        <v>61.1</v>
      </c>
      <c r="AC105"/>
      <c r="AE105" s="212">
        <v>42</v>
      </c>
      <c r="AF105" s="212">
        <v>0.496</v>
      </c>
      <c r="AG105" s="212">
        <v>111</v>
      </c>
      <c r="AH105"/>
      <c r="AI105">
        <v>20</v>
      </c>
    </row>
    <row r="106" spans="2:36" x14ac:dyDescent="0.25">
      <c r="B106" s="211" t="s">
        <v>505</v>
      </c>
      <c r="C106" s="212" t="s">
        <v>675</v>
      </c>
      <c r="E106" s="290">
        <v>44418</v>
      </c>
      <c r="F106" s="212">
        <v>2021</v>
      </c>
      <c r="J106" s="211">
        <v>0.873</v>
      </c>
      <c r="L106" s="212">
        <v>91</v>
      </c>
      <c r="M106" s="212">
        <v>2.4</v>
      </c>
      <c r="N106" s="212">
        <v>26.5</v>
      </c>
      <c r="S106">
        <v>176.5</v>
      </c>
      <c r="T106">
        <v>1.59</v>
      </c>
      <c r="U106">
        <v>67.040000000000006</v>
      </c>
      <c r="V106" s="212">
        <v>0</v>
      </c>
      <c r="W106">
        <v>30.5</v>
      </c>
      <c r="Z106">
        <v>8</v>
      </c>
      <c r="AA106">
        <v>53.72</v>
      </c>
      <c r="AC106"/>
      <c r="AE106" s="212">
        <v>88.4</v>
      </c>
      <c r="AF106" s="212">
        <v>0.46800000000000003</v>
      </c>
      <c r="AG106" s="212">
        <v>81</v>
      </c>
      <c r="AH106"/>
      <c r="AI106">
        <v>22</v>
      </c>
      <c r="AJ106" s="212">
        <v>0</v>
      </c>
    </row>
    <row r="107" spans="2:36" x14ac:dyDescent="0.25">
      <c r="B107" s="211" t="s">
        <v>505</v>
      </c>
      <c r="C107" s="212" t="s">
        <v>675</v>
      </c>
      <c r="E107" s="290">
        <v>44442</v>
      </c>
      <c r="F107" s="212">
        <v>2021</v>
      </c>
      <c r="J107" s="211">
        <v>0.873</v>
      </c>
      <c r="L107" s="212">
        <v>91</v>
      </c>
      <c r="M107" s="212">
        <v>2.4</v>
      </c>
      <c r="N107" s="212">
        <v>26.5</v>
      </c>
      <c r="S107">
        <v>168.5</v>
      </c>
      <c r="T107">
        <v>1.22</v>
      </c>
      <c r="U107">
        <v>65.27</v>
      </c>
      <c r="V107" s="212">
        <v>0</v>
      </c>
      <c r="W107">
        <v>30.63</v>
      </c>
      <c r="Z107">
        <v>8.06</v>
      </c>
      <c r="AA107">
        <v>64.510000000000005</v>
      </c>
      <c r="AC107"/>
      <c r="AE107" s="212">
        <v>0</v>
      </c>
      <c r="AF107" s="212">
        <v>0.502</v>
      </c>
      <c r="AG107" s="212">
        <v>0</v>
      </c>
      <c r="AH107"/>
      <c r="AI107">
        <v>18</v>
      </c>
      <c r="AJ107" s="212">
        <v>0</v>
      </c>
    </row>
    <row r="108" spans="2:36" x14ac:dyDescent="0.25">
      <c r="B108" s="211" t="s">
        <v>505</v>
      </c>
      <c r="C108" s="212" t="s">
        <v>675</v>
      </c>
      <c r="E108" s="290">
        <v>44480</v>
      </c>
      <c r="F108" s="212">
        <v>2021</v>
      </c>
      <c r="J108" s="211">
        <v>0.873</v>
      </c>
      <c r="L108" s="212">
        <v>91</v>
      </c>
      <c r="M108" s="212">
        <v>2.4</v>
      </c>
      <c r="N108" s="212">
        <v>26.5</v>
      </c>
      <c r="S108">
        <v>179</v>
      </c>
      <c r="T108">
        <v>1.52</v>
      </c>
      <c r="U108">
        <v>71.790000000000006</v>
      </c>
      <c r="V108" s="212">
        <v>229</v>
      </c>
      <c r="W108">
        <v>32.54</v>
      </c>
      <c r="Z108">
        <v>7.9</v>
      </c>
      <c r="AA108">
        <v>56.42</v>
      </c>
      <c r="AC108"/>
      <c r="AE108" s="212">
        <v>77.600000000000009</v>
      </c>
      <c r="AF108" s="212">
        <v>0.47099999999999997</v>
      </c>
      <c r="AG108" s="212">
        <v>25</v>
      </c>
      <c r="AH108"/>
      <c r="AI108">
        <v>12.7</v>
      </c>
      <c r="AJ108" s="212">
        <v>0</v>
      </c>
    </row>
    <row r="109" spans="2:36" x14ac:dyDescent="0.25">
      <c r="B109" s="211" t="s">
        <v>505</v>
      </c>
      <c r="C109" s="212" t="s">
        <v>677</v>
      </c>
      <c r="E109" s="290">
        <v>44280</v>
      </c>
      <c r="F109" s="212">
        <v>2021</v>
      </c>
      <c r="J109" s="211">
        <v>1.1579999999999999</v>
      </c>
      <c r="L109" s="212">
        <v>38</v>
      </c>
      <c r="M109" s="212">
        <v>20.7</v>
      </c>
      <c r="N109" s="212">
        <v>16.3</v>
      </c>
      <c r="S109">
        <v>95</v>
      </c>
      <c r="T109">
        <v>0.96</v>
      </c>
      <c r="U109">
        <v>44.1</v>
      </c>
      <c r="V109" s="212">
        <v>131</v>
      </c>
      <c r="W109">
        <v>21.4</v>
      </c>
      <c r="Z109">
        <v>8.1999999999999993</v>
      </c>
      <c r="AA109">
        <v>56.6</v>
      </c>
      <c r="AC109"/>
      <c r="AD109"/>
      <c r="AE109" s="212">
        <v>72</v>
      </c>
      <c r="AF109" s="212">
        <v>0.432</v>
      </c>
      <c r="AG109" s="212">
        <v>138</v>
      </c>
      <c r="AI109">
        <v>5.6</v>
      </c>
      <c r="AJ109" s="212">
        <v>0</v>
      </c>
    </row>
    <row r="110" spans="2:36" x14ac:dyDescent="0.25">
      <c r="B110" s="211" t="s">
        <v>505</v>
      </c>
      <c r="C110" s="212" t="s">
        <v>677</v>
      </c>
      <c r="E110" s="290">
        <v>44300</v>
      </c>
      <c r="F110" s="212">
        <v>2021</v>
      </c>
      <c r="J110" s="211">
        <v>1.1579999999999999</v>
      </c>
      <c r="L110" s="212">
        <v>38</v>
      </c>
      <c r="M110" s="212">
        <v>20.7</v>
      </c>
      <c r="N110" s="212">
        <v>16.3</v>
      </c>
      <c r="S110">
        <v>172</v>
      </c>
      <c r="T110">
        <v>1.38</v>
      </c>
      <c r="U110">
        <v>43.7</v>
      </c>
      <c r="V110" s="212">
        <v>101</v>
      </c>
      <c r="W110">
        <v>23.6</v>
      </c>
      <c r="Z110">
        <v>8.5</v>
      </c>
      <c r="AA110">
        <v>51.4</v>
      </c>
      <c r="AC110"/>
      <c r="AD110"/>
      <c r="AF110" s="212">
        <v>0.40300000000000002</v>
      </c>
      <c r="AG110" s="212">
        <v>115</v>
      </c>
      <c r="AI110">
        <v>6.5</v>
      </c>
    </row>
    <row r="111" spans="2:36" x14ac:dyDescent="0.25">
      <c r="B111" s="211" t="s">
        <v>505</v>
      </c>
      <c r="C111" s="212" t="s">
        <v>677</v>
      </c>
      <c r="E111" s="290">
        <v>44355</v>
      </c>
      <c r="F111" s="212">
        <v>2021</v>
      </c>
      <c r="J111" s="211">
        <v>1.1579999999999999</v>
      </c>
      <c r="L111" s="212">
        <v>38</v>
      </c>
      <c r="M111" s="212">
        <v>20.7</v>
      </c>
      <c r="N111" s="212">
        <v>16.3</v>
      </c>
      <c r="S111">
        <v>92</v>
      </c>
      <c r="T111">
        <v>0.88</v>
      </c>
      <c r="U111">
        <v>52</v>
      </c>
      <c r="V111" s="212">
        <v>70</v>
      </c>
      <c r="W111">
        <v>25.8</v>
      </c>
      <c r="Z111">
        <v>8.8000000000000007</v>
      </c>
      <c r="AA111">
        <v>55.2</v>
      </c>
      <c r="AC111"/>
      <c r="AD111"/>
      <c r="AE111" s="212">
        <v>39</v>
      </c>
      <c r="AF111" s="212">
        <v>0.4</v>
      </c>
      <c r="AG111" s="212">
        <v>94</v>
      </c>
      <c r="AI111">
        <v>21.5</v>
      </c>
      <c r="AJ111" s="212">
        <v>0</v>
      </c>
    </row>
    <row r="112" spans="2:36" x14ac:dyDescent="0.25">
      <c r="B112" s="211" t="s">
        <v>505</v>
      </c>
      <c r="C112" s="212" t="s">
        <v>677</v>
      </c>
      <c r="E112" s="290">
        <v>44419</v>
      </c>
      <c r="F112" s="212">
        <v>2021</v>
      </c>
      <c r="J112" s="211">
        <v>1.1579999999999999</v>
      </c>
      <c r="L112" s="212">
        <v>38</v>
      </c>
      <c r="M112" s="212">
        <v>20.7</v>
      </c>
      <c r="N112" s="212">
        <v>16.3</v>
      </c>
      <c r="S112">
        <v>92.7</v>
      </c>
      <c r="T112">
        <v>1.26</v>
      </c>
      <c r="U112">
        <v>28.49</v>
      </c>
      <c r="V112" s="212">
        <v>0</v>
      </c>
      <c r="W112">
        <v>23.69</v>
      </c>
      <c r="Z112">
        <v>8.69</v>
      </c>
      <c r="AA112">
        <v>41.71</v>
      </c>
      <c r="AC112"/>
      <c r="AD112"/>
      <c r="AE112" s="212">
        <v>32</v>
      </c>
      <c r="AF112" s="212">
        <v>0.36499999999999999</v>
      </c>
      <c r="AG112" s="212">
        <v>19</v>
      </c>
      <c r="AI112">
        <v>22.3</v>
      </c>
      <c r="AJ112" s="212">
        <v>0</v>
      </c>
    </row>
    <row r="113" spans="2:36" x14ac:dyDescent="0.25">
      <c r="B113" s="211" t="s">
        <v>505</v>
      </c>
      <c r="C113" s="212" t="s">
        <v>677</v>
      </c>
      <c r="E113" s="290">
        <v>44441</v>
      </c>
      <c r="F113" s="212">
        <v>2021</v>
      </c>
      <c r="J113" s="211">
        <v>1.1579999999999999</v>
      </c>
      <c r="L113" s="212">
        <v>38</v>
      </c>
      <c r="M113" s="212">
        <v>20.7</v>
      </c>
      <c r="N113" s="212">
        <v>16.3</v>
      </c>
      <c r="S113">
        <v>84.3</v>
      </c>
      <c r="T113">
        <v>0.91</v>
      </c>
      <c r="U113">
        <v>32.74</v>
      </c>
      <c r="V113" s="212">
        <v>0</v>
      </c>
      <c r="W113">
        <v>26.28</v>
      </c>
      <c r="Z113">
        <v>8.5399999999999991</v>
      </c>
      <c r="AA113">
        <v>44.14</v>
      </c>
      <c r="AC113"/>
      <c r="AD113"/>
      <c r="AE113" s="212">
        <v>37.5</v>
      </c>
      <c r="AF113" s="212">
        <v>0.36499999999999999</v>
      </c>
      <c r="AG113" s="212">
        <v>46</v>
      </c>
      <c r="AI113">
        <v>19</v>
      </c>
    </row>
    <row r="114" spans="2:36" x14ac:dyDescent="0.25">
      <c r="B114" s="211" t="s">
        <v>505</v>
      </c>
      <c r="C114" s="212" t="s">
        <v>677</v>
      </c>
      <c r="E114" s="290">
        <v>44489</v>
      </c>
      <c r="F114" s="212">
        <v>2021</v>
      </c>
      <c r="J114" s="211">
        <v>1.1579999999999999</v>
      </c>
      <c r="L114" s="212">
        <v>38</v>
      </c>
      <c r="M114" s="212">
        <v>20.7</v>
      </c>
      <c r="N114" s="212">
        <v>16.3</v>
      </c>
      <c r="S114">
        <v>140.30000000000001</v>
      </c>
      <c r="T114">
        <v>0.81</v>
      </c>
      <c r="U114">
        <v>60.79</v>
      </c>
      <c r="V114" s="212">
        <v>0</v>
      </c>
      <c r="W114">
        <v>37.83</v>
      </c>
      <c r="Z114">
        <v>8.4600000000000009</v>
      </c>
      <c r="AA114">
        <v>49.08</v>
      </c>
      <c r="AC114"/>
      <c r="AD114"/>
      <c r="AE114" s="212">
        <v>0</v>
      </c>
      <c r="AF114" s="212">
        <v>0.36499999999999999</v>
      </c>
      <c r="AG114" s="212">
        <v>33</v>
      </c>
      <c r="AI114">
        <v>13.3</v>
      </c>
      <c r="AJ114" s="212">
        <v>0</v>
      </c>
    </row>
    <row r="115" spans="2:36" x14ac:dyDescent="0.25">
      <c r="B115" s="211" t="s">
        <v>505</v>
      </c>
      <c r="C115" s="212" t="s">
        <v>679</v>
      </c>
      <c r="E115" s="290">
        <v>44265</v>
      </c>
      <c r="F115" s="212">
        <v>2021</v>
      </c>
      <c r="L115" s="212">
        <v>67</v>
      </c>
      <c r="M115" s="212">
        <v>20</v>
      </c>
      <c r="T115">
        <v>3.49</v>
      </c>
      <c r="V115" s="212">
        <v>1940</v>
      </c>
      <c r="Z115">
        <v>7.87</v>
      </c>
      <c r="AC115"/>
      <c r="AE115" s="212">
        <v>148</v>
      </c>
      <c r="AF115" s="212">
        <v>0.33400000000000002</v>
      </c>
      <c r="AG115" s="212">
        <v>76</v>
      </c>
      <c r="AH115"/>
      <c r="AI115">
        <v>2.6</v>
      </c>
    </row>
    <row r="116" spans="2:36" x14ac:dyDescent="0.25">
      <c r="B116" s="211" t="s">
        <v>505</v>
      </c>
      <c r="C116" s="212" t="s">
        <v>679</v>
      </c>
      <c r="E116" s="290">
        <v>44313</v>
      </c>
      <c r="F116" s="212">
        <v>2021</v>
      </c>
      <c r="L116" s="212">
        <v>67</v>
      </c>
      <c r="M116" s="212">
        <v>20</v>
      </c>
      <c r="T116">
        <v>1.72</v>
      </c>
      <c r="V116" s="212">
        <v>469</v>
      </c>
      <c r="Z116">
        <v>8.0299999999999994</v>
      </c>
      <c r="AC116"/>
      <c r="AE116" s="212">
        <v>0</v>
      </c>
      <c r="AF116" s="212">
        <v>0.33300000000000002</v>
      </c>
      <c r="AG116" s="212">
        <v>69</v>
      </c>
      <c r="AH116"/>
      <c r="AI116">
        <v>8.5</v>
      </c>
    </row>
    <row r="117" spans="2:36" x14ac:dyDescent="0.25">
      <c r="B117" s="211" t="s">
        <v>505</v>
      </c>
      <c r="C117" s="212" t="s">
        <v>679</v>
      </c>
      <c r="E117" s="290">
        <v>44370</v>
      </c>
      <c r="F117" s="212">
        <v>2021</v>
      </c>
      <c r="L117" s="212">
        <v>67</v>
      </c>
      <c r="M117" s="212">
        <v>20</v>
      </c>
      <c r="T117">
        <v>1.63</v>
      </c>
      <c r="V117" s="212">
        <v>331</v>
      </c>
      <c r="Z117">
        <v>7.88</v>
      </c>
      <c r="AC117"/>
      <c r="AE117" s="212">
        <v>71</v>
      </c>
      <c r="AF117" s="212">
        <v>0.311</v>
      </c>
      <c r="AG117" s="212">
        <v>94</v>
      </c>
      <c r="AH117"/>
      <c r="AI117">
        <v>21.3</v>
      </c>
    </row>
    <row r="118" spans="2:36" x14ac:dyDescent="0.25">
      <c r="B118" s="211" t="s">
        <v>505</v>
      </c>
      <c r="C118" s="212" t="s">
        <v>679</v>
      </c>
      <c r="E118" s="290">
        <v>44417</v>
      </c>
      <c r="F118" s="212">
        <v>2021</v>
      </c>
      <c r="L118" s="212">
        <v>67</v>
      </c>
      <c r="M118" s="212">
        <v>20</v>
      </c>
      <c r="T118">
        <v>1.21</v>
      </c>
      <c r="V118" s="212">
        <v>260</v>
      </c>
      <c r="Z118">
        <v>7.7</v>
      </c>
      <c r="AC118"/>
      <c r="AE118" s="212">
        <v>28</v>
      </c>
      <c r="AF118" s="212">
        <v>0.308</v>
      </c>
      <c r="AG118" s="212">
        <v>86</v>
      </c>
      <c r="AH118"/>
      <c r="AI118">
        <v>18.600000000000001</v>
      </c>
    </row>
    <row r="119" spans="2:36" x14ac:dyDescent="0.25">
      <c r="B119" s="211" t="s">
        <v>505</v>
      </c>
      <c r="C119" s="212" t="s">
        <v>679</v>
      </c>
      <c r="E119" s="290">
        <v>44452.385416666664</v>
      </c>
      <c r="F119" s="212">
        <v>2021</v>
      </c>
      <c r="L119" s="212">
        <v>67</v>
      </c>
      <c r="M119" s="212">
        <v>20</v>
      </c>
      <c r="T119">
        <v>0.69</v>
      </c>
      <c r="V119" s="212">
        <v>340</v>
      </c>
      <c r="Z119">
        <v>8.1999999999999993</v>
      </c>
      <c r="AC119"/>
      <c r="AE119" s="212">
        <v>32</v>
      </c>
      <c r="AF119" s="212">
        <v>0.30099999999999999</v>
      </c>
      <c r="AG119" s="212">
        <v>62</v>
      </c>
      <c r="AH119"/>
      <c r="AI119">
        <v>16.899999999999999</v>
      </c>
    </row>
    <row r="120" spans="2:36" x14ac:dyDescent="0.25">
      <c r="B120" s="211" t="s">
        <v>505</v>
      </c>
      <c r="C120" s="212" t="s">
        <v>679</v>
      </c>
      <c r="E120" s="290">
        <v>44483</v>
      </c>
      <c r="F120" s="212">
        <v>2021</v>
      </c>
      <c r="L120" s="212">
        <v>67</v>
      </c>
      <c r="M120" s="212">
        <v>20</v>
      </c>
      <c r="T120">
        <v>1.58</v>
      </c>
      <c r="V120" s="212">
        <v>390</v>
      </c>
      <c r="Z120">
        <v>7.9</v>
      </c>
      <c r="AC120"/>
      <c r="AE120" s="212">
        <v>0</v>
      </c>
      <c r="AF120" s="212">
        <v>0.30399999999999999</v>
      </c>
      <c r="AG120" s="212">
        <v>102</v>
      </c>
      <c r="AH120"/>
      <c r="AI120">
        <v>9.4</v>
      </c>
    </row>
    <row r="121" spans="2:36" x14ac:dyDescent="0.25">
      <c r="B121" s="211" t="s">
        <v>505</v>
      </c>
      <c r="C121" s="212" t="s">
        <v>681</v>
      </c>
      <c r="E121" s="290">
        <v>44222</v>
      </c>
      <c r="F121" s="212">
        <v>2021</v>
      </c>
      <c r="L121" s="212">
        <v>1.5</v>
      </c>
      <c r="M121" s="212">
        <v>20</v>
      </c>
      <c r="T121">
        <v>4.8</v>
      </c>
      <c r="U121">
        <v>60</v>
      </c>
      <c r="V121" s="212">
        <v>3400</v>
      </c>
      <c r="W121">
        <v>26</v>
      </c>
      <c r="X121">
        <v>10</v>
      </c>
      <c r="Z121">
        <v>8.3000000000000007</v>
      </c>
      <c r="AA121">
        <v>82</v>
      </c>
      <c r="AB121">
        <v>7.3</v>
      </c>
      <c r="AC121"/>
      <c r="AD121"/>
      <c r="AE121" s="212">
        <v>150</v>
      </c>
      <c r="AF121" s="212">
        <v>0.48899999999999999</v>
      </c>
      <c r="AG121" s="212">
        <v>84</v>
      </c>
      <c r="AI121">
        <v>2.8</v>
      </c>
      <c r="AJ121" s="212">
        <v>0</v>
      </c>
    </row>
    <row r="122" spans="2:36" x14ac:dyDescent="0.25">
      <c r="B122" s="211" t="s">
        <v>505</v>
      </c>
      <c r="C122" s="212" t="s">
        <v>681</v>
      </c>
      <c r="E122" s="290">
        <v>44249</v>
      </c>
      <c r="F122" s="212">
        <v>2021</v>
      </c>
      <c r="L122" s="212">
        <v>1.5</v>
      </c>
      <c r="M122" s="212">
        <v>20</v>
      </c>
      <c r="T122">
        <v>4.5999999999999996</v>
      </c>
      <c r="U122">
        <v>54</v>
      </c>
      <c r="V122" s="212">
        <v>3300</v>
      </c>
      <c r="W122">
        <v>29</v>
      </c>
      <c r="X122">
        <v>11</v>
      </c>
      <c r="Z122">
        <v>8.4</v>
      </c>
      <c r="AA122">
        <v>80</v>
      </c>
      <c r="AB122">
        <v>6.9</v>
      </c>
      <c r="AC122"/>
      <c r="AD122"/>
      <c r="AE122" s="212">
        <v>230</v>
      </c>
      <c r="AF122" s="212">
        <v>0.46100000000000002</v>
      </c>
      <c r="AG122" s="212">
        <v>94</v>
      </c>
      <c r="AI122">
        <v>2.5</v>
      </c>
    </row>
    <row r="123" spans="2:36" x14ac:dyDescent="0.25">
      <c r="B123" s="211" t="s">
        <v>505</v>
      </c>
      <c r="C123" s="212" t="s">
        <v>681</v>
      </c>
      <c r="E123" s="290">
        <v>44273</v>
      </c>
      <c r="F123" s="212">
        <v>2021</v>
      </c>
      <c r="L123" s="212">
        <v>1.5</v>
      </c>
      <c r="M123" s="212">
        <v>20</v>
      </c>
      <c r="T123">
        <v>3.1</v>
      </c>
      <c r="U123">
        <v>53</v>
      </c>
      <c r="V123" s="212">
        <v>2300</v>
      </c>
      <c r="W123">
        <v>25</v>
      </c>
      <c r="X123">
        <v>9.5</v>
      </c>
      <c r="Z123">
        <v>8.4</v>
      </c>
      <c r="AA123">
        <v>81</v>
      </c>
      <c r="AB123">
        <v>7.1</v>
      </c>
      <c r="AC123"/>
      <c r="AD123"/>
      <c r="AE123" s="212">
        <v>80</v>
      </c>
      <c r="AF123" s="212">
        <v>0.47099999999999997</v>
      </c>
      <c r="AG123" s="212">
        <v>81</v>
      </c>
      <c r="AI123">
        <v>5.7</v>
      </c>
    </row>
    <row r="124" spans="2:36" x14ac:dyDescent="0.25">
      <c r="B124" s="211" t="s">
        <v>505</v>
      </c>
      <c r="C124" s="212" t="s">
        <v>681</v>
      </c>
      <c r="E124" s="290">
        <v>44301</v>
      </c>
      <c r="F124" s="212">
        <v>2021</v>
      </c>
      <c r="L124" s="212">
        <v>1.5</v>
      </c>
      <c r="M124" s="212">
        <v>20</v>
      </c>
      <c r="T124">
        <v>3</v>
      </c>
      <c r="U124">
        <v>54</v>
      </c>
      <c r="V124" s="212">
        <v>1900</v>
      </c>
      <c r="W124">
        <v>24</v>
      </c>
      <c r="X124">
        <v>10</v>
      </c>
      <c r="Z124">
        <v>8.1999999999999993</v>
      </c>
      <c r="AA124">
        <v>80</v>
      </c>
      <c r="AB124">
        <v>7.2</v>
      </c>
      <c r="AC124"/>
      <c r="AD124"/>
      <c r="AE124" s="212">
        <v>50</v>
      </c>
      <c r="AF124" s="212">
        <v>0.46300000000000002</v>
      </c>
      <c r="AG124" s="212">
        <v>79</v>
      </c>
      <c r="AI124">
        <v>7.9</v>
      </c>
      <c r="AJ124" s="212">
        <v>0</v>
      </c>
    </row>
    <row r="125" spans="2:36" x14ac:dyDescent="0.25">
      <c r="B125" s="211" t="s">
        <v>505</v>
      </c>
      <c r="C125" s="212" t="s">
        <v>681</v>
      </c>
      <c r="E125" s="290">
        <v>44335</v>
      </c>
      <c r="F125" s="212">
        <v>2021</v>
      </c>
      <c r="L125" s="212">
        <v>1.5</v>
      </c>
      <c r="M125" s="212">
        <v>20</v>
      </c>
      <c r="T125">
        <v>1.7</v>
      </c>
      <c r="U125">
        <v>46</v>
      </c>
      <c r="V125" s="212">
        <v>900</v>
      </c>
      <c r="W125">
        <v>25</v>
      </c>
      <c r="X125">
        <v>10</v>
      </c>
      <c r="Z125">
        <v>8</v>
      </c>
      <c r="AA125">
        <v>79</v>
      </c>
      <c r="AB125">
        <v>7.7</v>
      </c>
      <c r="AC125"/>
      <c r="AD125"/>
      <c r="AE125" s="212">
        <v>60</v>
      </c>
      <c r="AF125" s="212">
        <v>0.45900000000000002</v>
      </c>
      <c r="AG125" s="212">
        <v>210</v>
      </c>
      <c r="AI125">
        <v>16.899999999999999</v>
      </c>
    </row>
    <row r="126" spans="2:36" x14ac:dyDescent="0.25">
      <c r="B126" s="211" t="s">
        <v>505</v>
      </c>
      <c r="C126" s="212" t="s">
        <v>681</v>
      </c>
      <c r="E126" s="290">
        <v>44377</v>
      </c>
      <c r="F126" s="212">
        <v>2021</v>
      </c>
      <c r="L126" s="212">
        <v>1.5</v>
      </c>
      <c r="M126" s="212">
        <v>20</v>
      </c>
      <c r="T126">
        <v>2.8</v>
      </c>
      <c r="U126">
        <v>40</v>
      </c>
      <c r="V126" s="212">
        <v>900</v>
      </c>
      <c r="W126">
        <v>28</v>
      </c>
      <c r="X126">
        <v>7.2</v>
      </c>
      <c r="Z126">
        <v>8</v>
      </c>
      <c r="AA126">
        <v>74</v>
      </c>
      <c r="AB126">
        <v>7.7</v>
      </c>
      <c r="AC126"/>
      <c r="AD126"/>
      <c r="AE126" s="212">
        <v>50</v>
      </c>
      <c r="AF126" s="212">
        <v>0.45500000000000002</v>
      </c>
      <c r="AG126" s="212">
        <v>130</v>
      </c>
      <c r="AI126">
        <v>22.9</v>
      </c>
    </row>
    <row r="127" spans="2:36" x14ac:dyDescent="0.25">
      <c r="B127" s="211" t="s">
        <v>505</v>
      </c>
      <c r="C127" s="212" t="s">
        <v>681</v>
      </c>
      <c r="E127" s="290">
        <v>44398</v>
      </c>
      <c r="F127" s="212">
        <v>2021</v>
      </c>
      <c r="L127" s="212">
        <v>1.5</v>
      </c>
      <c r="M127" s="212">
        <v>20</v>
      </c>
      <c r="T127">
        <v>1.42</v>
      </c>
      <c r="U127">
        <v>39.979999999999997</v>
      </c>
      <c r="V127" s="212">
        <v>950</v>
      </c>
      <c r="W127">
        <v>26.08</v>
      </c>
      <c r="X127">
        <v>8.34</v>
      </c>
      <c r="Z127">
        <v>7.9</v>
      </c>
      <c r="AA127">
        <v>73.3</v>
      </c>
      <c r="AB127">
        <v>8.49</v>
      </c>
      <c r="AC127"/>
      <c r="AD127"/>
      <c r="AE127" s="212">
        <v>34</v>
      </c>
      <c r="AF127" s="212">
        <v>0.44</v>
      </c>
      <c r="AG127" s="212">
        <v>129</v>
      </c>
      <c r="AI127">
        <v>20.100000000000001</v>
      </c>
      <c r="AJ127" s="212">
        <v>0</v>
      </c>
    </row>
    <row r="128" spans="2:36" x14ac:dyDescent="0.25">
      <c r="B128" s="211" t="s">
        <v>505</v>
      </c>
      <c r="C128" s="212" t="s">
        <v>681</v>
      </c>
      <c r="E128" s="290">
        <v>44419</v>
      </c>
      <c r="F128" s="212">
        <v>2021</v>
      </c>
      <c r="L128" s="212">
        <v>1.5</v>
      </c>
      <c r="M128" s="212">
        <v>20</v>
      </c>
      <c r="T128">
        <v>1.61</v>
      </c>
      <c r="U128">
        <v>39.659999999999997</v>
      </c>
      <c r="V128" s="212">
        <v>650</v>
      </c>
      <c r="W128">
        <v>29.04</v>
      </c>
      <c r="X128">
        <v>6.44</v>
      </c>
      <c r="Z128">
        <v>8.1</v>
      </c>
      <c r="AA128">
        <v>69.08</v>
      </c>
      <c r="AB128">
        <v>8.2200000000000006</v>
      </c>
      <c r="AC128"/>
      <c r="AD128"/>
      <c r="AE128" s="212">
        <v>40</v>
      </c>
      <c r="AF128" s="212">
        <v>0.44600000000000001</v>
      </c>
      <c r="AG128" s="212">
        <v>106</v>
      </c>
      <c r="AI128">
        <v>16</v>
      </c>
    </row>
    <row r="129" spans="2:36" x14ac:dyDescent="0.25">
      <c r="B129" s="211" t="s">
        <v>505</v>
      </c>
      <c r="C129" s="212" t="s">
        <v>681</v>
      </c>
      <c r="E129" s="290">
        <v>44468</v>
      </c>
      <c r="F129" s="212">
        <v>2021</v>
      </c>
      <c r="L129" s="212">
        <v>1.5</v>
      </c>
      <c r="M129" s="212">
        <v>20</v>
      </c>
      <c r="T129">
        <v>2.16</v>
      </c>
      <c r="U129">
        <v>44.32</v>
      </c>
      <c r="V129" s="212">
        <v>1190</v>
      </c>
      <c r="W129">
        <v>28.48</v>
      </c>
      <c r="X129">
        <v>7.45</v>
      </c>
      <c r="Z129">
        <v>7.8</v>
      </c>
      <c r="AA129">
        <v>78.52</v>
      </c>
      <c r="AB129">
        <v>6.98</v>
      </c>
      <c r="AC129"/>
      <c r="AD129"/>
      <c r="AE129" s="212">
        <v>75</v>
      </c>
      <c r="AF129" s="212">
        <v>0.46400000000000002</v>
      </c>
      <c r="AG129" s="212">
        <v>116</v>
      </c>
      <c r="AI129">
        <v>16.2</v>
      </c>
    </row>
    <row r="130" spans="2:36" x14ac:dyDescent="0.25">
      <c r="B130" s="211" t="s">
        <v>505</v>
      </c>
      <c r="C130" s="212" t="s">
        <v>681</v>
      </c>
      <c r="E130" s="290">
        <v>44487</v>
      </c>
      <c r="F130" s="212">
        <v>2021</v>
      </c>
      <c r="L130" s="212">
        <v>1.5</v>
      </c>
      <c r="M130" s="212">
        <v>20</v>
      </c>
      <c r="T130">
        <v>2.06</v>
      </c>
      <c r="U130">
        <v>45.4</v>
      </c>
      <c r="V130" s="212">
        <v>1250</v>
      </c>
      <c r="W130">
        <v>27.82</v>
      </c>
      <c r="X130">
        <v>6.5</v>
      </c>
      <c r="Z130">
        <v>7.8</v>
      </c>
      <c r="AA130">
        <v>77.459999999999994</v>
      </c>
      <c r="AB130">
        <v>7.68</v>
      </c>
      <c r="AC130"/>
      <c r="AD130"/>
      <c r="AE130" s="212">
        <v>38</v>
      </c>
      <c r="AF130" s="212">
        <v>0.51400000000000001</v>
      </c>
      <c r="AG130" s="212">
        <v>105</v>
      </c>
      <c r="AI130">
        <v>10.8</v>
      </c>
      <c r="AJ130" s="212">
        <v>0</v>
      </c>
    </row>
    <row r="131" spans="2:36" x14ac:dyDescent="0.25">
      <c r="B131" s="211" t="s">
        <v>505</v>
      </c>
      <c r="C131" s="212" t="s">
        <v>681</v>
      </c>
      <c r="E131" s="290">
        <v>44518</v>
      </c>
      <c r="F131" s="212">
        <v>2021</v>
      </c>
      <c r="L131" s="212">
        <v>1.5</v>
      </c>
      <c r="M131" s="212">
        <v>20</v>
      </c>
      <c r="T131">
        <v>3.17</v>
      </c>
      <c r="U131">
        <v>58.02</v>
      </c>
      <c r="V131" s="212">
        <v>1820</v>
      </c>
      <c r="W131">
        <v>31.21</v>
      </c>
      <c r="X131">
        <v>12.02</v>
      </c>
      <c r="Z131">
        <v>8</v>
      </c>
      <c r="AA131">
        <v>84.24</v>
      </c>
      <c r="AB131">
        <v>7.35</v>
      </c>
      <c r="AC131"/>
      <c r="AD131"/>
      <c r="AE131" s="212">
        <v>93</v>
      </c>
      <c r="AF131" s="212">
        <v>0.51600000000000001</v>
      </c>
      <c r="AG131" s="212">
        <v>111</v>
      </c>
      <c r="AI131">
        <v>8</v>
      </c>
    </row>
    <row r="132" spans="2:36" x14ac:dyDescent="0.25">
      <c r="B132" s="211" t="s">
        <v>505</v>
      </c>
      <c r="C132" s="212" t="s">
        <v>681</v>
      </c>
      <c r="E132" s="290">
        <v>44557</v>
      </c>
      <c r="F132" s="212">
        <v>2021</v>
      </c>
      <c r="L132" s="212">
        <v>1.5</v>
      </c>
      <c r="M132" s="212">
        <v>20</v>
      </c>
      <c r="T132">
        <v>3.14</v>
      </c>
      <c r="U132">
        <v>60.89</v>
      </c>
      <c r="V132" s="212">
        <v>2300</v>
      </c>
      <c r="W132">
        <v>26.7</v>
      </c>
      <c r="X132">
        <v>10.86</v>
      </c>
      <c r="Z132">
        <v>7.8</v>
      </c>
      <c r="AA132">
        <v>87.2</v>
      </c>
      <c r="AB132">
        <v>6.16</v>
      </c>
      <c r="AC132"/>
      <c r="AD132"/>
      <c r="AE132" s="212">
        <v>102</v>
      </c>
      <c r="AF132" s="212">
        <v>0.52100000000000002</v>
      </c>
      <c r="AG132" s="212">
        <v>105</v>
      </c>
      <c r="AI132">
        <v>0.1</v>
      </c>
    </row>
    <row r="133" spans="2:36" x14ac:dyDescent="0.25">
      <c r="B133" s="211" t="s">
        <v>505</v>
      </c>
      <c r="C133" s="212" t="s">
        <v>683</v>
      </c>
      <c r="E133" s="290">
        <v>44207</v>
      </c>
      <c r="F133" s="212">
        <v>2021</v>
      </c>
      <c r="L133" s="212">
        <v>0.5</v>
      </c>
      <c r="M133" s="212">
        <v>200</v>
      </c>
      <c r="R133" s="283"/>
      <c r="S133"/>
      <c r="T133">
        <v>3.8</v>
      </c>
      <c r="U133">
        <v>88</v>
      </c>
      <c r="V133" s="212">
        <v>2700</v>
      </c>
      <c r="W133">
        <v>165</v>
      </c>
      <c r="Z133">
        <v>8</v>
      </c>
      <c r="AA133">
        <v>89</v>
      </c>
      <c r="AB133">
        <v>13</v>
      </c>
      <c r="AD133"/>
      <c r="AE133" s="212">
        <v>100</v>
      </c>
      <c r="AF133" s="212">
        <v>0.88</v>
      </c>
      <c r="AG133" s="212">
        <v>110</v>
      </c>
      <c r="AH133"/>
      <c r="AI133">
        <v>2.4</v>
      </c>
      <c r="AJ133" s="212">
        <v>0</v>
      </c>
    </row>
    <row r="134" spans="2:36" x14ac:dyDescent="0.25">
      <c r="B134" s="211" t="s">
        <v>505</v>
      </c>
      <c r="C134" s="212" t="s">
        <v>683</v>
      </c>
      <c r="E134" s="290">
        <v>44237</v>
      </c>
      <c r="F134" s="212">
        <v>2021</v>
      </c>
      <c r="L134" s="212">
        <v>0.5</v>
      </c>
      <c r="M134" s="212">
        <v>200</v>
      </c>
      <c r="R134" s="283"/>
      <c r="S134"/>
      <c r="T134">
        <v>5.8</v>
      </c>
      <c r="U134">
        <v>88</v>
      </c>
      <c r="V134" s="212">
        <v>4600</v>
      </c>
      <c r="W134">
        <v>143</v>
      </c>
      <c r="Z134">
        <v>8.4</v>
      </c>
      <c r="AA134">
        <v>85</v>
      </c>
      <c r="AB134">
        <v>13</v>
      </c>
      <c r="AE134" s="212">
        <v>120</v>
      </c>
      <c r="AF134" s="212">
        <v>0.86499999999999999</v>
      </c>
      <c r="AG134" s="212">
        <v>120</v>
      </c>
      <c r="AH134"/>
      <c r="AI134">
        <v>0.2</v>
      </c>
    </row>
    <row r="135" spans="2:36" x14ac:dyDescent="0.25">
      <c r="B135" s="211" t="s">
        <v>505</v>
      </c>
      <c r="C135" s="212" t="s">
        <v>683</v>
      </c>
      <c r="E135" s="290">
        <v>44263</v>
      </c>
      <c r="F135" s="212">
        <v>2021</v>
      </c>
      <c r="L135" s="212">
        <v>0.5</v>
      </c>
      <c r="M135" s="212">
        <v>200</v>
      </c>
      <c r="R135" s="283"/>
      <c r="S135"/>
      <c r="T135">
        <v>5.5</v>
      </c>
      <c r="U135">
        <v>79</v>
      </c>
      <c r="V135" s="212">
        <v>4700</v>
      </c>
      <c r="W135">
        <v>107</v>
      </c>
      <c r="Z135">
        <v>8.5</v>
      </c>
      <c r="AA135">
        <v>82</v>
      </c>
      <c r="AB135">
        <v>12</v>
      </c>
      <c r="AE135" s="212">
        <v>36</v>
      </c>
      <c r="AF135" s="212">
        <v>0.751</v>
      </c>
      <c r="AG135" s="212">
        <v>87</v>
      </c>
      <c r="AH135"/>
      <c r="AI135">
        <v>4.5999999999999996</v>
      </c>
    </row>
    <row r="136" spans="2:36" x14ac:dyDescent="0.25">
      <c r="B136" s="211" t="s">
        <v>505</v>
      </c>
      <c r="C136" s="212" t="s">
        <v>683</v>
      </c>
      <c r="E136" s="290">
        <v>44298</v>
      </c>
      <c r="F136" s="212">
        <v>2021</v>
      </c>
      <c r="L136" s="212">
        <v>0.5</v>
      </c>
      <c r="M136" s="212">
        <v>200</v>
      </c>
      <c r="R136" s="283"/>
      <c r="S136"/>
      <c r="T136">
        <v>3.3</v>
      </c>
      <c r="U136">
        <v>83</v>
      </c>
      <c r="V136" s="212">
        <v>1900</v>
      </c>
      <c r="W136">
        <v>156</v>
      </c>
      <c r="Z136">
        <v>8.8000000000000007</v>
      </c>
      <c r="AA136">
        <v>81</v>
      </c>
      <c r="AB136">
        <v>13</v>
      </c>
      <c r="AE136" s="212">
        <v>45</v>
      </c>
      <c r="AF136" s="212">
        <v>0.871</v>
      </c>
      <c r="AG136" s="212">
        <v>100</v>
      </c>
      <c r="AH136"/>
      <c r="AI136">
        <v>8.6</v>
      </c>
      <c r="AJ136" s="212">
        <v>0</v>
      </c>
    </row>
    <row r="137" spans="2:36" x14ac:dyDescent="0.25">
      <c r="B137" s="211" t="s">
        <v>505</v>
      </c>
      <c r="C137" s="212" t="s">
        <v>683</v>
      </c>
      <c r="E137" s="290">
        <v>44326</v>
      </c>
      <c r="F137" s="212">
        <v>2021</v>
      </c>
      <c r="L137" s="212">
        <v>0.5</v>
      </c>
      <c r="M137" s="212">
        <v>200</v>
      </c>
      <c r="R137" s="283"/>
      <c r="S137"/>
      <c r="T137">
        <v>4.2</v>
      </c>
      <c r="U137">
        <v>72</v>
      </c>
      <c r="V137" s="212">
        <v>2900</v>
      </c>
      <c r="W137">
        <v>103</v>
      </c>
      <c r="Z137">
        <v>8.39</v>
      </c>
      <c r="AA137">
        <v>69</v>
      </c>
      <c r="AB137">
        <v>11</v>
      </c>
      <c r="AE137" s="212">
        <v>66</v>
      </c>
      <c r="AF137" s="212">
        <v>0.66600000000000004</v>
      </c>
      <c r="AG137" s="212">
        <v>100</v>
      </c>
      <c r="AH137"/>
      <c r="AI137">
        <v>14.2</v>
      </c>
    </row>
    <row r="138" spans="2:36" x14ac:dyDescent="0.25">
      <c r="B138" s="211" t="s">
        <v>505</v>
      </c>
      <c r="C138" s="212" t="s">
        <v>683</v>
      </c>
      <c r="E138" s="290">
        <v>44361</v>
      </c>
      <c r="F138" s="212">
        <v>2021</v>
      </c>
      <c r="L138" s="212">
        <v>0.5</v>
      </c>
      <c r="M138" s="212">
        <v>200</v>
      </c>
      <c r="R138" s="283"/>
      <c r="S138"/>
      <c r="T138">
        <v>2</v>
      </c>
      <c r="U138">
        <v>71</v>
      </c>
      <c r="V138" s="212">
        <v>350</v>
      </c>
      <c r="W138">
        <v>124</v>
      </c>
      <c r="Z138">
        <v>9</v>
      </c>
      <c r="AA138">
        <v>83</v>
      </c>
      <c r="AB138">
        <v>12</v>
      </c>
      <c r="AE138" s="212">
        <v>22</v>
      </c>
      <c r="AF138" s="212">
        <v>0.74399999999999999</v>
      </c>
      <c r="AG138" s="212">
        <v>160</v>
      </c>
      <c r="AH138"/>
      <c r="AI138">
        <v>20.399999999999999</v>
      </c>
    </row>
    <row r="139" spans="2:36" x14ac:dyDescent="0.25">
      <c r="B139" s="211" t="s">
        <v>505</v>
      </c>
      <c r="C139" s="212" t="s">
        <v>683</v>
      </c>
      <c r="E139" s="290">
        <v>44389</v>
      </c>
      <c r="F139" s="212">
        <v>2021</v>
      </c>
      <c r="L139" s="212">
        <v>0.5</v>
      </c>
      <c r="M139" s="212">
        <v>200</v>
      </c>
      <c r="R139" s="283"/>
      <c r="S139"/>
      <c r="T139">
        <v>1.43</v>
      </c>
      <c r="U139">
        <v>87.4</v>
      </c>
      <c r="V139" s="212">
        <v>0</v>
      </c>
      <c r="W139">
        <v>248.94</v>
      </c>
      <c r="Z139">
        <v>8.3000000000000007</v>
      </c>
      <c r="AA139">
        <v>70.22</v>
      </c>
      <c r="AB139">
        <v>15.46</v>
      </c>
      <c r="AE139" s="212">
        <v>35</v>
      </c>
      <c r="AF139" s="212">
        <v>1.085</v>
      </c>
      <c r="AG139" s="212">
        <v>158</v>
      </c>
      <c r="AH139"/>
      <c r="AI139">
        <v>23</v>
      </c>
      <c r="AJ139" s="212">
        <v>0</v>
      </c>
    </row>
    <row r="140" spans="2:36" x14ac:dyDescent="0.25">
      <c r="B140" s="211" t="s">
        <v>505</v>
      </c>
      <c r="C140" s="212" t="s">
        <v>683</v>
      </c>
      <c r="E140" s="290">
        <v>44417</v>
      </c>
      <c r="F140" s="212">
        <v>2021</v>
      </c>
      <c r="L140" s="212">
        <v>0.5</v>
      </c>
      <c r="M140" s="212">
        <v>200</v>
      </c>
      <c r="R140" s="283"/>
      <c r="S140"/>
      <c r="T140">
        <v>1.84</v>
      </c>
      <c r="U140">
        <v>78.09</v>
      </c>
      <c r="V140" s="212">
        <v>0</v>
      </c>
      <c r="W140">
        <v>247.94</v>
      </c>
      <c r="Z140">
        <v>8.4</v>
      </c>
      <c r="AA140">
        <v>67.64</v>
      </c>
      <c r="AB140">
        <v>14.06</v>
      </c>
      <c r="AE140" s="212">
        <v>15</v>
      </c>
      <c r="AF140" s="212">
        <v>1.0620000000000001</v>
      </c>
      <c r="AG140" s="212">
        <v>136</v>
      </c>
      <c r="AH140"/>
      <c r="AI140">
        <v>20.7</v>
      </c>
    </row>
    <row r="141" spans="2:36" x14ac:dyDescent="0.25">
      <c r="B141" s="211" t="s">
        <v>505</v>
      </c>
      <c r="C141" s="212" t="s">
        <v>683</v>
      </c>
      <c r="E141" s="290">
        <v>44452</v>
      </c>
      <c r="F141" s="212">
        <v>2021</v>
      </c>
      <c r="L141" s="212">
        <v>0.5</v>
      </c>
      <c r="M141" s="212">
        <v>200</v>
      </c>
      <c r="R141" s="283"/>
      <c r="S141"/>
      <c r="T141">
        <v>2.5099999999999998</v>
      </c>
      <c r="U141">
        <v>63.17</v>
      </c>
      <c r="V141" s="212">
        <v>1410</v>
      </c>
      <c r="W141">
        <v>140.47</v>
      </c>
      <c r="Z141">
        <v>8</v>
      </c>
      <c r="AA141">
        <v>66.2</v>
      </c>
      <c r="AB141">
        <v>10.02</v>
      </c>
      <c r="AE141" s="212">
        <v>49</v>
      </c>
      <c r="AF141" s="212">
        <v>0.76600000000000001</v>
      </c>
      <c r="AG141" s="212">
        <v>158</v>
      </c>
      <c r="AH141"/>
      <c r="AI141">
        <v>19.5</v>
      </c>
    </row>
    <row r="142" spans="2:36" x14ac:dyDescent="0.25">
      <c r="B142" s="211" t="s">
        <v>505</v>
      </c>
      <c r="C142" s="212" t="s">
        <v>683</v>
      </c>
      <c r="E142" s="290">
        <v>44480</v>
      </c>
      <c r="F142" s="212">
        <v>2021</v>
      </c>
      <c r="L142" s="212">
        <v>0.5</v>
      </c>
      <c r="M142" s="212">
        <v>200</v>
      </c>
      <c r="R142" s="283"/>
      <c r="S142"/>
      <c r="T142">
        <v>2.34</v>
      </c>
      <c r="U142">
        <v>67.39</v>
      </c>
      <c r="V142" s="212">
        <v>1210</v>
      </c>
      <c r="W142">
        <v>143.16</v>
      </c>
      <c r="Z142">
        <v>7.8</v>
      </c>
      <c r="AA142">
        <v>72.680000000000007</v>
      </c>
      <c r="AB142">
        <v>11.29</v>
      </c>
      <c r="AE142" s="212">
        <v>38</v>
      </c>
      <c r="AF142" s="212">
        <v>0.77600000000000002</v>
      </c>
      <c r="AG142" s="212">
        <v>100</v>
      </c>
      <c r="AH142"/>
      <c r="AI142">
        <v>12.7</v>
      </c>
      <c r="AJ142" s="212">
        <v>0</v>
      </c>
    </row>
    <row r="143" spans="2:36" x14ac:dyDescent="0.25">
      <c r="B143" s="211" t="s">
        <v>505</v>
      </c>
      <c r="C143" s="212" t="s">
        <v>683</v>
      </c>
      <c r="E143" s="290">
        <v>44508</v>
      </c>
      <c r="F143" s="212">
        <v>2021</v>
      </c>
      <c r="L143" s="212">
        <v>0.5</v>
      </c>
      <c r="M143" s="212">
        <v>200</v>
      </c>
      <c r="R143" s="283"/>
      <c r="S143"/>
      <c r="T143">
        <v>2.5</v>
      </c>
      <c r="U143">
        <v>73.02</v>
      </c>
      <c r="V143" s="212">
        <v>1270</v>
      </c>
      <c r="W143">
        <v>198.16</v>
      </c>
      <c r="Z143">
        <v>8.1999999999999993</v>
      </c>
      <c r="AA143">
        <v>82.57</v>
      </c>
      <c r="AB143">
        <v>12.44</v>
      </c>
      <c r="AE143" s="212">
        <v>54</v>
      </c>
      <c r="AF143" s="212">
        <v>0.96</v>
      </c>
      <c r="AG143" s="212">
        <v>166</v>
      </c>
      <c r="AH143"/>
      <c r="AI143">
        <v>8.6999999999999993</v>
      </c>
    </row>
    <row r="144" spans="2:36" x14ac:dyDescent="0.25">
      <c r="B144" s="211" t="s">
        <v>505</v>
      </c>
      <c r="C144" s="212" t="s">
        <v>683</v>
      </c>
      <c r="E144" s="290">
        <v>44543</v>
      </c>
      <c r="F144" s="212">
        <v>2021</v>
      </c>
      <c r="L144" s="212">
        <v>0.5</v>
      </c>
      <c r="M144" s="212">
        <v>200</v>
      </c>
      <c r="R144" s="283"/>
      <c r="S144"/>
      <c r="T144">
        <v>3.05</v>
      </c>
      <c r="U144">
        <v>78.34</v>
      </c>
      <c r="V144" s="212">
        <v>2000</v>
      </c>
      <c r="W144">
        <v>192.86</v>
      </c>
      <c r="Z144">
        <v>8.9</v>
      </c>
      <c r="AA144">
        <v>85.94</v>
      </c>
      <c r="AB144">
        <v>13.17</v>
      </c>
      <c r="AE144" s="212">
        <v>325</v>
      </c>
      <c r="AF144" s="212">
        <v>1.0169999999999999</v>
      </c>
      <c r="AG144" s="212">
        <v>124</v>
      </c>
      <c r="AH144"/>
      <c r="AI144">
        <v>2.2999999999999998</v>
      </c>
    </row>
    <row r="145" spans="2:36" x14ac:dyDescent="0.25">
      <c r="B145" s="211" t="s">
        <v>505</v>
      </c>
      <c r="C145" s="212" t="s">
        <v>685</v>
      </c>
      <c r="E145" s="290">
        <v>44223</v>
      </c>
      <c r="F145" s="212">
        <v>2021</v>
      </c>
      <c r="L145" s="212">
        <v>85</v>
      </c>
      <c r="M145" s="212">
        <v>120</v>
      </c>
      <c r="R145" s="283"/>
      <c r="S145"/>
      <c r="T145">
        <v>4.4000000000000004</v>
      </c>
      <c r="U145">
        <v>50</v>
      </c>
      <c r="V145" s="212">
        <v>2600</v>
      </c>
      <c r="W145">
        <v>33</v>
      </c>
      <c r="X145">
        <v>12.7</v>
      </c>
      <c r="Z145">
        <v>7.8</v>
      </c>
      <c r="AA145">
        <v>116</v>
      </c>
      <c r="AB145">
        <v>11</v>
      </c>
      <c r="AE145" s="212">
        <v>450</v>
      </c>
      <c r="AF145" s="212">
        <v>0.68899999999999995</v>
      </c>
      <c r="AG145" s="212">
        <v>220</v>
      </c>
      <c r="AI145">
        <v>0</v>
      </c>
      <c r="AJ145" s="212">
        <v>0</v>
      </c>
    </row>
    <row r="146" spans="2:36" x14ac:dyDescent="0.25">
      <c r="B146" s="211" t="s">
        <v>505</v>
      </c>
      <c r="C146" s="212" t="s">
        <v>685</v>
      </c>
      <c r="E146" s="290">
        <v>44251</v>
      </c>
      <c r="F146" s="212">
        <v>2021</v>
      </c>
      <c r="L146" s="212">
        <v>85</v>
      </c>
      <c r="M146" s="212">
        <v>120</v>
      </c>
      <c r="R146" s="283"/>
      <c r="S146"/>
      <c r="T146">
        <v>4.8</v>
      </c>
      <c r="U146">
        <v>51</v>
      </c>
      <c r="V146" s="212">
        <v>3300</v>
      </c>
      <c r="W146">
        <v>30</v>
      </c>
      <c r="X146">
        <v>13</v>
      </c>
      <c r="Z146">
        <v>8.1999999999999993</v>
      </c>
      <c r="AA146">
        <v>117</v>
      </c>
      <c r="AB146">
        <v>9.6999999999999993</v>
      </c>
      <c r="AE146" s="212">
        <v>270</v>
      </c>
      <c r="AF146" s="212">
        <v>0.60199999999999998</v>
      </c>
      <c r="AG146" s="212">
        <v>140</v>
      </c>
      <c r="AI146">
        <v>3.6</v>
      </c>
    </row>
    <row r="147" spans="2:36" x14ac:dyDescent="0.25">
      <c r="B147" s="211" t="s">
        <v>505</v>
      </c>
      <c r="C147" s="212" t="s">
        <v>685</v>
      </c>
      <c r="E147" s="290">
        <v>44264</v>
      </c>
      <c r="F147" s="212">
        <v>2021</v>
      </c>
      <c r="L147" s="212">
        <v>85</v>
      </c>
      <c r="M147" s="212">
        <v>120</v>
      </c>
      <c r="R147" s="283"/>
      <c r="S147"/>
      <c r="T147">
        <v>5.4</v>
      </c>
      <c r="U147">
        <v>44</v>
      </c>
      <c r="V147" s="212">
        <v>4000</v>
      </c>
      <c r="W147">
        <v>24</v>
      </c>
      <c r="X147">
        <v>14.4</v>
      </c>
      <c r="Z147">
        <v>8.4</v>
      </c>
      <c r="AA147">
        <v>96</v>
      </c>
      <c r="AB147">
        <v>8</v>
      </c>
      <c r="AE147" s="212">
        <v>190</v>
      </c>
      <c r="AF147" s="212">
        <v>0.55400000000000005</v>
      </c>
      <c r="AG147" s="212">
        <v>150</v>
      </c>
      <c r="AI147">
        <v>1.1000000000000001</v>
      </c>
    </row>
    <row r="148" spans="2:36" x14ac:dyDescent="0.25">
      <c r="B148" s="211" t="s">
        <v>505</v>
      </c>
      <c r="C148" s="212" t="s">
        <v>685</v>
      </c>
      <c r="E148" s="290">
        <v>44300</v>
      </c>
      <c r="F148" s="212">
        <v>2021</v>
      </c>
      <c r="L148" s="212">
        <v>85</v>
      </c>
      <c r="M148" s="212">
        <v>120</v>
      </c>
      <c r="R148" s="283"/>
      <c r="S148"/>
      <c r="T148">
        <v>3.4</v>
      </c>
      <c r="U148">
        <v>56</v>
      </c>
      <c r="V148" s="212">
        <v>1900</v>
      </c>
      <c r="W148">
        <v>24</v>
      </c>
      <c r="X148">
        <v>9.49</v>
      </c>
      <c r="Z148">
        <v>8.5</v>
      </c>
      <c r="AA148">
        <v>107</v>
      </c>
      <c r="AB148">
        <v>8.9</v>
      </c>
      <c r="AE148" s="212">
        <v>0</v>
      </c>
      <c r="AF148" s="212">
        <v>0.59099999999999997</v>
      </c>
      <c r="AG148" s="212">
        <v>110</v>
      </c>
      <c r="AI148">
        <v>8</v>
      </c>
      <c r="AJ148" s="212">
        <v>0</v>
      </c>
    </row>
    <row r="149" spans="2:36" x14ac:dyDescent="0.25">
      <c r="B149" s="211" t="s">
        <v>505</v>
      </c>
      <c r="C149" s="212" t="s">
        <v>685</v>
      </c>
      <c r="E149" s="290">
        <v>44327</v>
      </c>
      <c r="F149" s="212">
        <v>2021</v>
      </c>
      <c r="L149" s="212">
        <v>85</v>
      </c>
      <c r="M149" s="212">
        <v>120</v>
      </c>
      <c r="R149" s="283"/>
      <c r="S149"/>
      <c r="T149">
        <v>3.5</v>
      </c>
      <c r="U149">
        <v>45</v>
      </c>
      <c r="V149" s="212">
        <v>1200</v>
      </c>
      <c r="W149">
        <v>24</v>
      </c>
      <c r="X149">
        <v>17.2</v>
      </c>
      <c r="Z149">
        <v>8.5</v>
      </c>
      <c r="AA149">
        <v>105</v>
      </c>
      <c r="AB149">
        <v>9.1</v>
      </c>
      <c r="AE149" s="212">
        <v>0</v>
      </c>
      <c r="AF149" s="212">
        <v>0.55400000000000005</v>
      </c>
      <c r="AG149" s="212">
        <v>180</v>
      </c>
      <c r="AI149">
        <v>16</v>
      </c>
    </row>
    <row r="150" spans="2:36" x14ac:dyDescent="0.25">
      <c r="B150" s="211" t="s">
        <v>505</v>
      </c>
      <c r="C150" s="212" t="s">
        <v>685</v>
      </c>
      <c r="E150" s="290">
        <v>44355</v>
      </c>
      <c r="F150" s="212">
        <v>2021</v>
      </c>
      <c r="L150" s="212">
        <v>85</v>
      </c>
      <c r="M150" s="212">
        <v>120</v>
      </c>
      <c r="R150" s="283"/>
      <c r="S150"/>
      <c r="T150">
        <v>2.81</v>
      </c>
      <c r="U150">
        <v>45</v>
      </c>
      <c r="V150" s="212">
        <v>0</v>
      </c>
      <c r="W150">
        <v>27</v>
      </c>
      <c r="X150">
        <v>15.6</v>
      </c>
      <c r="Z150">
        <v>8.4</v>
      </c>
      <c r="AA150">
        <v>84</v>
      </c>
      <c r="AB150">
        <v>9.5</v>
      </c>
      <c r="AE150" s="212">
        <v>0</v>
      </c>
      <c r="AF150" s="212">
        <v>0.51600000000000001</v>
      </c>
      <c r="AG150" s="212">
        <v>300</v>
      </c>
      <c r="AI150">
        <v>21.6</v>
      </c>
    </row>
    <row r="151" spans="2:36" x14ac:dyDescent="0.25">
      <c r="B151" s="211" t="s">
        <v>505</v>
      </c>
      <c r="C151" s="212" t="s">
        <v>685</v>
      </c>
      <c r="E151" s="290">
        <v>44390</v>
      </c>
      <c r="F151" s="212">
        <v>2021</v>
      </c>
      <c r="L151" s="212">
        <v>85</v>
      </c>
      <c r="M151" s="212">
        <v>120</v>
      </c>
      <c r="R151" s="283"/>
      <c r="S151"/>
      <c r="T151">
        <v>3.14</v>
      </c>
      <c r="U151">
        <v>37.799999999999997</v>
      </c>
      <c r="V151" s="212">
        <v>0</v>
      </c>
      <c r="W151">
        <v>27.8</v>
      </c>
      <c r="X151">
        <v>14.59</v>
      </c>
      <c r="Z151">
        <v>8.3000000000000007</v>
      </c>
      <c r="AA151">
        <v>70.5</v>
      </c>
      <c r="AB151">
        <v>9.1</v>
      </c>
      <c r="AE151" s="212">
        <v>0</v>
      </c>
      <c r="AF151" s="212">
        <v>0.47</v>
      </c>
      <c r="AG151" s="212">
        <v>322</v>
      </c>
      <c r="AI151">
        <v>26.2</v>
      </c>
      <c r="AJ151" s="212">
        <v>0</v>
      </c>
    </row>
    <row r="152" spans="2:36" x14ac:dyDescent="0.25">
      <c r="B152" s="211" t="s">
        <v>505</v>
      </c>
      <c r="C152" s="212" t="s">
        <v>685</v>
      </c>
      <c r="E152" s="290">
        <v>44418</v>
      </c>
      <c r="F152" s="212">
        <v>2021</v>
      </c>
      <c r="L152" s="212">
        <v>85</v>
      </c>
      <c r="M152" s="212">
        <v>120</v>
      </c>
      <c r="R152" s="283"/>
      <c r="S152"/>
      <c r="T152">
        <v>3.36</v>
      </c>
      <c r="U152">
        <v>31.5</v>
      </c>
      <c r="V152" s="212">
        <v>0</v>
      </c>
      <c r="W152">
        <v>24</v>
      </c>
      <c r="X152">
        <v>13.97</v>
      </c>
      <c r="Z152">
        <v>8.8000000000000007</v>
      </c>
      <c r="AA152">
        <v>71.599999999999994</v>
      </c>
      <c r="AB152">
        <v>8.4</v>
      </c>
      <c r="AE152" s="212">
        <v>0</v>
      </c>
      <c r="AF152" s="212">
        <v>0.47</v>
      </c>
      <c r="AG152" s="212">
        <v>402</v>
      </c>
      <c r="AI152">
        <v>21.5</v>
      </c>
    </row>
    <row r="153" spans="2:36" x14ac:dyDescent="0.25">
      <c r="B153" s="211" t="s">
        <v>505</v>
      </c>
      <c r="C153" s="212" t="s">
        <v>685</v>
      </c>
      <c r="E153" s="290">
        <v>44453</v>
      </c>
      <c r="F153" s="212">
        <v>2021</v>
      </c>
      <c r="L153" s="212">
        <v>85</v>
      </c>
      <c r="M153" s="212">
        <v>120</v>
      </c>
      <c r="R153" s="283"/>
      <c r="S153"/>
      <c r="T153">
        <v>2.75</v>
      </c>
      <c r="U153">
        <v>38.049999999999997</v>
      </c>
      <c r="V153" s="212">
        <v>0</v>
      </c>
      <c r="W153">
        <v>29.06</v>
      </c>
      <c r="X153">
        <v>18.3</v>
      </c>
      <c r="Z153">
        <v>8.4</v>
      </c>
      <c r="AA153">
        <v>93.71</v>
      </c>
      <c r="AB153">
        <v>8.36</v>
      </c>
      <c r="AE153" s="212">
        <v>0</v>
      </c>
      <c r="AF153" s="212">
        <v>0.55200000000000005</v>
      </c>
      <c r="AG153" s="212">
        <v>288</v>
      </c>
      <c r="AI153">
        <v>17.8</v>
      </c>
    </row>
    <row r="154" spans="2:36" x14ac:dyDescent="0.25">
      <c r="B154" s="211" t="s">
        <v>505</v>
      </c>
      <c r="C154" s="212" t="s">
        <v>685</v>
      </c>
      <c r="E154" s="290">
        <v>44488</v>
      </c>
      <c r="F154" s="212">
        <v>2021</v>
      </c>
      <c r="L154" s="212">
        <v>85</v>
      </c>
      <c r="M154" s="212">
        <v>120</v>
      </c>
      <c r="R154" s="283"/>
      <c r="S154"/>
      <c r="T154">
        <v>2.83</v>
      </c>
      <c r="U154">
        <v>41.8</v>
      </c>
      <c r="V154" s="212">
        <v>1290</v>
      </c>
      <c r="W154">
        <v>26.74</v>
      </c>
      <c r="X154">
        <v>12.72</v>
      </c>
      <c r="Z154">
        <v>8.1999999999999993</v>
      </c>
      <c r="AA154">
        <v>111.37</v>
      </c>
      <c r="AB154">
        <v>9.4499999999999993</v>
      </c>
      <c r="AE154" s="212">
        <v>0</v>
      </c>
      <c r="AF154" s="212">
        <v>0.59199999999999997</v>
      </c>
      <c r="AG154" s="212">
        <v>214</v>
      </c>
      <c r="AI154">
        <v>9.6</v>
      </c>
    </row>
    <row r="155" spans="2:36" x14ac:dyDescent="0.25">
      <c r="B155" s="211" t="s">
        <v>505</v>
      </c>
      <c r="C155" s="212" t="s">
        <v>685</v>
      </c>
      <c r="E155" s="290">
        <v>44509</v>
      </c>
      <c r="F155" s="212">
        <v>2021</v>
      </c>
      <c r="L155" s="212">
        <v>85</v>
      </c>
      <c r="M155" s="212">
        <v>120</v>
      </c>
      <c r="R155" s="283"/>
      <c r="S155"/>
      <c r="T155">
        <v>2.44</v>
      </c>
      <c r="U155">
        <v>39.76</v>
      </c>
      <c r="V155" s="212">
        <v>650</v>
      </c>
      <c r="W155">
        <v>27.96</v>
      </c>
      <c r="X155">
        <v>11.81</v>
      </c>
      <c r="Z155">
        <v>8.4</v>
      </c>
      <c r="AA155">
        <v>100.85</v>
      </c>
      <c r="AB155">
        <v>9.2799999999999994</v>
      </c>
      <c r="AE155" s="212">
        <v>0</v>
      </c>
      <c r="AF155" s="212">
        <v>0.57499999999999996</v>
      </c>
      <c r="AG155" s="212">
        <v>105</v>
      </c>
      <c r="AI155">
        <v>6.1</v>
      </c>
      <c r="AJ155" s="212">
        <v>0</v>
      </c>
    </row>
    <row r="156" spans="2:36" x14ac:dyDescent="0.25">
      <c r="B156" s="211" t="s">
        <v>505</v>
      </c>
      <c r="C156" s="212" t="s">
        <v>685</v>
      </c>
      <c r="E156" s="290">
        <v>44537</v>
      </c>
      <c r="F156" s="212">
        <v>2021</v>
      </c>
      <c r="L156" s="212">
        <v>85</v>
      </c>
      <c r="M156" s="212">
        <v>120</v>
      </c>
      <c r="R156" s="283"/>
      <c r="S156"/>
      <c r="T156">
        <v>2.9</v>
      </c>
      <c r="U156">
        <v>41.9</v>
      </c>
      <c r="V156" s="212">
        <v>1940</v>
      </c>
      <c r="W156">
        <v>31.27</v>
      </c>
      <c r="X156">
        <v>10.87</v>
      </c>
      <c r="Z156">
        <v>8.1</v>
      </c>
      <c r="AA156">
        <v>102.36</v>
      </c>
      <c r="AB156">
        <v>9.26</v>
      </c>
      <c r="AE156" s="212">
        <v>126</v>
      </c>
      <c r="AF156" s="212">
        <v>0.60099999999999998</v>
      </c>
      <c r="AG156" s="212">
        <v>226</v>
      </c>
      <c r="AI156">
        <v>1</v>
      </c>
    </row>
    <row r="157" spans="2:36" x14ac:dyDescent="0.25">
      <c r="B157" s="211" t="s">
        <v>505</v>
      </c>
      <c r="C157" s="212" t="s">
        <v>687</v>
      </c>
      <c r="E157" s="290">
        <v>44237</v>
      </c>
      <c r="F157" s="212">
        <v>2021</v>
      </c>
      <c r="L157" s="212">
        <v>547</v>
      </c>
      <c r="M157" s="212">
        <v>5</v>
      </c>
      <c r="S157">
        <v>19</v>
      </c>
      <c r="T157">
        <v>1.4</v>
      </c>
      <c r="U157">
        <v>10.1</v>
      </c>
      <c r="V157" s="212">
        <v>1400</v>
      </c>
      <c r="W157">
        <v>1.5</v>
      </c>
      <c r="X157">
        <v>3.5</v>
      </c>
      <c r="Z157">
        <v>8.1</v>
      </c>
      <c r="AA157">
        <v>11.1</v>
      </c>
      <c r="AB157">
        <v>1.4</v>
      </c>
      <c r="AC157"/>
      <c r="AD157"/>
      <c r="AE157" s="212">
        <v>13</v>
      </c>
      <c r="AF157" s="212">
        <v>6.7000000000000004E-2</v>
      </c>
      <c r="AG157" s="212">
        <v>79</v>
      </c>
      <c r="AI157">
        <v>0.7</v>
      </c>
    </row>
    <row r="158" spans="2:36" x14ac:dyDescent="0.25">
      <c r="B158" s="211" t="s">
        <v>505</v>
      </c>
      <c r="C158" s="212" t="s">
        <v>687</v>
      </c>
      <c r="E158" s="290">
        <v>44299</v>
      </c>
      <c r="F158" s="212">
        <v>2021</v>
      </c>
      <c r="L158" s="212">
        <v>547</v>
      </c>
      <c r="M158" s="212">
        <v>5</v>
      </c>
      <c r="S158">
        <v>20</v>
      </c>
      <c r="T158">
        <v>0.8</v>
      </c>
      <c r="U158">
        <v>7.8</v>
      </c>
      <c r="V158" s="212">
        <v>800</v>
      </c>
      <c r="W158">
        <v>1.4</v>
      </c>
      <c r="X158">
        <v>4.2</v>
      </c>
      <c r="Z158">
        <v>7.7</v>
      </c>
      <c r="AA158">
        <v>11.7</v>
      </c>
      <c r="AB158">
        <v>1.7</v>
      </c>
      <c r="AC158"/>
      <c r="AD158"/>
      <c r="AE158" s="212">
        <v>36</v>
      </c>
      <c r="AF158" s="212">
        <v>6.5000000000000002E-2</v>
      </c>
      <c r="AG158" s="212">
        <v>15</v>
      </c>
      <c r="AI158">
        <v>5.4</v>
      </c>
    </row>
    <row r="159" spans="2:36" x14ac:dyDescent="0.25">
      <c r="B159" s="211" t="s">
        <v>505</v>
      </c>
      <c r="C159" s="212" t="s">
        <v>687</v>
      </c>
      <c r="E159" s="290">
        <v>44327</v>
      </c>
      <c r="F159" s="212">
        <v>2021</v>
      </c>
      <c r="L159" s="212">
        <v>547</v>
      </c>
      <c r="M159" s="212">
        <v>5</v>
      </c>
      <c r="S159">
        <v>22</v>
      </c>
      <c r="T159">
        <v>1.1000000000000001</v>
      </c>
      <c r="U159">
        <v>10</v>
      </c>
      <c r="V159" s="212">
        <v>1100</v>
      </c>
      <c r="W159">
        <v>1.6</v>
      </c>
      <c r="X159">
        <v>2.8</v>
      </c>
      <c r="Z159">
        <v>7.9</v>
      </c>
      <c r="AA159">
        <v>12</v>
      </c>
      <c r="AB159">
        <v>1.8</v>
      </c>
      <c r="AC159"/>
      <c r="AD159"/>
      <c r="AE159" s="212">
        <v>48</v>
      </c>
      <c r="AF159" s="212">
        <v>7.0000000000000007E-2</v>
      </c>
      <c r="AG159" s="212">
        <v>17</v>
      </c>
      <c r="AI159">
        <v>11.8</v>
      </c>
    </row>
    <row r="160" spans="2:36" x14ac:dyDescent="0.25">
      <c r="B160" s="211" t="s">
        <v>505</v>
      </c>
      <c r="C160" s="212" t="s">
        <v>687</v>
      </c>
      <c r="E160" s="290">
        <v>44389</v>
      </c>
      <c r="F160" s="212">
        <v>2021</v>
      </c>
      <c r="L160" s="212">
        <v>547</v>
      </c>
      <c r="M160" s="212">
        <v>5</v>
      </c>
      <c r="S160">
        <v>10.7</v>
      </c>
      <c r="T160">
        <v>1.1000000000000001</v>
      </c>
      <c r="U160">
        <v>5</v>
      </c>
      <c r="V160" s="212">
        <v>1100</v>
      </c>
      <c r="W160">
        <v>1</v>
      </c>
      <c r="X160">
        <v>16.25</v>
      </c>
      <c r="Z160">
        <v>7.7</v>
      </c>
      <c r="AA160">
        <v>5.8</v>
      </c>
      <c r="AB160">
        <v>1.1000000000000001</v>
      </c>
      <c r="AC160"/>
      <c r="AD160"/>
      <c r="AE160" s="212">
        <v>46</v>
      </c>
      <c r="AF160" s="212">
        <v>8.1000000000000003E-2</v>
      </c>
      <c r="AG160" s="212">
        <v>80</v>
      </c>
      <c r="AI160">
        <v>14</v>
      </c>
    </row>
    <row r="161" spans="1:58" x14ac:dyDescent="0.25">
      <c r="B161" s="211" t="s">
        <v>505</v>
      </c>
      <c r="C161" s="212" t="s">
        <v>687</v>
      </c>
      <c r="E161" s="290">
        <v>44424</v>
      </c>
      <c r="F161" s="212">
        <v>2021</v>
      </c>
      <c r="L161" s="212">
        <v>547</v>
      </c>
      <c r="M161" s="212">
        <v>5</v>
      </c>
      <c r="S161">
        <v>34.1</v>
      </c>
      <c r="T161">
        <v>1.06</v>
      </c>
      <c r="U161">
        <v>10.08</v>
      </c>
      <c r="V161" s="212">
        <v>1060</v>
      </c>
      <c r="W161">
        <v>1.45</v>
      </c>
      <c r="X161">
        <v>2.97</v>
      </c>
      <c r="Z161">
        <v>7.7</v>
      </c>
      <c r="AA161">
        <v>14.28</v>
      </c>
      <c r="AB161">
        <v>1.67</v>
      </c>
      <c r="AC161"/>
      <c r="AD161"/>
      <c r="AE161" s="212">
        <v>23.599999999999998</v>
      </c>
      <c r="AF161" s="212">
        <v>9.1999999999999998E-2</v>
      </c>
      <c r="AG161" s="212">
        <v>25</v>
      </c>
      <c r="AI161">
        <v>15.9</v>
      </c>
    </row>
    <row r="162" spans="1:58" x14ac:dyDescent="0.25">
      <c r="B162" s="211" t="s">
        <v>505</v>
      </c>
      <c r="C162" s="212" t="s">
        <v>687</v>
      </c>
      <c r="E162" s="290">
        <v>44481</v>
      </c>
      <c r="F162" s="212">
        <v>2021</v>
      </c>
      <c r="L162" s="212">
        <v>547</v>
      </c>
      <c r="M162" s="212">
        <v>5</v>
      </c>
      <c r="S162">
        <v>36.5</v>
      </c>
      <c r="T162">
        <v>1.34</v>
      </c>
      <c r="U162">
        <v>11.24</v>
      </c>
      <c r="V162" s="212">
        <v>1340</v>
      </c>
      <c r="W162">
        <v>1.48</v>
      </c>
      <c r="X162">
        <v>1.97</v>
      </c>
      <c r="Z162">
        <v>8.1</v>
      </c>
      <c r="AA162">
        <v>13.92</v>
      </c>
      <c r="AB162">
        <v>1.78</v>
      </c>
      <c r="AC162"/>
      <c r="AD162"/>
      <c r="AE162" s="212">
        <v>0</v>
      </c>
      <c r="AF162" s="212">
        <v>9.5000000000000001E-2</v>
      </c>
      <c r="AG162" s="212">
        <v>14</v>
      </c>
      <c r="AI162">
        <v>7</v>
      </c>
    </row>
    <row r="163" spans="1:58" x14ac:dyDescent="0.25">
      <c r="B163" s="211" t="s">
        <v>505</v>
      </c>
      <c r="C163" s="212" t="s">
        <v>689</v>
      </c>
      <c r="E163" s="290">
        <v>44207</v>
      </c>
      <c r="F163" s="212">
        <v>2021</v>
      </c>
      <c r="L163" s="212">
        <v>117</v>
      </c>
      <c r="M163" s="212">
        <v>90</v>
      </c>
      <c r="T163">
        <v>5.04</v>
      </c>
      <c r="U163">
        <v>94.4</v>
      </c>
      <c r="V163" s="212">
        <v>4000</v>
      </c>
      <c r="W163">
        <v>160.6</v>
      </c>
      <c r="X163">
        <v>8.6</v>
      </c>
      <c r="Z163">
        <v>7.8</v>
      </c>
      <c r="AA163">
        <v>68.599999999999994</v>
      </c>
      <c r="AB163">
        <v>14.3</v>
      </c>
      <c r="AC163"/>
      <c r="AD163"/>
      <c r="AE163" s="212">
        <v>248</v>
      </c>
      <c r="AF163" s="212">
        <v>0.82499999999999996</v>
      </c>
      <c r="AG163" s="212">
        <v>142</v>
      </c>
      <c r="AI163">
        <v>2.2000000000000002</v>
      </c>
    </row>
    <row r="164" spans="1:58" x14ac:dyDescent="0.25">
      <c r="B164" s="211" t="s">
        <v>505</v>
      </c>
      <c r="C164" s="212" t="s">
        <v>689</v>
      </c>
      <c r="E164" s="290">
        <v>44228</v>
      </c>
      <c r="F164" s="212">
        <v>2021</v>
      </c>
      <c r="L164" s="212">
        <v>117</v>
      </c>
      <c r="M164" s="212">
        <v>90</v>
      </c>
      <c r="T164">
        <v>5.18</v>
      </c>
      <c r="U164">
        <v>89.5</v>
      </c>
      <c r="V164" s="212">
        <v>4030.0000000000005</v>
      </c>
      <c r="W164">
        <v>145.5</v>
      </c>
      <c r="X164">
        <v>6.8</v>
      </c>
      <c r="Z164">
        <v>7.9</v>
      </c>
      <c r="AA164">
        <v>65</v>
      </c>
      <c r="AB164">
        <v>13.7</v>
      </c>
      <c r="AC164"/>
      <c r="AD164"/>
      <c r="AE164" s="212">
        <v>233</v>
      </c>
      <c r="AF164" s="212">
        <v>0.73599999999999999</v>
      </c>
      <c r="AG164" s="212">
        <v>203</v>
      </c>
      <c r="AI164">
        <v>0.7</v>
      </c>
      <c r="AJ164" s="212">
        <v>0</v>
      </c>
    </row>
    <row r="165" spans="1:58" x14ac:dyDescent="0.25">
      <c r="B165" s="211" t="s">
        <v>505</v>
      </c>
      <c r="C165" s="212" t="s">
        <v>689</v>
      </c>
      <c r="E165" s="290">
        <v>44256</v>
      </c>
      <c r="F165" s="212">
        <v>2021</v>
      </c>
      <c r="L165" s="212">
        <v>117</v>
      </c>
      <c r="M165" s="212">
        <v>90</v>
      </c>
      <c r="T165">
        <v>4.9400000000000004</v>
      </c>
      <c r="U165">
        <v>69.5</v>
      </c>
      <c r="V165" s="212">
        <v>3870</v>
      </c>
      <c r="W165">
        <v>99.5</v>
      </c>
      <c r="X165">
        <v>5.7</v>
      </c>
      <c r="Z165">
        <v>7.8</v>
      </c>
      <c r="AA165">
        <v>54.8</v>
      </c>
      <c r="AB165">
        <v>11.4</v>
      </c>
      <c r="AC165"/>
      <c r="AD165"/>
      <c r="AE165" s="212">
        <v>145</v>
      </c>
      <c r="AF165" s="212">
        <v>0.58599999999999997</v>
      </c>
      <c r="AG165" s="212">
        <v>137</v>
      </c>
      <c r="AI165">
        <v>5.2</v>
      </c>
    </row>
    <row r="166" spans="1:58" x14ac:dyDescent="0.25">
      <c r="B166" s="211" t="s">
        <v>505</v>
      </c>
      <c r="C166" s="212" t="s">
        <v>689</v>
      </c>
      <c r="E166" s="290">
        <v>44284</v>
      </c>
      <c r="F166" s="212">
        <v>2021</v>
      </c>
      <c r="L166" s="212">
        <v>117</v>
      </c>
      <c r="M166" s="212">
        <v>90</v>
      </c>
      <c r="T166">
        <v>3.98</v>
      </c>
      <c r="U166">
        <v>96</v>
      </c>
      <c r="V166" s="212">
        <v>2920</v>
      </c>
      <c r="W166">
        <v>195.9</v>
      </c>
      <c r="X166">
        <v>6.6</v>
      </c>
      <c r="Z166">
        <v>8</v>
      </c>
      <c r="AA166">
        <v>75.099999999999994</v>
      </c>
      <c r="AB166">
        <v>16.600000000000001</v>
      </c>
      <c r="AC166"/>
      <c r="AD166"/>
      <c r="AE166" s="212">
        <v>157</v>
      </c>
      <c r="AF166" s="212">
        <v>0.93899999999999995</v>
      </c>
      <c r="AG166" s="212">
        <v>98</v>
      </c>
      <c r="AI166">
        <v>6.7</v>
      </c>
      <c r="AJ166" s="212">
        <v>0</v>
      </c>
    </row>
    <row r="167" spans="1:58" x14ac:dyDescent="0.25">
      <c r="B167" s="211" t="s">
        <v>505</v>
      </c>
      <c r="C167" s="212" t="s">
        <v>689</v>
      </c>
      <c r="E167" s="290">
        <v>44326</v>
      </c>
      <c r="F167" s="212">
        <v>2021</v>
      </c>
      <c r="L167" s="212">
        <v>117</v>
      </c>
      <c r="M167" s="212">
        <v>90</v>
      </c>
      <c r="T167">
        <v>3.73</v>
      </c>
      <c r="U167">
        <v>71.5</v>
      </c>
      <c r="V167" s="212">
        <v>2230</v>
      </c>
      <c r="W167">
        <v>112.6</v>
      </c>
      <c r="X167">
        <v>3.5</v>
      </c>
      <c r="Z167">
        <v>8</v>
      </c>
      <c r="AA167">
        <v>51.1</v>
      </c>
      <c r="AB167">
        <v>11.7</v>
      </c>
      <c r="AC167"/>
      <c r="AD167"/>
      <c r="AE167" s="212">
        <v>48</v>
      </c>
      <c r="AF167" s="212">
        <v>0.72</v>
      </c>
      <c r="AG167" s="212">
        <v>99</v>
      </c>
      <c r="AI167">
        <v>13.3</v>
      </c>
    </row>
    <row r="168" spans="1:58" x14ac:dyDescent="0.25">
      <c r="B168" s="211" t="s">
        <v>505</v>
      </c>
      <c r="C168" s="212" t="s">
        <v>689</v>
      </c>
      <c r="E168" s="290">
        <v>44354</v>
      </c>
      <c r="F168" s="212">
        <v>2021</v>
      </c>
      <c r="L168" s="212">
        <v>117</v>
      </c>
      <c r="M168" s="212">
        <v>90</v>
      </c>
      <c r="T168">
        <v>2.5099999999999998</v>
      </c>
      <c r="U168">
        <v>87.1</v>
      </c>
      <c r="V168" s="212">
        <v>1540</v>
      </c>
      <c r="W168">
        <v>150.19999999999999</v>
      </c>
      <c r="X168">
        <v>6.9</v>
      </c>
      <c r="Z168">
        <v>7.9</v>
      </c>
      <c r="AA168">
        <v>54.9</v>
      </c>
      <c r="AB168">
        <v>13.3</v>
      </c>
      <c r="AC168"/>
      <c r="AD168"/>
      <c r="AE168" s="212">
        <v>75</v>
      </c>
      <c r="AF168" s="212">
        <v>0.83399999999999996</v>
      </c>
      <c r="AG168" s="212">
        <v>116</v>
      </c>
      <c r="AI168">
        <v>20</v>
      </c>
    </row>
    <row r="169" spans="1:58" x14ac:dyDescent="0.25">
      <c r="B169" s="211" t="s">
        <v>505</v>
      </c>
      <c r="C169" s="212" t="s">
        <v>689</v>
      </c>
      <c r="E169" s="290">
        <v>44382</v>
      </c>
      <c r="F169" s="212">
        <v>2021</v>
      </c>
      <c r="L169" s="212">
        <v>117</v>
      </c>
      <c r="M169" s="212">
        <v>90</v>
      </c>
      <c r="T169">
        <v>3.27</v>
      </c>
      <c r="U169">
        <v>98.86</v>
      </c>
      <c r="V169" s="212">
        <v>2109</v>
      </c>
      <c r="W169">
        <v>207.36</v>
      </c>
      <c r="X169">
        <v>8.6</v>
      </c>
      <c r="Z169">
        <v>7.86</v>
      </c>
      <c r="AA169">
        <v>61.42</v>
      </c>
      <c r="AB169">
        <v>15.98</v>
      </c>
      <c r="AC169"/>
      <c r="AD169"/>
      <c r="AE169" s="212">
        <v>102.8</v>
      </c>
      <c r="AF169" s="212">
        <v>1.0549999999999999</v>
      </c>
      <c r="AG169" s="212">
        <v>143</v>
      </c>
      <c r="AI169">
        <v>23.3</v>
      </c>
      <c r="AJ169" s="212">
        <v>140</v>
      </c>
    </row>
    <row r="170" spans="1:58" x14ac:dyDescent="0.25">
      <c r="B170" s="211" t="s">
        <v>505</v>
      </c>
      <c r="C170" s="212" t="s">
        <v>689</v>
      </c>
      <c r="E170" s="290">
        <v>44410</v>
      </c>
      <c r="F170" s="212">
        <v>2021</v>
      </c>
      <c r="L170" s="212">
        <v>117</v>
      </c>
      <c r="M170" s="212">
        <v>90</v>
      </c>
      <c r="T170">
        <v>2.33</v>
      </c>
      <c r="U170">
        <v>123.43</v>
      </c>
      <c r="V170" s="212">
        <v>1480</v>
      </c>
      <c r="W170">
        <v>333.08</v>
      </c>
      <c r="X170">
        <v>5.74</v>
      </c>
      <c r="Z170">
        <v>7.53</v>
      </c>
      <c r="AA170">
        <v>75.959999999999994</v>
      </c>
      <c r="AB170">
        <v>21.73</v>
      </c>
      <c r="AC170"/>
      <c r="AD170"/>
      <c r="AE170" s="212">
        <v>131.6</v>
      </c>
      <c r="AF170" s="212">
        <v>1.5169999999999999</v>
      </c>
      <c r="AG170" s="212">
        <v>159</v>
      </c>
      <c r="AI170">
        <v>22.3</v>
      </c>
    </row>
    <row r="171" spans="1:58" x14ac:dyDescent="0.25">
      <c r="B171" s="211" t="s">
        <v>505</v>
      </c>
      <c r="C171" s="212" t="s">
        <v>689</v>
      </c>
      <c r="E171" s="290">
        <v>44438</v>
      </c>
      <c r="F171" s="212">
        <v>2021</v>
      </c>
      <c r="L171" s="212">
        <v>117</v>
      </c>
      <c r="M171" s="212">
        <v>90</v>
      </c>
      <c r="T171">
        <v>2.99</v>
      </c>
      <c r="U171">
        <v>97.3</v>
      </c>
      <c r="V171" s="212">
        <v>1347</v>
      </c>
      <c r="W171">
        <v>265.33999999999997</v>
      </c>
      <c r="X171">
        <v>8.66</v>
      </c>
      <c r="Z171">
        <v>7.77</v>
      </c>
      <c r="AA171">
        <v>64.680000000000007</v>
      </c>
      <c r="AB171">
        <v>18.21</v>
      </c>
      <c r="AC171"/>
      <c r="AD171"/>
      <c r="AE171" s="212">
        <v>88.5</v>
      </c>
      <c r="AF171" s="212">
        <v>1.1930000000000001</v>
      </c>
      <c r="AG171" s="212">
        <v>242</v>
      </c>
      <c r="AI171">
        <v>18.399999999999999</v>
      </c>
    </row>
    <row r="172" spans="1:58" x14ac:dyDescent="0.25">
      <c r="B172" s="211" t="s">
        <v>505</v>
      </c>
      <c r="C172" s="212" t="s">
        <v>689</v>
      </c>
      <c r="E172" s="290">
        <v>44473</v>
      </c>
      <c r="F172" s="212">
        <v>2021</v>
      </c>
      <c r="L172" s="212">
        <v>117</v>
      </c>
      <c r="M172" s="212">
        <v>90</v>
      </c>
      <c r="T172">
        <v>2.75</v>
      </c>
      <c r="U172">
        <v>91.09</v>
      </c>
      <c r="V172" s="212">
        <v>1857</v>
      </c>
      <c r="W172">
        <v>218.67</v>
      </c>
      <c r="X172">
        <v>5.38</v>
      </c>
      <c r="Z172">
        <v>7.69</v>
      </c>
      <c r="AA172">
        <v>64.67</v>
      </c>
      <c r="AB172">
        <v>16.829999999999998</v>
      </c>
      <c r="AC172"/>
      <c r="AD172"/>
      <c r="AE172" s="212">
        <v>164.20000000000002</v>
      </c>
      <c r="AF172" s="212">
        <v>1.103</v>
      </c>
      <c r="AG172" s="212">
        <v>121</v>
      </c>
      <c r="AI172">
        <v>14.6</v>
      </c>
      <c r="AJ172" s="212">
        <v>0</v>
      </c>
    </row>
    <row r="173" spans="1:58" x14ac:dyDescent="0.25">
      <c r="B173" s="211" t="s">
        <v>505</v>
      </c>
      <c r="C173" s="212" t="s">
        <v>689</v>
      </c>
      <c r="E173" s="290">
        <v>44502</v>
      </c>
      <c r="F173" s="212">
        <v>2021</v>
      </c>
      <c r="L173" s="212">
        <v>117</v>
      </c>
      <c r="M173" s="212">
        <v>90</v>
      </c>
      <c r="T173">
        <v>2.78</v>
      </c>
      <c r="U173">
        <v>106.69</v>
      </c>
      <c r="V173" s="212">
        <v>1877</v>
      </c>
      <c r="W173">
        <v>289.55</v>
      </c>
      <c r="X173">
        <v>6.52</v>
      </c>
      <c r="Z173">
        <v>7.76</v>
      </c>
      <c r="AA173">
        <v>76.680000000000007</v>
      </c>
      <c r="AB173">
        <v>18.489999999999998</v>
      </c>
      <c r="AC173"/>
      <c r="AD173"/>
      <c r="AE173" s="212">
        <v>176.8</v>
      </c>
      <c r="AF173" s="212">
        <v>1.2490000000000001</v>
      </c>
      <c r="AG173" s="212">
        <v>99</v>
      </c>
      <c r="AI173">
        <v>9.4</v>
      </c>
    </row>
    <row r="174" spans="1:58" x14ac:dyDescent="0.25">
      <c r="B174" s="211" t="s">
        <v>505</v>
      </c>
      <c r="C174" s="212" t="s">
        <v>689</v>
      </c>
      <c r="E174" s="290">
        <v>44529</v>
      </c>
      <c r="F174" s="212">
        <v>2021</v>
      </c>
      <c r="L174" s="212">
        <v>117</v>
      </c>
      <c r="M174" s="212">
        <v>90</v>
      </c>
      <c r="T174">
        <v>3.39</v>
      </c>
      <c r="U174">
        <v>157.47999999999999</v>
      </c>
      <c r="V174" s="212">
        <v>2256</v>
      </c>
      <c r="W174">
        <v>349.47</v>
      </c>
      <c r="X174">
        <v>6.85</v>
      </c>
      <c r="Z174">
        <v>7.74</v>
      </c>
      <c r="AA174">
        <v>86.52</v>
      </c>
      <c r="AB174">
        <v>22.27</v>
      </c>
      <c r="AC174"/>
      <c r="AD174"/>
      <c r="AE174" s="212">
        <v>246.7</v>
      </c>
      <c r="AF174" s="212">
        <v>1.603</v>
      </c>
      <c r="AG174" s="212">
        <v>111</v>
      </c>
      <c r="AI174">
        <v>5.4</v>
      </c>
    </row>
    <row r="175" spans="1:58" x14ac:dyDescent="0.25">
      <c r="E175" s="290"/>
      <c r="T175"/>
      <c r="U175"/>
      <c r="W175"/>
      <c r="X175"/>
      <c r="Z175"/>
      <c r="AA175"/>
      <c r="AB175"/>
      <c r="AC175"/>
      <c r="AD175"/>
      <c r="AI175"/>
    </row>
    <row r="176" spans="1:58" customFormat="1" collapsed="1" x14ac:dyDescent="0.25">
      <c r="A176" s="291"/>
      <c r="B176" s="211" t="s">
        <v>505</v>
      </c>
      <c r="C176" s="207" t="s">
        <v>536</v>
      </c>
      <c r="D176" s="315" t="s">
        <v>544</v>
      </c>
      <c r="E176" s="271"/>
      <c r="F176" s="212">
        <v>2018</v>
      </c>
      <c r="G176" s="270" t="s">
        <v>547</v>
      </c>
      <c r="H176" s="271" t="s">
        <v>582</v>
      </c>
      <c r="I176" s="212" t="s">
        <v>655</v>
      </c>
      <c r="J176" s="211"/>
      <c r="K176" t="s">
        <v>546</v>
      </c>
      <c r="L176">
        <v>146.83000000000001</v>
      </c>
      <c r="M176" s="212"/>
      <c r="N176" s="212">
        <v>74.33</v>
      </c>
      <c r="O176" s="212"/>
      <c r="P176" s="268" t="s">
        <v>559</v>
      </c>
      <c r="Q176" s="212">
        <v>701</v>
      </c>
      <c r="R176" s="284">
        <v>8.1</v>
      </c>
      <c r="S176" s="272">
        <v>2888.8524590163934</v>
      </c>
      <c r="T176" s="212"/>
      <c r="U176" s="274">
        <v>24.236069502696225</v>
      </c>
      <c r="V176">
        <v>1650</v>
      </c>
      <c r="W176">
        <v>7.35</v>
      </c>
      <c r="X176" s="212"/>
      <c r="Y176" s="212"/>
      <c r="Z176">
        <v>8.0299999999999994</v>
      </c>
      <c r="AA176">
        <v>64.510000000000005</v>
      </c>
      <c r="AB176">
        <v>4.17</v>
      </c>
      <c r="AC176">
        <v>4.92</v>
      </c>
      <c r="AD176">
        <v>2.33</v>
      </c>
      <c r="AE176">
        <v>390</v>
      </c>
      <c r="AF176" s="272">
        <v>32.71</v>
      </c>
      <c r="AG176" s="273">
        <v>83.09</v>
      </c>
      <c r="AH176">
        <v>1.2</v>
      </c>
      <c r="AI176" s="272">
        <v>3.4300809999999999</v>
      </c>
      <c r="AJ176" s="212"/>
      <c r="AK176" s="211"/>
      <c r="AL176" s="212"/>
      <c r="AM176" s="212"/>
      <c r="AN176" s="212"/>
      <c r="AO176" s="212"/>
      <c r="AP176" s="212"/>
      <c r="AQ176" s="212"/>
      <c r="AR176" s="212"/>
      <c r="AS176" s="212"/>
      <c r="AT176" s="212"/>
      <c r="AU176" s="212"/>
      <c r="AV176" s="212"/>
      <c r="AW176" s="212"/>
      <c r="AX176" s="212"/>
      <c r="AY176" s="212"/>
      <c r="AZ176" s="212"/>
      <c r="BA176" s="212"/>
      <c r="BB176" s="212"/>
      <c r="BC176" s="212"/>
      <c r="BD176" s="212"/>
      <c r="BE176" s="212"/>
      <c r="BF176" s="212"/>
    </row>
    <row r="177" spans="2:58" customFormat="1" x14ac:dyDescent="0.25">
      <c r="B177" s="211" t="s">
        <v>505</v>
      </c>
      <c r="C177" s="207" t="s">
        <v>536</v>
      </c>
      <c r="D177" s="315" t="s">
        <v>544</v>
      </c>
      <c r="E177" s="212"/>
      <c r="F177" s="212">
        <v>2018</v>
      </c>
      <c r="G177" s="270" t="s">
        <v>548</v>
      </c>
      <c r="H177" s="212" t="s">
        <v>650</v>
      </c>
      <c r="I177" s="212" t="s">
        <v>583</v>
      </c>
      <c r="J177" s="211"/>
      <c r="K177" t="s">
        <v>546</v>
      </c>
      <c r="L177">
        <v>146.83000000000001</v>
      </c>
      <c r="M177" s="212"/>
      <c r="N177" s="212">
        <v>74.33</v>
      </c>
      <c r="O177" s="212"/>
      <c r="P177" s="268" t="s">
        <v>559</v>
      </c>
      <c r="Q177" s="212">
        <v>701</v>
      </c>
      <c r="R177" s="284">
        <v>8.1</v>
      </c>
      <c r="S177" s="272">
        <v>2934.0983606557375</v>
      </c>
      <c r="T177" s="212"/>
      <c r="U177" s="274">
        <v>25.554224086279209</v>
      </c>
      <c r="V177">
        <v>1670</v>
      </c>
      <c r="W177">
        <v>7.58</v>
      </c>
      <c r="X177" s="212"/>
      <c r="Y177" s="212"/>
      <c r="Z177">
        <v>8.01</v>
      </c>
      <c r="AA177">
        <v>65.569999999999993</v>
      </c>
      <c r="AB177">
        <v>4.45</v>
      </c>
      <c r="AC177">
        <v>5.13</v>
      </c>
      <c r="AD177">
        <v>2.2200000000000002</v>
      </c>
      <c r="AE177">
        <v>370</v>
      </c>
      <c r="AF177" s="272">
        <v>37.36</v>
      </c>
      <c r="AG177" s="273">
        <v>82.22</v>
      </c>
      <c r="AH177">
        <v>-3.1</v>
      </c>
      <c r="AI177" s="272">
        <v>1.751833</v>
      </c>
      <c r="AJ177" s="212"/>
      <c r="AK177" s="211"/>
      <c r="AL177" s="212"/>
      <c r="AM177" s="212"/>
      <c r="AN177" s="212"/>
      <c r="AO177" s="212"/>
      <c r="AP177" s="212"/>
      <c r="AQ177" s="212"/>
      <c r="AR177" s="212"/>
      <c r="AS177" s="212"/>
      <c r="AT177" s="212"/>
      <c r="AU177" s="212"/>
      <c r="AV177" s="212"/>
      <c r="AW177" s="212"/>
      <c r="AX177" s="212"/>
      <c r="AY177" s="212"/>
      <c r="AZ177" s="212"/>
      <c r="BA177" s="212"/>
      <c r="BB177" s="212"/>
      <c r="BC177" s="212"/>
      <c r="BD177" s="212"/>
      <c r="BE177" s="212"/>
      <c r="BF177" s="212"/>
    </row>
    <row r="178" spans="2:58" customFormat="1" x14ac:dyDescent="0.25">
      <c r="B178" s="211" t="s">
        <v>505</v>
      </c>
      <c r="C178" s="207" t="s">
        <v>536</v>
      </c>
      <c r="D178" s="315" t="s">
        <v>544</v>
      </c>
      <c r="E178" s="212"/>
      <c r="F178" s="212">
        <v>2018</v>
      </c>
      <c r="G178" s="270" t="s">
        <v>549</v>
      </c>
      <c r="H178" s="212" t="s">
        <v>584</v>
      </c>
      <c r="I178" s="212" t="s">
        <v>585</v>
      </c>
      <c r="J178" s="211"/>
      <c r="K178" t="s">
        <v>546</v>
      </c>
      <c r="L178">
        <v>146.83000000000001</v>
      </c>
      <c r="M178" s="212"/>
      <c r="N178" s="212">
        <v>74.33</v>
      </c>
      <c r="O178" s="212"/>
      <c r="P178" s="268" t="s">
        <v>559</v>
      </c>
      <c r="Q178" s="212">
        <v>701</v>
      </c>
      <c r="R178" s="284">
        <v>8.1</v>
      </c>
      <c r="S178" s="272">
        <v>3302.6229508196725</v>
      </c>
      <c r="T178" s="212"/>
      <c r="U178" s="274">
        <v>27.771120431396046</v>
      </c>
      <c r="V178">
        <v>1470</v>
      </c>
      <c r="W178">
        <v>7.33</v>
      </c>
      <c r="X178" s="212"/>
      <c r="Y178" s="212"/>
      <c r="Z178">
        <v>8.01</v>
      </c>
      <c r="AA178">
        <v>72.67</v>
      </c>
      <c r="AB178">
        <v>4.95</v>
      </c>
      <c r="AC178">
        <v>5.26</v>
      </c>
      <c r="AD178">
        <v>2.2999999999999998</v>
      </c>
      <c r="AE178">
        <v>390</v>
      </c>
      <c r="AF178" s="272">
        <v>36.229999999999997</v>
      </c>
      <c r="AG178" s="273">
        <v>75.73</v>
      </c>
      <c r="AH178">
        <v>-0.5</v>
      </c>
      <c r="AI178" s="272">
        <v>2.1763970000000001</v>
      </c>
      <c r="AJ178" s="212"/>
      <c r="AK178" s="211"/>
      <c r="AL178" s="212"/>
      <c r="AM178" s="212"/>
      <c r="AN178" s="212"/>
      <c r="AO178" s="212"/>
      <c r="AP178" s="212"/>
      <c r="AQ178" s="212"/>
      <c r="AR178" s="212"/>
      <c r="AS178" s="212"/>
      <c r="AT178" s="212"/>
      <c r="AU178" s="212"/>
      <c r="AV178" s="212"/>
      <c r="AW178" s="212"/>
      <c r="AX178" s="212"/>
      <c r="AY178" s="212"/>
      <c r="AZ178" s="212"/>
      <c r="BA178" s="212"/>
      <c r="BB178" s="212"/>
      <c r="BC178" s="212"/>
      <c r="BD178" s="212"/>
      <c r="BE178" s="212"/>
      <c r="BF178" s="212"/>
    </row>
    <row r="179" spans="2:58" customFormat="1" x14ac:dyDescent="0.25">
      <c r="B179" s="211" t="s">
        <v>505</v>
      </c>
      <c r="C179" s="207" t="s">
        <v>536</v>
      </c>
      <c r="D179" s="315" t="s">
        <v>544</v>
      </c>
      <c r="E179" s="271"/>
      <c r="F179" s="212">
        <v>2018</v>
      </c>
      <c r="G179" s="270" t="s">
        <v>550</v>
      </c>
      <c r="H179" s="212" t="s">
        <v>586</v>
      </c>
      <c r="I179" s="212" t="s">
        <v>587</v>
      </c>
      <c r="J179" s="211"/>
      <c r="K179" t="s">
        <v>546</v>
      </c>
      <c r="L179">
        <v>146.83000000000001</v>
      </c>
      <c r="M179" s="212"/>
      <c r="N179" s="212">
        <v>74.33</v>
      </c>
      <c r="O179" s="212"/>
      <c r="P179" s="268" t="s">
        <v>559</v>
      </c>
      <c r="Q179" s="212">
        <v>701</v>
      </c>
      <c r="R179" s="284">
        <v>8.1</v>
      </c>
      <c r="S179" s="272">
        <v>3258.688524590164</v>
      </c>
      <c r="T179" s="212"/>
      <c r="U179" s="274">
        <v>29.029358897543439</v>
      </c>
      <c r="V179">
        <v>1360</v>
      </c>
      <c r="W179">
        <v>7.8</v>
      </c>
      <c r="X179" s="212"/>
      <c r="Y179" s="212"/>
      <c r="Z179">
        <v>8.0500000000000007</v>
      </c>
      <c r="AA179">
        <v>72.5</v>
      </c>
      <c r="AB179">
        <v>4.72</v>
      </c>
      <c r="AC179">
        <v>5.21</v>
      </c>
      <c r="AD179">
        <v>2.21</v>
      </c>
      <c r="AE179">
        <v>370</v>
      </c>
      <c r="AF179" s="272">
        <v>36.11</v>
      </c>
      <c r="AG179" s="273">
        <v>82</v>
      </c>
      <c r="AH179">
        <v>11.1</v>
      </c>
      <c r="AI179" s="272">
        <v>8.4693480000000001</v>
      </c>
      <c r="AJ179" s="212"/>
      <c r="AK179" s="211"/>
      <c r="AL179" s="212"/>
      <c r="AM179" s="212"/>
      <c r="AN179" s="212"/>
      <c r="AO179" s="212"/>
      <c r="AP179" s="212"/>
      <c r="AQ179" s="212"/>
      <c r="AR179" s="212"/>
      <c r="AS179" s="212"/>
      <c r="AT179" s="212"/>
      <c r="AU179" s="212"/>
      <c r="AV179" s="212"/>
      <c r="AW179" s="212"/>
      <c r="AX179" s="212"/>
      <c r="AY179" s="212"/>
      <c r="AZ179" s="212"/>
      <c r="BA179" s="212"/>
      <c r="BB179" s="212"/>
      <c r="BC179" s="212"/>
      <c r="BD179" s="212"/>
      <c r="BE179" s="212"/>
      <c r="BF179" s="212"/>
    </row>
    <row r="180" spans="2:58" customFormat="1" x14ac:dyDescent="0.25">
      <c r="B180" s="211" t="s">
        <v>505</v>
      </c>
      <c r="C180" s="207" t="s">
        <v>536</v>
      </c>
      <c r="D180" s="315" t="s">
        <v>544</v>
      </c>
      <c r="E180" s="212"/>
      <c r="F180" s="212">
        <v>2018</v>
      </c>
      <c r="G180" s="270" t="s">
        <v>551</v>
      </c>
      <c r="H180" s="212" t="s">
        <v>588</v>
      </c>
      <c r="I180" s="212" t="s">
        <v>589</v>
      </c>
      <c r="J180" s="211"/>
      <c r="K180" t="s">
        <v>546</v>
      </c>
      <c r="L180">
        <v>146.83000000000001</v>
      </c>
      <c r="M180" s="212"/>
      <c r="N180" s="212">
        <v>74.33</v>
      </c>
      <c r="O180" s="212"/>
      <c r="P180" s="268" t="s">
        <v>559</v>
      </c>
      <c r="Q180" s="212">
        <v>701</v>
      </c>
      <c r="R180" s="284">
        <v>8.1</v>
      </c>
      <c r="S180" s="272">
        <v>3784.2622950819673</v>
      </c>
      <c r="T180" s="212"/>
      <c r="U180" s="274">
        <v>29.868184541641703</v>
      </c>
      <c r="V180">
        <v>1180</v>
      </c>
      <c r="W180">
        <v>7.83</v>
      </c>
      <c r="X180" s="212"/>
      <c r="Y180" s="212"/>
      <c r="Z180">
        <v>8.08</v>
      </c>
      <c r="AA180">
        <v>81.680000000000007</v>
      </c>
      <c r="AB180">
        <v>5.8</v>
      </c>
      <c r="AC180">
        <v>5.92</v>
      </c>
      <c r="AD180">
        <v>2.21</v>
      </c>
      <c r="AE180">
        <v>240</v>
      </c>
      <c r="AF180" s="272">
        <v>38.630000000000003</v>
      </c>
      <c r="AG180" s="273">
        <v>86.84</v>
      </c>
      <c r="AH180">
        <v>15.7</v>
      </c>
      <c r="AI180" s="272">
        <v>12.229709</v>
      </c>
      <c r="AJ180" s="212"/>
      <c r="AK180" s="211"/>
      <c r="AL180" s="212"/>
      <c r="AM180" s="212"/>
      <c r="AN180" s="212"/>
      <c r="AO180" s="212"/>
      <c r="AP180" s="212"/>
      <c r="AQ180" s="212"/>
      <c r="AR180" s="212"/>
      <c r="AS180" s="212"/>
      <c r="AT180" s="212"/>
      <c r="AU180" s="212"/>
      <c r="AV180" s="212"/>
      <c r="AW180" s="212"/>
      <c r="AX180" s="212"/>
      <c r="AY180" s="212"/>
      <c r="AZ180" s="212"/>
      <c r="BA180" s="212"/>
      <c r="BB180" s="212"/>
      <c r="BC180" s="212"/>
      <c r="BD180" s="212"/>
      <c r="BE180" s="212"/>
      <c r="BF180" s="212"/>
    </row>
    <row r="181" spans="2:58" customFormat="1" x14ac:dyDescent="0.25">
      <c r="B181" s="211" t="s">
        <v>505</v>
      </c>
      <c r="C181" s="207" t="s">
        <v>536</v>
      </c>
      <c r="D181" s="315" t="s">
        <v>544</v>
      </c>
      <c r="E181" s="212"/>
      <c r="F181" s="212">
        <v>2018</v>
      </c>
      <c r="G181" s="270" t="s">
        <v>552</v>
      </c>
      <c r="H181" s="212" t="s">
        <v>590</v>
      </c>
      <c r="I181" s="212" t="s">
        <v>591</v>
      </c>
      <c r="J181" s="211"/>
      <c r="K181" t="s">
        <v>546</v>
      </c>
      <c r="L181">
        <v>146.83000000000001</v>
      </c>
      <c r="M181" s="212"/>
      <c r="N181" s="212">
        <v>74.33</v>
      </c>
      <c r="O181" s="212"/>
      <c r="P181" s="268" t="s">
        <v>559</v>
      </c>
      <c r="Q181" s="212">
        <v>701</v>
      </c>
      <c r="R181" s="284">
        <v>8.1</v>
      </c>
      <c r="S181" s="272">
        <v>4061.6393442622948</v>
      </c>
      <c r="T181" s="212"/>
      <c r="U181" s="274">
        <v>29.388855602156983</v>
      </c>
      <c r="V181">
        <v>1020</v>
      </c>
      <c r="W181">
        <v>7.07</v>
      </c>
      <c r="X181" s="212"/>
      <c r="Y181" s="212"/>
      <c r="Z181">
        <v>8.17</v>
      </c>
      <c r="AA181">
        <v>82.7</v>
      </c>
      <c r="AB181">
        <v>6.52</v>
      </c>
      <c r="AC181">
        <v>6.23</v>
      </c>
      <c r="AD181">
        <v>2.13</v>
      </c>
      <c r="AE181">
        <v>90</v>
      </c>
      <c r="AF181" s="272">
        <v>40.22</v>
      </c>
      <c r="AG181" s="273">
        <v>71.260000000000005</v>
      </c>
      <c r="AH181">
        <v>17</v>
      </c>
      <c r="AI181" s="272">
        <v>13.587092</v>
      </c>
      <c r="AJ181" s="212"/>
      <c r="AK181" s="211"/>
      <c r="AL181" s="212"/>
      <c r="AM181" s="212"/>
      <c r="AN181" s="212"/>
      <c r="AO181" s="212"/>
      <c r="AP181" s="212"/>
      <c r="AQ181" s="212"/>
      <c r="AR181" s="212"/>
      <c r="AS181" s="212"/>
      <c r="AT181" s="212"/>
      <c r="AU181" s="212"/>
      <c r="AV181" s="212"/>
      <c r="AW181" s="212"/>
      <c r="AX181" s="212"/>
      <c r="AY181" s="212"/>
      <c r="AZ181" s="212"/>
      <c r="BA181" s="212"/>
      <c r="BB181" s="212"/>
      <c r="BC181" s="212"/>
      <c r="BD181" s="212"/>
      <c r="BE181" s="212"/>
      <c r="BF181" s="212"/>
    </row>
    <row r="182" spans="2:58" customFormat="1" x14ac:dyDescent="0.25">
      <c r="B182" s="211" t="s">
        <v>505</v>
      </c>
      <c r="C182" s="207" t="s">
        <v>536</v>
      </c>
      <c r="D182" s="315" t="s">
        <v>544</v>
      </c>
      <c r="E182" s="212"/>
      <c r="F182" s="212">
        <v>2018</v>
      </c>
      <c r="G182" s="270" t="s">
        <v>553</v>
      </c>
      <c r="H182" s="212" t="s">
        <v>592</v>
      </c>
      <c r="I182" s="212" t="s">
        <v>593</v>
      </c>
      <c r="J182" s="211"/>
      <c r="K182" t="s">
        <v>546</v>
      </c>
      <c r="L182">
        <v>146.83000000000001</v>
      </c>
      <c r="M182" s="212"/>
      <c r="N182" s="212">
        <v>74.33</v>
      </c>
      <c r="O182" s="212"/>
      <c r="P182" s="268" t="s">
        <v>559</v>
      </c>
      <c r="Q182" s="212">
        <v>701</v>
      </c>
      <c r="R182" s="284">
        <v>8.1</v>
      </c>
      <c r="S182" s="272">
        <v>1670.8196721311474</v>
      </c>
      <c r="T182" s="212"/>
      <c r="U182" s="274">
        <v>28.190533253445178</v>
      </c>
      <c r="V182">
        <v>1270</v>
      </c>
      <c r="W182">
        <v>4.47</v>
      </c>
      <c r="X182" s="212"/>
      <c r="Y182" s="212"/>
      <c r="Z182">
        <v>7.54</v>
      </c>
      <c r="AA182">
        <v>41.77</v>
      </c>
      <c r="AB182">
        <v>2.86</v>
      </c>
      <c r="AC182">
        <v>3.69</v>
      </c>
      <c r="AD182">
        <v>2.4300000000000002</v>
      </c>
      <c r="AE182">
        <v>510</v>
      </c>
      <c r="AF182" s="272">
        <v>30.02</v>
      </c>
      <c r="AG182" s="273">
        <v>113.81</v>
      </c>
      <c r="AH182">
        <v>18.7</v>
      </c>
      <c r="AI182" s="272">
        <v>16.115279999999998</v>
      </c>
      <c r="AJ182" s="212"/>
      <c r="AK182" s="211"/>
      <c r="AL182" s="212"/>
      <c r="AM182" s="212"/>
      <c r="AN182" s="212"/>
      <c r="AO182" s="212"/>
      <c r="AP182" s="212"/>
      <c r="AQ182" s="212"/>
      <c r="AR182" s="212"/>
      <c r="AS182" s="212"/>
      <c r="AT182" s="212"/>
      <c r="AU182" s="212"/>
      <c r="AV182" s="212"/>
      <c r="AW182" s="212"/>
      <c r="AX182" s="212"/>
      <c r="AY182" s="212"/>
      <c r="AZ182" s="212"/>
      <c r="BA182" s="212"/>
      <c r="BB182" s="212"/>
      <c r="BC182" s="212"/>
      <c r="BD182" s="212"/>
      <c r="BE182" s="212"/>
      <c r="BF182" s="212"/>
    </row>
    <row r="183" spans="2:58" customFormat="1" x14ac:dyDescent="0.25">
      <c r="B183" s="211" t="s">
        <v>505</v>
      </c>
      <c r="C183" s="207" t="s">
        <v>536</v>
      </c>
      <c r="D183" s="315" t="s">
        <v>544</v>
      </c>
      <c r="E183" s="212"/>
      <c r="F183" s="212">
        <v>2018</v>
      </c>
      <c r="G183" s="270" t="s">
        <v>554</v>
      </c>
      <c r="H183" s="212" t="s">
        <v>594</v>
      </c>
      <c r="I183" s="212" t="s">
        <v>595</v>
      </c>
      <c r="J183" s="211"/>
      <c r="K183" t="s">
        <v>546</v>
      </c>
      <c r="L183">
        <v>146.83000000000001</v>
      </c>
      <c r="M183" s="212"/>
      <c r="N183" s="212">
        <v>74.33</v>
      </c>
      <c r="O183" s="212"/>
      <c r="P183" s="268" t="s">
        <v>559</v>
      </c>
      <c r="Q183" s="212">
        <v>701</v>
      </c>
      <c r="R183" s="284">
        <v>8.1</v>
      </c>
      <c r="S183" s="272">
        <v>3974.2622950819673</v>
      </c>
      <c r="T183" s="212"/>
      <c r="U183" s="274">
        <v>28.999400838825643</v>
      </c>
      <c r="V183">
        <v>990</v>
      </c>
      <c r="W183">
        <v>7.1</v>
      </c>
      <c r="X183" s="212"/>
      <c r="Y183" s="212"/>
      <c r="Z183">
        <v>8.23</v>
      </c>
      <c r="AA183">
        <v>81.87</v>
      </c>
      <c r="AB183">
        <v>6.44</v>
      </c>
      <c r="AC183">
        <v>6.25</v>
      </c>
      <c r="AD183">
        <v>2.1800000000000002</v>
      </c>
      <c r="AE183">
        <v>150</v>
      </c>
      <c r="AF183" s="272">
        <v>42.19</v>
      </c>
      <c r="AG183" s="273">
        <v>84.54</v>
      </c>
      <c r="AH183">
        <v>18.899999999999999</v>
      </c>
      <c r="AI183" s="272">
        <v>14.882604000000001</v>
      </c>
      <c r="AJ183" s="212"/>
      <c r="AK183" s="211"/>
      <c r="AL183" s="212"/>
      <c r="AM183" s="212"/>
      <c r="AN183" s="212"/>
      <c r="AO183" s="212"/>
      <c r="AP183" s="212"/>
      <c r="AQ183" s="212"/>
      <c r="AR183" s="212"/>
      <c r="AS183" s="212"/>
      <c r="AT183" s="212"/>
      <c r="AU183" s="212"/>
      <c r="AV183" s="212"/>
      <c r="AW183" s="212"/>
      <c r="AX183" s="212"/>
      <c r="AY183" s="212"/>
      <c r="AZ183" s="212"/>
      <c r="BA183" s="212"/>
      <c r="BB183" s="212"/>
      <c r="BC183" s="212"/>
      <c r="BD183" s="212"/>
      <c r="BE183" s="212"/>
      <c r="BF183" s="212"/>
    </row>
    <row r="184" spans="2:58" customFormat="1" x14ac:dyDescent="0.25">
      <c r="B184" s="211" t="s">
        <v>505</v>
      </c>
      <c r="C184" s="207" t="s">
        <v>536</v>
      </c>
      <c r="D184" s="315" t="s">
        <v>544</v>
      </c>
      <c r="E184" s="212"/>
      <c r="F184" s="212">
        <v>2018</v>
      </c>
      <c r="G184" s="270" t="s">
        <v>555</v>
      </c>
      <c r="H184" s="212" t="s">
        <v>596</v>
      </c>
      <c r="I184" s="212" t="s">
        <v>597</v>
      </c>
      <c r="J184" s="211"/>
      <c r="K184" t="s">
        <v>546</v>
      </c>
      <c r="L184">
        <v>146.83000000000001</v>
      </c>
      <c r="M184" s="212"/>
      <c r="N184" s="212">
        <v>74.33</v>
      </c>
      <c r="O184" s="212"/>
      <c r="P184" s="268" t="s">
        <v>559</v>
      </c>
      <c r="Q184" s="212">
        <v>701</v>
      </c>
      <c r="R184" s="284">
        <v>8.1</v>
      </c>
      <c r="S184" s="272">
        <v>4017.0491803278683</v>
      </c>
      <c r="T184" s="212"/>
      <c r="U184" s="274">
        <v>25.554224086279209</v>
      </c>
      <c r="V184">
        <v>830</v>
      </c>
      <c r="W184">
        <v>7.15</v>
      </c>
      <c r="X184" s="212"/>
      <c r="Y184" s="212"/>
      <c r="Z184">
        <v>8.17</v>
      </c>
      <c r="AA184">
        <v>78.900000000000006</v>
      </c>
      <c r="AB184">
        <v>6.69</v>
      </c>
      <c r="AC184">
        <v>6.42</v>
      </c>
      <c r="AD184">
        <v>2.15</v>
      </c>
      <c r="AE184">
        <v>140</v>
      </c>
      <c r="AF184" s="272">
        <v>41.92</v>
      </c>
      <c r="AG184" s="273">
        <v>87.63</v>
      </c>
      <c r="AH184">
        <v>14.3</v>
      </c>
      <c r="AI184" s="272">
        <v>11.843107</v>
      </c>
      <c r="AJ184" s="212"/>
      <c r="AK184" s="211"/>
      <c r="AL184" s="212"/>
      <c r="AM184" s="212"/>
      <c r="AN184" s="212"/>
      <c r="AO184" s="212"/>
      <c r="AP184" s="212"/>
      <c r="AQ184" s="212"/>
      <c r="AR184" s="212"/>
      <c r="AS184" s="212"/>
      <c r="AT184" s="212"/>
      <c r="AU184" s="212"/>
      <c r="AV184" s="212"/>
      <c r="AW184" s="212"/>
      <c r="AX184" s="212"/>
      <c r="AY184" s="212"/>
      <c r="AZ184" s="212"/>
      <c r="BA184" s="212"/>
      <c r="BB184" s="212"/>
      <c r="BC184" s="212"/>
      <c r="BD184" s="212"/>
      <c r="BE184" s="212"/>
      <c r="BF184" s="212"/>
    </row>
    <row r="185" spans="2:58" customFormat="1" x14ac:dyDescent="0.25">
      <c r="B185" s="211" t="s">
        <v>505</v>
      </c>
      <c r="C185" s="207" t="s">
        <v>536</v>
      </c>
      <c r="D185" s="315" t="s">
        <v>544</v>
      </c>
      <c r="E185" s="212"/>
      <c r="F185" s="212">
        <v>2018</v>
      </c>
      <c r="G185" s="270" t="s">
        <v>556</v>
      </c>
      <c r="H185" s="212" t="s">
        <v>598</v>
      </c>
      <c r="I185" s="212" t="s">
        <v>599</v>
      </c>
      <c r="J185" s="211"/>
      <c r="K185" t="s">
        <v>546</v>
      </c>
      <c r="L185">
        <v>146.83000000000001</v>
      </c>
      <c r="M185" s="212"/>
      <c r="N185" s="212">
        <v>74.33</v>
      </c>
      <c r="O185" s="212"/>
      <c r="P185" s="268" t="s">
        <v>559</v>
      </c>
      <c r="Q185" s="212">
        <v>701</v>
      </c>
      <c r="R185" s="284">
        <v>8.1</v>
      </c>
      <c r="S185" s="272">
        <v>4000</v>
      </c>
      <c r="T185" s="212"/>
      <c r="U185" s="274">
        <v>26.902336728579989</v>
      </c>
      <c r="V185">
        <v>860</v>
      </c>
      <c r="W185">
        <v>7.67</v>
      </c>
      <c r="X185" s="212"/>
      <c r="Y185" s="212"/>
      <c r="Z185">
        <v>8.09</v>
      </c>
      <c r="AA185">
        <v>79.08</v>
      </c>
      <c r="AB185">
        <v>6.48</v>
      </c>
      <c r="AC185">
        <v>6.34</v>
      </c>
      <c r="AD185">
        <v>2.31</v>
      </c>
      <c r="AE185">
        <v>150</v>
      </c>
      <c r="AF185" s="272">
        <v>41.12</v>
      </c>
      <c r="AG185" s="273">
        <v>64.58</v>
      </c>
      <c r="AH185">
        <v>9.6</v>
      </c>
      <c r="AI185" s="272">
        <v>8.6989780000000003</v>
      </c>
      <c r="AJ185" s="212"/>
      <c r="AK185" s="211"/>
      <c r="AL185" s="212"/>
      <c r="AM185" s="212"/>
      <c r="AN185" s="212"/>
      <c r="AO185" s="212"/>
      <c r="AP185" s="212"/>
      <c r="AQ185" s="212"/>
      <c r="AR185" s="212"/>
      <c r="AS185" s="212"/>
      <c r="AT185" s="212"/>
      <c r="AU185" s="212"/>
      <c r="AV185" s="212"/>
      <c r="AW185" s="212"/>
      <c r="AX185" s="212"/>
      <c r="AY185" s="212"/>
      <c r="AZ185" s="212"/>
      <c r="BA185" s="212"/>
      <c r="BB185" s="212"/>
      <c r="BC185" s="212"/>
      <c r="BD185" s="212"/>
      <c r="BE185" s="212"/>
      <c r="BF185" s="212"/>
    </row>
    <row r="186" spans="2:58" customFormat="1" x14ac:dyDescent="0.25">
      <c r="B186" s="211" t="s">
        <v>505</v>
      </c>
      <c r="C186" s="207" t="s">
        <v>536</v>
      </c>
      <c r="D186" s="315" t="s">
        <v>544</v>
      </c>
      <c r="E186" s="212"/>
      <c r="F186" s="212">
        <v>2018</v>
      </c>
      <c r="G186" s="270" t="s">
        <v>557</v>
      </c>
      <c r="H186" s="212" t="s">
        <v>600</v>
      </c>
      <c r="I186" s="212" t="s">
        <v>601</v>
      </c>
      <c r="J186" s="211"/>
      <c r="K186" t="s">
        <v>546</v>
      </c>
      <c r="L186">
        <v>146.83000000000001</v>
      </c>
      <c r="M186" s="212"/>
      <c r="N186" s="212">
        <v>74.33</v>
      </c>
      <c r="O186" s="212"/>
      <c r="P186" s="268" t="s">
        <v>559</v>
      </c>
      <c r="Q186" s="212">
        <v>701</v>
      </c>
      <c r="R186" s="284">
        <v>8.1</v>
      </c>
      <c r="S186" s="272">
        <v>3958.6885245901635</v>
      </c>
      <c r="T186" s="212"/>
      <c r="U186" s="274">
        <v>25.584182144997001</v>
      </c>
      <c r="V186">
        <v>830</v>
      </c>
      <c r="W186">
        <v>7.13</v>
      </c>
      <c r="X186" s="212"/>
      <c r="Y186" s="212"/>
      <c r="Z186">
        <v>8.0399999999999991</v>
      </c>
      <c r="AA186">
        <v>80.349999999999994</v>
      </c>
      <c r="AB186">
        <v>6.4</v>
      </c>
      <c r="AC186">
        <v>6.86</v>
      </c>
      <c r="AD186">
        <v>2.1800000000000002</v>
      </c>
      <c r="AE186">
        <v>130</v>
      </c>
      <c r="AF186" s="272">
        <v>41.6</v>
      </c>
      <c r="AG186" s="273">
        <v>54.56</v>
      </c>
      <c r="AH186">
        <v>4.0999999999999996</v>
      </c>
      <c r="AI186" s="272">
        <v>6</v>
      </c>
      <c r="AJ186" s="212"/>
      <c r="AK186" s="211"/>
      <c r="AL186" s="212"/>
      <c r="AM186" s="212"/>
      <c r="AN186" s="212"/>
      <c r="AO186" s="212"/>
      <c r="AP186" s="212"/>
      <c r="AQ186" s="212"/>
      <c r="AR186" s="212"/>
      <c r="AS186" s="212"/>
      <c r="AT186" s="212"/>
      <c r="AU186" s="212"/>
      <c r="AV186" s="212"/>
      <c r="AW186" s="212"/>
      <c r="AX186" s="212"/>
      <c r="AY186" s="212"/>
      <c r="AZ186" s="212"/>
      <c r="BA186" s="212"/>
      <c r="BB186" s="212"/>
      <c r="BC186" s="212"/>
      <c r="BD186" s="212"/>
      <c r="BE186" s="212"/>
      <c r="BF186" s="212"/>
    </row>
    <row r="187" spans="2:58" customFormat="1" x14ac:dyDescent="0.25">
      <c r="B187" s="211" t="s">
        <v>505</v>
      </c>
      <c r="C187" s="207" t="s">
        <v>536</v>
      </c>
      <c r="D187" s="315" t="s">
        <v>544</v>
      </c>
      <c r="E187" s="212"/>
      <c r="F187" s="212">
        <v>2018</v>
      </c>
      <c r="G187" s="270" t="s">
        <v>558</v>
      </c>
      <c r="H187" s="212" t="s">
        <v>602</v>
      </c>
      <c r="I187" s="212" t="s">
        <v>603</v>
      </c>
      <c r="J187" s="211"/>
      <c r="K187" t="s">
        <v>546</v>
      </c>
      <c r="L187">
        <v>146.83000000000001</v>
      </c>
      <c r="M187" s="212"/>
      <c r="N187" s="212">
        <v>74.33</v>
      </c>
      <c r="O187" s="212"/>
      <c r="P187" s="268" t="s">
        <v>559</v>
      </c>
      <c r="Q187" s="212">
        <v>701</v>
      </c>
      <c r="R187" s="284">
        <v>8.1</v>
      </c>
      <c r="S187" s="272">
        <v>3587.5409836065573</v>
      </c>
      <c r="T187" s="212"/>
      <c r="U187" s="274">
        <v>34.511683642899939</v>
      </c>
      <c r="V187">
        <v>1180</v>
      </c>
      <c r="W187">
        <v>7.56</v>
      </c>
      <c r="X187" s="212"/>
      <c r="Y187" s="212"/>
      <c r="Z187">
        <v>8.06</v>
      </c>
      <c r="AA187">
        <v>77.040000000000006</v>
      </c>
      <c r="AB187">
        <v>5.77</v>
      </c>
      <c r="AC187">
        <v>6.47</v>
      </c>
      <c r="AD187">
        <v>2.13</v>
      </c>
      <c r="AE187">
        <v>170</v>
      </c>
      <c r="AF187" s="272">
        <v>40.299999999999997</v>
      </c>
      <c r="AG187" s="273">
        <v>65.040000000000006</v>
      </c>
      <c r="AH187">
        <v>2.4</v>
      </c>
      <c r="AI187" s="272">
        <v>4.4000000000000004</v>
      </c>
      <c r="AJ187" s="212"/>
      <c r="AK187" s="211"/>
      <c r="AL187" s="212"/>
      <c r="AM187" s="212"/>
      <c r="AN187" s="212"/>
      <c r="AO187" s="212"/>
      <c r="AP187" s="212"/>
      <c r="AQ187" s="212"/>
      <c r="AR187" s="212"/>
      <c r="AS187" s="212"/>
      <c r="AT187" s="212"/>
      <c r="AU187" s="212"/>
      <c r="AV187" s="212"/>
      <c r="AW187" s="212"/>
      <c r="AX187" s="212"/>
      <c r="AY187" s="212"/>
      <c r="AZ187" s="212"/>
      <c r="BA187" s="212"/>
      <c r="BB187" s="212"/>
      <c r="BC187" s="212"/>
      <c r="BD187" s="212"/>
      <c r="BE187" s="212"/>
      <c r="BF187" s="212"/>
    </row>
    <row r="188" spans="2:58" customFormat="1" x14ac:dyDescent="0.25">
      <c r="B188" s="211" t="s">
        <v>505</v>
      </c>
      <c r="C188" s="207" t="s">
        <v>536</v>
      </c>
      <c r="D188" s="315" t="s">
        <v>544</v>
      </c>
      <c r="E188" s="212"/>
      <c r="F188" s="212">
        <v>2019</v>
      </c>
      <c r="G188" s="270" t="s">
        <v>547</v>
      </c>
      <c r="H188" s="271" t="s">
        <v>604</v>
      </c>
      <c r="I188" s="212" t="s">
        <v>656</v>
      </c>
      <c r="J188" s="211"/>
      <c r="K188" t="s">
        <v>546</v>
      </c>
      <c r="L188">
        <v>146.83000000000001</v>
      </c>
      <c r="M188" s="212"/>
      <c r="N188" s="212">
        <v>74.33</v>
      </c>
      <c r="O188" s="212"/>
      <c r="P188" s="268" t="s">
        <v>559</v>
      </c>
      <c r="Q188" s="212">
        <v>701</v>
      </c>
      <c r="R188" s="284">
        <v>8.1</v>
      </c>
      <c r="S188" s="272">
        <v>3086.2295081967209</v>
      </c>
      <c r="T188" s="212"/>
      <c r="U188" s="274">
        <v>44.397843019772324</v>
      </c>
      <c r="V188">
        <v>2360</v>
      </c>
      <c r="W188">
        <v>7.95</v>
      </c>
      <c r="X188" s="212"/>
      <c r="Y188" s="212"/>
      <c r="Z188">
        <v>8.06</v>
      </c>
      <c r="AA188">
        <v>75.209999999999994</v>
      </c>
      <c r="AB188">
        <v>5.05</v>
      </c>
      <c r="AC188">
        <v>5.96</v>
      </c>
      <c r="AD188">
        <v>2.29</v>
      </c>
      <c r="AE188">
        <v>300</v>
      </c>
      <c r="AF188" s="272">
        <v>39.549999999999997</v>
      </c>
      <c r="AG188" s="273">
        <v>70.36</v>
      </c>
      <c r="AH188">
        <v>0</v>
      </c>
      <c r="AI188" s="272">
        <v>2.6698740000000001</v>
      </c>
      <c r="AJ188" s="212"/>
      <c r="AK188" s="211"/>
      <c r="AL188" s="212"/>
      <c r="AM188" s="212"/>
      <c r="AN188" s="212"/>
      <c r="AO188" s="212"/>
      <c r="AP188" s="212"/>
      <c r="AQ188" s="212"/>
      <c r="AR188" s="212"/>
      <c r="AS188" s="212"/>
      <c r="AT188" s="212"/>
      <c r="AU188" s="212"/>
      <c r="AV188" s="212"/>
      <c r="AW188" s="212"/>
      <c r="AX188" s="212"/>
      <c r="AY188" s="212"/>
      <c r="AZ188" s="212"/>
      <c r="BA188" s="212"/>
      <c r="BB188" s="212"/>
      <c r="BC188" s="212"/>
      <c r="BD188" s="212"/>
      <c r="BE188" s="212"/>
      <c r="BF188" s="212"/>
    </row>
    <row r="189" spans="2:58" customFormat="1" x14ac:dyDescent="0.25">
      <c r="B189" s="211" t="s">
        <v>505</v>
      </c>
      <c r="C189" s="207" t="s">
        <v>536</v>
      </c>
      <c r="D189" s="315" t="s">
        <v>544</v>
      </c>
      <c r="E189" s="212"/>
      <c r="F189" s="212">
        <v>2019</v>
      </c>
      <c r="G189" s="270" t="s">
        <v>548</v>
      </c>
      <c r="H189" s="212" t="s">
        <v>651</v>
      </c>
      <c r="I189" s="212" t="s">
        <v>605</v>
      </c>
      <c r="J189" s="211"/>
      <c r="K189" t="s">
        <v>546</v>
      </c>
      <c r="L189">
        <v>146.83000000000001</v>
      </c>
      <c r="M189" s="212"/>
      <c r="N189" s="212">
        <v>74.33</v>
      </c>
      <c r="O189" s="212"/>
      <c r="P189" s="268" t="s">
        <v>559</v>
      </c>
      <c r="Q189" s="212">
        <v>701</v>
      </c>
      <c r="R189" s="284">
        <v>8.1</v>
      </c>
      <c r="S189" s="272">
        <v>3076.3934426229507</v>
      </c>
      <c r="T189" s="212"/>
      <c r="U189" s="274">
        <v>37.837028160575201</v>
      </c>
      <c r="V189">
        <v>1760</v>
      </c>
      <c r="W189">
        <v>7.36</v>
      </c>
      <c r="X189" s="212"/>
      <c r="Y189" s="212"/>
      <c r="Z189">
        <v>8.08</v>
      </c>
      <c r="AA189">
        <v>71.930000000000007</v>
      </c>
      <c r="AB189">
        <v>4.95</v>
      </c>
      <c r="AC189">
        <v>5.81</v>
      </c>
      <c r="AD189">
        <v>2.1</v>
      </c>
      <c r="AE189">
        <v>240</v>
      </c>
      <c r="AF189" s="272">
        <v>39.57</v>
      </c>
      <c r="AG189" s="273">
        <v>60.32</v>
      </c>
      <c r="AH189">
        <v>2.7</v>
      </c>
      <c r="AI189" s="272">
        <v>3.555682</v>
      </c>
      <c r="AJ189" s="212"/>
      <c r="AK189" s="211"/>
      <c r="AL189" s="212"/>
      <c r="AM189" s="212"/>
      <c r="AN189" s="212"/>
      <c r="AO189" s="212"/>
      <c r="AP189" s="212"/>
      <c r="AQ189" s="212"/>
      <c r="AR189" s="212"/>
      <c r="AS189" s="212"/>
      <c r="AT189" s="212"/>
      <c r="AU189" s="212"/>
      <c r="AV189" s="212"/>
      <c r="AW189" s="212"/>
      <c r="AX189" s="212"/>
      <c r="AY189" s="212"/>
      <c r="AZ189" s="212"/>
      <c r="BA189" s="212"/>
      <c r="BB189" s="212"/>
      <c r="BC189" s="212"/>
      <c r="BD189" s="212"/>
      <c r="BE189" s="212"/>
      <c r="BF189" s="212"/>
    </row>
    <row r="190" spans="2:58" customFormat="1" x14ac:dyDescent="0.25">
      <c r="B190" s="211" t="s">
        <v>505</v>
      </c>
      <c r="C190" s="207" t="s">
        <v>536</v>
      </c>
      <c r="D190" s="315" t="s">
        <v>544</v>
      </c>
      <c r="E190" s="212"/>
      <c r="F190" s="212">
        <v>2019</v>
      </c>
      <c r="G190" s="270" t="s">
        <v>549</v>
      </c>
      <c r="H190" s="212" t="s">
        <v>606</v>
      </c>
      <c r="I190" s="212" t="s">
        <v>607</v>
      </c>
      <c r="J190" s="211"/>
      <c r="K190" t="s">
        <v>546</v>
      </c>
      <c r="L190">
        <v>146.83000000000001</v>
      </c>
      <c r="M190" s="212"/>
      <c r="N190" s="212">
        <v>74.33</v>
      </c>
      <c r="O190" s="212"/>
      <c r="P190" s="268" t="s">
        <v>559</v>
      </c>
      <c r="Q190" s="212">
        <v>701</v>
      </c>
      <c r="R190" s="284">
        <v>8.1</v>
      </c>
      <c r="S190" s="272">
        <v>3127.377049180328</v>
      </c>
      <c r="T190" s="212"/>
      <c r="U190" s="274">
        <v>36.878370281605754</v>
      </c>
      <c r="V190">
        <v>1810</v>
      </c>
      <c r="W190">
        <v>7.54</v>
      </c>
      <c r="X190" s="212"/>
      <c r="Y190" s="212"/>
      <c r="Z190">
        <v>8.16</v>
      </c>
      <c r="AA190">
        <v>73.27</v>
      </c>
      <c r="AB190">
        <v>4.92</v>
      </c>
      <c r="AC190">
        <v>5.86</v>
      </c>
      <c r="AD190">
        <v>2.23</v>
      </c>
      <c r="AE190">
        <v>240</v>
      </c>
      <c r="AF190" s="272">
        <v>36.35</v>
      </c>
      <c r="AG190" s="273">
        <v>60.15</v>
      </c>
      <c r="AH190">
        <v>5.3</v>
      </c>
      <c r="AI190" s="272">
        <v>5.8015439999999998</v>
      </c>
      <c r="AJ190" s="212"/>
      <c r="AK190" s="211"/>
      <c r="AL190" s="212"/>
      <c r="AM190" s="212"/>
      <c r="AN190" s="212"/>
      <c r="AO190" s="212"/>
      <c r="AP190" s="212"/>
      <c r="AQ190" s="212"/>
      <c r="AR190" s="212"/>
      <c r="AS190" s="212"/>
      <c r="AT190" s="212"/>
      <c r="AU190" s="212"/>
      <c r="AV190" s="212"/>
      <c r="AW190" s="212"/>
      <c r="AX190" s="212"/>
      <c r="AY190" s="212"/>
      <c r="AZ190" s="212"/>
      <c r="BA190" s="212"/>
      <c r="BB190" s="212"/>
      <c r="BC190" s="212"/>
      <c r="BD190" s="212"/>
      <c r="BE190" s="212"/>
      <c r="BF190" s="212"/>
    </row>
    <row r="191" spans="2:58" customFormat="1" x14ac:dyDescent="0.25">
      <c r="B191" s="211" t="s">
        <v>505</v>
      </c>
      <c r="C191" s="207" t="s">
        <v>536</v>
      </c>
      <c r="D191" s="315" t="s">
        <v>544</v>
      </c>
      <c r="E191" s="212"/>
      <c r="F191" s="212">
        <v>2019</v>
      </c>
      <c r="G191" s="270" t="s">
        <v>550</v>
      </c>
      <c r="H191" s="212" t="s">
        <v>608</v>
      </c>
      <c r="I191" s="212" t="s">
        <v>609</v>
      </c>
      <c r="J191" s="211"/>
      <c r="K191" t="s">
        <v>546</v>
      </c>
      <c r="L191">
        <v>146.83000000000001</v>
      </c>
      <c r="M191" s="212"/>
      <c r="N191" s="212">
        <v>74.33</v>
      </c>
      <c r="O191" s="212"/>
      <c r="P191" s="268" t="s">
        <v>559</v>
      </c>
      <c r="Q191" s="212">
        <v>701</v>
      </c>
      <c r="R191" s="284">
        <v>8.1</v>
      </c>
      <c r="S191" s="272">
        <v>3620.1639344262294</v>
      </c>
      <c r="T191" s="212"/>
      <c r="U191" s="274">
        <v>31.60575194727382</v>
      </c>
      <c r="V191">
        <v>1070</v>
      </c>
      <c r="W191">
        <v>7.46</v>
      </c>
      <c r="X191" s="212"/>
      <c r="Y191" s="212"/>
      <c r="Z191">
        <v>8.1999999999999993</v>
      </c>
      <c r="AA191">
        <v>78.040000000000006</v>
      </c>
      <c r="AB191">
        <v>5.76</v>
      </c>
      <c r="AC191">
        <v>6.46</v>
      </c>
      <c r="AD191">
        <v>2.2799999999999998</v>
      </c>
      <c r="AE191">
        <v>220</v>
      </c>
      <c r="AF191" s="272">
        <v>40.65</v>
      </c>
      <c r="AG191" s="273">
        <v>70.97</v>
      </c>
      <c r="AH191">
        <v>9.1</v>
      </c>
      <c r="AI191" s="272">
        <v>7.8443360000000002</v>
      </c>
      <c r="AJ191" s="212"/>
      <c r="AK191" s="211"/>
      <c r="AL191" s="212"/>
      <c r="AM191" s="212"/>
      <c r="AN191" s="212"/>
      <c r="AO191" s="212"/>
      <c r="AP191" s="212"/>
      <c r="AQ191" s="212"/>
      <c r="AR191" s="212"/>
      <c r="AS191" s="212"/>
      <c r="AT191" s="212"/>
      <c r="AU191" s="212"/>
      <c r="AV191" s="212"/>
      <c r="AW191" s="212"/>
      <c r="AX191" s="212"/>
      <c r="AY191" s="212"/>
      <c r="AZ191" s="212"/>
      <c r="BA191" s="212"/>
      <c r="BB191" s="212"/>
      <c r="BC191" s="212"/>
      <c r="BD191" s="212"/>
      <c r="BE191" s="212"/>
      <c r="BF191" s="212"/>
    </row>
    <row r="192" spans="2:58" customFormat="1" x14ac:dyDescent="0.25">
      <c r="B192" s="211" t="s">
        <v>505</v>
      </c>
      <c r="C192" s="207" t="s">
        <v>536</v>
      </c>
      <c r="D192" s="315" t="s">
        <v>544</v>
      </c>
      <c r="E192" s="212"/>
      <c r="F192" s="212">
        <v>2019</v>
      </c>
      <c r="G192" s="270" t="s">
        <v>551</v>
      </c>
      <c r="H192" s="212" t="s">
        <v>610</v>
      </c>
      <c r="I192" s="212" t="s">
        <v>611</v>
      </c>
      <c r="J192" s="211"/>
      <c r="K192" t="s">
        <v>546</v>
      </c>
      <c r="L192">
        <v>146.83000000000001</v>
      </c>
      <c r="M192" s="212"/>
      <c r="N192" s="212">
        <v>74.33</v>
      </c>
      <c r="O192" s="212"/>
      <c r="P192" s="268" t="s">
        <v>559</v>
      </c>
      <c r="Q192" s="212">
        <v>701</v>
      </c>
      <c r="R192" s="284">
        <v>8.1</v>
      </c>
      <c r="S192" s="272">
        <v>3728.3606557377047</v>
      </c>
      <c r="T192" s="212"/>
      <c r="U192" s="274">
        <v>24.415817855002999</v>
      </c>
      <c r="V192">
        <v>700</v>
      </c>
      <c r="W192">
        <v>6.71</v>
      </c>
      <c r="X192" s="212"/>
      <c r="Y192" s="212"/>
      <c r="Z192">
        <v>8.19</v>
      </c>
      <c r="AA192">
        <v>77.09</v>
      </c>
      <c r="AB192">
        <v>5.63</v>
      </c>
      <c r="AC192">
        <v>6.36</v>
      </c>
      <c r="AD192">
        <v>2.04</v>
      </c>
      <c r="AE192">
        <v>230</v>
      </c>
      <c r="AF192" s="272">
        <v>40.56</v>
      </c>
      <c r="AG192" s="273">
        <v>61.96</v>
      </c>
      <c r="AH192">
        <v>11</v>
      </c>
      <c r="AI192" s="272">
        <v>10.219226000000001</v>
      </c>
      <c r="AJ192" s="212"/>
      <c r="AK192" s="211"/>
      <c r="AL192" s="212"/>
      <c r="AM192" s="212"/>
      <c r="AN192" s="212"/>
      <c r="AO192" s="212"/>
      <c r="AP192" s="212"/>
      <c r="AQ192" s="212"/>
      <c r="AR192" s="212"/>
      <c r="AS192" s="212"/>
      <c r="AT192" s="212"/>
      <c r="AU192" s="212"/>
      <c r="AV192" s="212"/>
      <c r="AW192" s="212"/>
      <c r="AX192" s="212"/>
      <c r="AY192" s="212"/>
      <c r="AZ192" s="212"/>
      <c r="BA192" s="212"/>
      <c r="BB192" s="212"/>
      <c r="BC192" s="212"/>
      <c r="BD192" s="212"/>
      <c r="BE192" s="212"/>
      <c r="BF192" s="212"/>
    </row>
    <row r="193" spans="2:58" customFormat="1" x14ac:dyDescent="0.25">
      <c r="B193" s="211" t="s">
        <v>505</v>
      </c>
      <c r="C193" s="207" t="s">
        <v>536</v>
      </c>
      <c r="D193" s="315" t="s">
        <v>544</v>
      </c>
      <c r="E193" s="212"/>
      <c r="F193" s="212">
        <v>2019</v>
      </c>
      <c r="G193" s="270" t="s">
        <v>552</v>
      </c>
      <c r="H193" s="212" t="s">
        <v>612</v>
      </c>
      <c r="I193" s="212" t="s">
        <v>613</v>
      </c>
      <c r="J193" s="211"/>
      <c r="K193" t="s">
        <v>546</v>
      </c>
      <c r="L193">
        <v>146.83000000000001</v>
      </c>
      <c r="M193" s="212"/>
      <c r="N193" s="212">
        <v>74.33</v>
      </c>
      <c r="O193" s="212"/>
      <c r="P193" s="268" t="s">
        <v>559</v>
      </c>
      <c r="Q193" s="212">
        <v>701</v>
      </c>
      <c r="R193" s="284">
        <v>8.1</v>
      </c>
      <c r="S193" s="272">
        <v>3908.8524590163934</v>
      </c>
      <c r="T193" s="212"/>
      <c r="U193" s="274">
        <v>21.659676452965851</v>
      </c>
      <c r="V193">
        <v>780</v>
      </c>
      <c r="W193">
        <v>6.67</v>
      </c>
      <c r="X193" s="212"/>
      <c r="Y193" s="212"/>
      <c r="Z193">
        <v>8.1999999999999993</v>
      </c>
      <c r="AA193">
        <v>77.77</v>
      </c>
      <c r="AB193">
        <v>6.11</v>
      </c>
      <c r="AC193">
        <v>6.67</v>
      </c>
      <c r="AD193">
        <v>2.12</v>
      </c>
      <c r="AE193">
        <v>100</v>
      </c>
      <c r="AF193" s="272">
        <v>41.38</v>
      </c>
      <c r="AG193" s="273">
        <v>90.9</v>
      </c>
      <c r="AH193">
        <v>20.100000000000001</v>
      </c>
      <c r="AI193" s="272">
        <v>15.005803999999999</v>
      </c>
      <c r="AJ193" s="212"/>
      <c r="AK193" s="211"/>
      <c r="AL193" s="212"/>
      <c r="AM193" s="212"/>
      <c r="AN193" s="212"/>
      <c r="AO193" s="212"/>
      <c r="AP193" s="212"/>
      <c r="AQ193" s="212"/>
      <c r="AR193" s="212"/>
      <c r="AS193" s="212"/>
      <c r="AT193" s="212"/>
      <c r="AU193" s="212"/>
      <c r="AV193" s="212"/>
      <c r="AW193" s="212"/>
      <c r="AX193" s="212"/>
      <c r="AY193" s="212"/>
      <c r="AZ193" s="212"/>
      <c r="BA193" s="212"/>
      <c r="BB193" s="212"/>
      <c r="BC193" s="212"/>
      <c r="BD193" s="212"/>
      <c r="BE193" s="212"/>
      <c r="BF193" s="212"/>
    </row>
    <row r="194" spans="2:58" customFormat="1" x14ac:dyDescent="0.25">
      <c r="B194" s="211" t="s">
        <v>505</v>
      </c>
      <c r="C194" s="207" t="s">
        <v>536</v>
      </c>
      <c r="D194" s="315" t="s">
        <v>544</v>
      </c>
      <c r="E194" s="212"/>
      <c r="F194" s="212">
        <v>2019</v>
      </c>
      <c r="G194" s="270" t="s">
        <v>553</v>
      </c>
      <c r="H194" s="212" t="s">
        <v>614</v>
      </c>
      <c r="I194" s="212" t="s">
        <v>615</v>
      </c>
      <c r="J194" s="211"/>
      <c r="K194" t="s">
        <v>546</v>
      </c>
      <c r="L194">
        <v>146.83000000000001</v>
      </c>
      <c r="M194" s="212"/>
      <c r="N194" s="212">
        <v>74.33</v>
      </c>
      <c r="O194" s="212"/>
      <c r="P194" s="268" t="s">
        <v>559</v>
      </c>
      <c r="Q194" s="212">
        <v>701</v>
      </c>
      <c r="R194" s="284">
        <v>8.1</v>
      </c>
      <c r="S194" s="272">
        <v>3901.3114754098356</v>
      </c>
      <c r="T194" s="212"/>
      <c r="U194" s="274">
        <v>21.929298981426005</v>
      </c>
      <c r="V194">
        <v>780</v>
      </c>
      <c r="W194">
        <v>6.84</v>
      </c>
      <c r="X194" s="212"/>
      <c r="Y194" s="212"/>
      <c r="Z194">
        <v>8.23</v>
      </c>
      <c r="AA194">
        <v>77.650000000000006</v>
      </c>
      <c r="AB194">
        <v>6.25</v>
      </c>
      <c r="AC194">
        <v>6.67</v>
      </c>
      <c r="AD194">
        <v>2.02</v>
      </c>
      <c r="AE194">
        <v>90</v>
      </c>
      <c r="AF194" s="272">
        <v>41.39</v>
      </c>
      <c r="AG194" s="273">
        <v>106.83</v>
      </c>
      <c r="AH194">
        <v>17.399999999999999</v>
      </c>
      <c r="AI194" s="272">
        <v>13.742445999999999</v>
      </c>
      <c r="AJ194" s="212"/>
      <c r="AK194" s="211"/>
      <c r="AL194" s="212"/>
      <c r="AM194" s="212"/>
      <c r="AN194" s="212"/>
      <c r="AO194" s="212"/>
      <c r="AP194" s="212"/>
      <c r="AQ194" s="212"/>
      <c r="AR194" s="212"/>
      <c r="AS194" s="212"/>
      <c r="AT194" s="212"/>
      <c r="AU194" s="212"/>
      <c r="AV194" s="212"/>
      <c r="AW194" s="212"/>
      <c r="AX194" s="212"/>
      <c r="AY194" s="212"/>
      <c r="AZ194" s="212"/>
      <c r="BA194" s="212"/>
      <c r="BB194" s="212"/>
      <c r="BC194" s="212"/>
      <c r="BD194" s="212"/>
      <c r="BE194" s="212"/>
      <c r="BF194" s="212"/>
    </row>
    <row r="195" spans="2:58" customFormat="1" x14ac:dyDescent="0.25">
      <c r="B195" s="211" t="s">
        <v>505</v>
      </c>
      <c r="C195" s="207" t="s">
        <v>536</v>
      </c>
      <c r="D195" s="315" t="s">
        <v>544</v>
      </c>
      <c r="E195" s="212"/>
      <c r="F195" s="212">
        <v>2019</v>
      </c>
      <c r="G195" s="270" t="s">
        <v>554</v>
      </c>
      <c r="H195" s="212" t="s">
        <v>616</v>
      </c>
      <c r="I195" s="212" t="s">
        <v>617</v>
      </c>
      <c r="J195" s="211"/>
      <c r="K195" t="s">
        <v>546</v>
      </c>
      <c r="L195">
        <v>146.83000000000001</v>
      </c>
      <c r="M195" s="212"/>
      <c r="N195" s="212">
        <v>74.33</v>
      </c>
      <c r="O195" s="212"/>
      <c r="P195" s="268" t="s">
        <v>559</v>
      </c>
      <c r="Q195" s="212">
        <v>701</v>
      </c>
      <c r="R195" s="284">
        <v>8.1</v>
      </c>
      <c r="S195" s="272">
        <v>3896.7213114754099</v>
      </c>
      <c r="T195" s="212"/>
      <c r="U195" s="274">
        <v>21.120431396045536</v>
      </c>
      <c r="V195">
        <v>710</v>
      </c>
      <c r="W195">
        <v>7.24</v>
      </c>
      <c r="X195" s="212"/>
      <c r="Y195" s="212"/>
      <c r="Z195">
        <v>8.0500000000000007</v>
      </c>
      <c r="AA195">
        <v>75.58</v>
      </c>
      <c r="AB195">
        <v>6.41</v>
      </c>
      <c r="AC195">
        <v>6.71</v>
      </c>
      <c r="AD195">
        <v>2.13</v>
      </c>
      <c r="AE195">
        <v>100</v>
      </c>
      <c r="AF195" s="272">
        <v>41.67</v>
      </c>
      <c r="AG195" s="273">
        <v>105.04</v>
      </c>
      <c r="AH195">
        <v>18.3</v>
      </c>
      <c r="AI195" s="272">
        <v>14.278411999999999</v>
      </c>
      <c r="AJ195" s="212"/>
      <c r="AK195" s="211"/>
      <c r="AL195" s="212"/>
      <c r="AM195" s="212"/>
      <c r="AN195" s="212"/>
      <c r="AO195" s="212"/>
      <c r="AP195" s="212"/>
      <c r="AQ195" s="212"/>
      <c r="AR195" s="212"/>
      <c r="AS195" s="212"/>
      <c r="AT195" s="212"/>
      <c r="AU195" s="212"/>
      <c r="AV195" s="212"/>
      <c r="AW195" s="212"/>
      <c r="AX195" s="212"/>
      <c r="AY195" s="212"/>
      <c r="AZ195" s="212"/>
      <c r="BA195" s="212"/>
      <c r="BB195" s="212"/>
      <c r="BC195" s="212"/>
      <c r="BD195" s="212"/>
      <c r="BE195" s="212"/>
      <c r="BF195" s="212"/>
    </row>
    <row r="196" spans="2:58" customFormat="1" x14ac:dyDescent="0.25">
      <c r="B196" s="211" t="s">
        <v>505</v>
      </c>
      <c r="C196" s="207" t="s">
        <v>536</v>
      </c>
      <c r="D196" s="315" t="s">
        <v>544</v>
      </c>
      <c r="E196" s="212"/>
      <c r="F196" s="212">
        <v>2019</v>
      </c>
      <c r="G196" s="270" t="s">
        <v>555</v>
      </c>
      <c r="H196" s="212" t="s">
        <v>618</v>
      </c>
      <c r="I196" s="212" t="s">
        <v>619</v>
      </c>
      <c r="J196" s="211"/>
      <c r="K196" t="s">
        <v>546</v>
      </c>
      <c r="L196">
        <v>146.83000000000001</v>
      </c>
      <c r="M196" s="212"/>
      <c r="N196" s="212">
        <v>74.33</v>
      </c>
      <c r="O196" s="212"/>
      <c r="P196" s="268" t="s">
        <v>559</v>
      </c>
      <c r="Q196" s="212">
        <v>701</v>
      </c>
      <c r="R196" s="284">
        <v>8.1</v>
      </c>
      <c r="S196" s="272">
        <v>3384.9180327868853</v>
      </c>
      <c r="T196" s="212"/>
      <c r="U196" s="274">
        <v>28.999400838825643</v>
      </c>
      <c r="V196">
        <v>1190</v>
      </c>
      <c r="W196">
        <v>6.9</v>
      </c>
      <c r="X196" s="212"/>
      <c r="Y196" s="212"/>
      <c r="Z196">
        <v>7.95</v>
      </c>
      <c r="AA196">
        <v>72.23</v>
      </c>
      <c r="AB196">
        <v>5.24</v>
      </c>
      <c r="AC196">
        <v>6.14</v>
      </c>
      <c r="AD196">
        <v>2.2200000000000002</v>
      </c>
      <c r="AE196">
        <v>220</v>
      </c>
      <c r="AF196" s="272">
        <v>39.86</v>
      </c>
      <c r="AG196" s="273">
        <v>89.98</v>
      </c>
      <c r="AH196">
        <v>13</v>
      </c>
      <c r="AI196" s="272">
        <v>11.37552</v>
      </c>
      <c r="AJ196" s="212"/>
      <c r="AK196" s="211"/>
      <c r="AL196" s="212"/>
      <c r="AM196" s="212"/>
      <c r="AN196" s="212"/>
      <c r="AO196" s="212"/>
      <c r="AP196" s="212"/>
      <c r="AQ196" s="212"/>
      <c r="AR196" s="212"/>
      <c r="AS196" s="212"/>
      <c r="AT196" s="212"/>
      <c r="AU196" s="212"/>
      <c r="AV196" s="212"/>
      <c r="AW196" s="212"/>
      <c r="AX196" s="212"/>
      <c r="AY196" s="212"/>
      <c r="AZ196" s="212"/>
      <c r="BA196" s="212"/>
      <c r="BB196" s="212"/>
      <c r="BC196" s="212"/>
      <c r="BD196" s="212"/>
      <c r="BE196" s="212"/>
      <c r="BF196" s="212"/>
    </row>
    <row r="197" spans="2:58" customFormat="1" x14ac:dyDescent="0.25">
      <c r="B197" s="211" t="s">
        <v>505</v>
      </c>
      <c r="C197" s="207" t="s">
        <v>536</v>
      </c>
      <c r="D197" s="315" t="s">
        <v>544</v>
      </c>
      <c r="E197" s="212"/>
      <c r="F197" s="212">
        <v>2019</v>
      </c>
      <c r="G197" s="270" t="s">
        <v>556</v>
      </c>
      <c r="H197" s="212" t="s">
        <v>620</v>
      </c>
      <c r="I197" s="212" t="s">
        <v>621</v>
      </c>
      <c r="J197" s="211"/>
      <c r="K197" t="s">
        <v>546</v>
      </c>
      <c r="L197">
        <v>146.83000000000001</v>
      </c>
      <c r="M197" s="212"/>
      <c r="N197" s="212">
        <v>74.33</v>
      </c>
      <c r="O197" s="212"/>
      <c r="P197" s="268" t="s">
        <v>559</v>
      </c>
      <c r="Q197" s="212">
        <v>701</v>
      </c>
      <c r="R197" s="284">
        <v>8.1</v>
      </c>
      <c r="S197" s="272">
        <v>3526.3934426229507</v>
      </c>
      <c r="T197" s="212"/>
      <c r="U197" s="274">
        <v>34.871180347513487</v>
      </c>
      <c r="V197">
        <v>900</v>
      </c>
      <c r="W197">
        <v>6.79</v>
      </c>
      <c r="X197" s="212"/>
      <c r="Y197" s="212"/>
      <c r="Z197">
        <v>7.98</v>
      </c>
      <c r="AA197">
        <v>78.430000000000007</v>
      </c>
      <c r="AB197">
        <v>5.34</v>
      </c>
      <c r="AC197">
        <v>6.13</v>
      </c>
      <c r="AD197">
        <v>2.29</v>
      </c>
      <c r="AE197">
        <v>310</v>
      </c>
      <c r="AF197" s="272">
        <v>41.18</v>
      </c>
      <c r="AG197" s="273">
        <v>64.94</v>
      </c>
      <c r="AH197">
        <v>9.4</v>
      </c>
      <c r="AI197" s="272">
        <v>9.5883920000000007</v>
      </c>
      <c r="AJ197" s="212"/>
      <c r="AK197" s="211"/>
      <c r="AL197" s="212"/>
      <c r="AM197" s="212"/>
      <c r="AN197" s="212"/>
      <c r="AO197" s="212"/>
      <c r="AP197" s="212"/>
      <c r="AQ197" s="212"/>
      <c r="AR197" s="212"/>
      <c r="AS197" s="212"/>
      <c r="AT197" s="212"/>
      <c r="AU197" s="212"/>
      <c r="AV197" s="212"/>
      <c r="AW197" s="212"/>
      <c r="AX197" s="212"/>
      <c r="AY197" s="212"/>
      <c r="AZ197" s="212"/>
      <c r="BA197" s="212"/>
      <c r="BB197" s="212"/>
      <c r="BC197" s="212"/>
      <c r="BD197" s="212"/>
      <c r="BE197" s="212"/>
      <c r="BF197" s="212"/>
    </row>
    <row r="198" spans="2:58" customFormat="1" x14ac:dyDescent="0.25">
      <c r="B198" s="211" t="s">
        <v>505</v>
      </c>
      <c r="C198" s="207" t="s">
        <v>536</v>
      </c>
      <c r="D198" s="315" t="s">
        <v>544</v>
      </c>
      <c r="E198" s="212"/>
      <c r="F198" s="212">
        <v>2019</v>
      </c>
      <c r="G198" s="270" t="s">
        <v>557</v>
      </c>
      <c r="H198" s="212" t="s">
        <v>622</v>
      </c>
      <c r="I198" s="212" t="s">
        <v>623</v>
      </c>
      <c r="J198" s="211"/>
      <c r="K198" t="s">
        <v>546</v>
      </c>
      <c r="L198">
        <v>146.83000000000001</v>
      </c>
      <c r="M198" s="212"/>
      <c r="N198" s="212">
        <v>74.33</v>
      </c>
      <c r="O198" s="212"/>
      <c r="P198" s="268" t="s">
        <v>559</v>
      </c>
      <c r="Q198" s="212">
        <v>701</v>
      </c>
      <c r="R198" s="284">
        <v>8.1</v>
      </c>
      <c r="S198" s="272">
        <v>3556.7213114754099</v>
      </c>
      <c r="T198" s="212"/>
      <c r="U198" s="274">
        <v>37.477531455961653</v>
      </c>
      <c r="V198">
        <v>1320</v>
      </c>
      <c r="W198">
        <v>7.5</v>
      </c>
      <c r="X198" s="212"/>
      <c r="Y198" s="212"/>
      <c r="Z198">
        <v>8.01</v>
      </c>
      <c r="AA198">
        <v>80.36</v>
      </c>
      <c r="AB198">
        <v>5.33</v>
      </c>
      <c r="AC198">
        <v>6.21</v>
      </c>
      <c r="AD198">
        <v>2.34</v>
      </c>
      <c r="AE198">
        <v>310</v>
      </c>
      <c r="AF198" s="272">
        <v>42.06</v>
      </c>
      <c r="AG198" s="273">
        <v>58.06</v>
      </c>
      <c r="AH198">
        <v>5.3</v>
      </c>
      <c r="AI198" s="272">
        <v>6.5996579999999998</v>
      </c>
      <c r="AJ198" s="212"/>
      <c r="AK198" s="211"/>
      <c r="AL198" s="212"/>
      <c r="AM198" s="212"/>
      <c r="AN198" s="212"/>
      <c r="AO198" s="212"/>
      <c r="AP198" s="212"/>
      <c r="AQ198" s="212"/>
      <c r="AR198" s="212"/>
      <c r="AS198" s="212"/>
      <c r="AT198" s="212"/>
      <c r="AU198" s="212"/>
      <c r="AV198" s="212"/>
      <c r="AW198" s="212"/>
      <c r="AX198" s="212"/>
      <c r="AY198" s="212"/>
      <c r="AZ198" s="212"/>
      <c r="BA198" s="212"/>
      <c r="BB198" s="212"/>
      <c r="BC198" s="212"/>
      <c r="BD198" s="212"/>
      <c r="BE198" s="212"/>
      <c r="BF198" s="212"/>
    </row>
    <row r="199" spans="2:58" customFormat="1" x14ac:dyDescent="0.25">
      <c r="B199" s="211" t="s">
        <v>505</v>
      </c>
      <c r="C199" s="207" t="s">
        <v>536</v>
      </c>
      <c r="D199" s="315" t="s">
        <v>544</v>
      </c>
      <c r="E199" s="212"/>
      <c r="F199" s="212">
        <v>2019</v>
      </c>
      <c r="G199" s="270" t="s">
        <v>558</v>
      </c>
      <c r="H199" s="212" t="s">
        <v>624</v>
      </c>
      <c r="I199" s="212" t="s">
        <v>625</v>
      </c>
      <c r="J199" s="211"/>
      <c r="K199" t="s">
        <v>546</v>
      </c>
      <c r="L199">
        <v>146.83000000000001</v>
      </c>
      <c r="M199" s="212"/>
      <c r="N199" s="212">
        <v>74.33</v>
      </c>
      <c r="O199" s="212"/>
      <c r="P199" s="268" t="s">
        <v>559</v>
      </c>
      <c r="Q199" s="212">
        <v>701</v>
      </c>
      <c r="R199" s="284">
        <v>8.1</v>
      </c>
      <c r="S199" s="272">
        <v>3404.7540983606555</v>
      </c>
      <c r="T199" s="212"/>
      <c r="U199" s="274">
        <v>40.233672857998805</v>
      </c>
      <c r="V199">
        <v>1650</v>
      </c>
      <c r="W199">
        <v>7.49</v>
      </c>
      <c r="X199" s="212"/>
      <c r="Y199" s="212"/>
      <c r="Z199">
        <v>8.06</v>
      </c>
      <c r="AA199">
        <v>79.3</v>
      </c>
      <c r="AB199">
        <v>5.0199999999999996</v>
      </c>
      <c r="AC199">
        <v>6.36</v>
      </c>
      <c r="AD199">
        <v>2.16</v>
      </c>
      <c r="AE199">
        <v>300</v>
      </c>
      <c r="AF199" s="272">
        <v>41.25</v>
      </c>
      <c r="AG199" s="273">
        <v>60.89</v>
      </c>
      <c r="AH199">
        <v>3.2</v>
      </c>
      <c r="AI199" s="272">
        <v>4.2667630000000001</v>
      </c>
      <c r="AJ199" s="212"/>
      <c r="AK199" s="211"/>
      <c r="AL199" s="212"/>
      <c r="AM199" s="212"/>
      <c r="AN199" s="212"/>
      <c r="AO199" s="212"/>
      <c r="AP199" s="212"/>
      <c r="AQ199" s="212"/>
      <c r="AR199" s="212"/>
      <c r="AS199" s="212"/>
      <c r="AT199" s="212"/>
      <c r="AU199" s="212"/>
      <c r="AV199" s="212"/>
      <c r="AW199" s="212"/>
      <c r="AX199" s="212"/>
      <c r="AY199" s="212"/>
      <c r="AZ199" s="212"/>
      <c r="BA199" s="212"/>
      <c r="BB199" s="212"/>
      <c r="BC199" s="212"/>
      <c r="BD199" s="212"/>
      <c r="BE199" s="212"/>
      <c r="BF199" s="212"/>
    </row>
    <row r="200" spans="2:58" customFormat="1" x14ac:dyDescent="0.25">
      <c r="B200" s="211" t="s">
        <v>505</v>
      </c>
      <c r="C200" s="207" t="s">
        <v>536</v>
      </c>
      <c r="D200" s="315" t="s">
        <v>544</v>
      </c>
      <c r="E200" s="212"/>
      <c r="F200" s="207">
        <v>2020</v>
      </c>
      <c r="G200" s="270" t="s">
        <v>547</v>
      </c>
      <c r="H200" s="271" t="s">
        <v>626</v>
      </c>
      <c r="I200" s="212" t="s">
        <v>627</v>
      </c>
      <c r="J200" s="211"/>
      <c r="K200" t="s">
        <v>546</v>
      </c>
      <c r="L200">
        <v>146.83000000000001</v>
      </c>
      <c r="M200" s="212"/>
      <c r="N200" s="212">
        <v>74.33</v>
      </c>
      <c r="O200" s="212"/>
      <c r="P200" s="268" t="s">
        <v>559</v>
      </c>
      <c r="Q200" s="212">
        <v>701</v>
      </c>
      <c r="R200" s="284">
        <v>8.1</v>
      </c>
      <c r="S200" s="272">
        <v>3173.4426229508199</v>
      </c>
      <c r="T200" s="212"/>
      <c r="U200" s="274">
        <v>34.781306171360093</v>
      </c>
      <c r="V200">
        <v>1730</v>
      </c>
      <c r="W200">
        <v>7.19</v>
      </c>
      <c r="X200" s="212"/>
      <c r="Y200" s="212"/>
      <c r="Z200">
        <v>8.1300000000000008</v>
      </c>
      <c r="AA200">
        <v>72.66</v>
      </c>
      <c r="AB200">
        <v>4.8499999999999996</v>
      </c>
      <c r="AC200">
        <v>5.72</v>
      </c>
      <c r="AD200">
        <v>2.2000000000000002</v>
      </c>
      <c r="AE200">
        <v>330</v>
      </c>
      <c r="AF200" s="272">
        <v>39.4</v>
      </c>
      <c r="AG200" s="273">
        <v>105.63</v>
      </c>
      <c r="AH200" s="212">
        <v>3.5</v>
      </c>
      <c r="AI200" s="272">
        <v>4.3035639999999997</v>
      </c>
      <c r="AJ200" s="212"/>
      <c r="AK200" s="211"/>
      <c r="AL200" s="212"/>
      <c r="AM200" s="212"/>
      <c r="AN200" s="212"/>
      <c r="AO200" s="212"/>
      <c r="AP200" s="212"/>
      <c r="AQ200" s="212"/>
      <c r="AR200" s="212"/>
      <c r="AS200" s="212"/>
      <c r="AT200" s="212"/>
      <c r="AU200" s="212"/>
      <c r="AV200" s="212"/>
      <c r="AW200" s="212"/>
      <c r="AX200" s="212"/>
      <c r="AY200" s="212"/>
      <c r="AZ200" s="212"/>
      <c r="BA200" s="212"/>
      <c r="BB200" s="212"/>
      <c r="BC200" s="212"/>
      <c r="BD200" s="212"/>
      <c r="BE200" s="212"/>
      <c r="BF200" s="212"/>
    </row>
    <row r="201" spans="2:58" customFormat="1" x14ac:dyDescent="0.25">
      <c r="B201" s="211" t="s">
        <v>505</v>
      </c>
      <c r="C201" s="207" t="s">
        <v>536</v>
      </c>
      <c r="D201" s="315" t="s">
        <v>544</v>
      </c>
      <c r="E201" s="212"/>
      <c r="F201" s="207">
        <v>2020</v>
      </c>
      <c r="G201" s="270" t="s">
        <v>548</v>
      </c>
      <c r="H201" s="212" t="s">
        <v>649</v>
      </c>
      <c r="I201" s="212" t="s">
        <v>648</v>
      </c>
      <c r="J201" s="211"/>
      <c r="K201" t="s">
        <v>546</v>
      </c>
      <c r="L201">
        <v>146.83000000000001</v>
      </c>
      <c r="M201" s="212"/>
      <c r="N201" s="212">
        <v>74.33</v>
      </c>
      <c r="O201" s="212"/>
      <c r="P201" s="268" t="s">
        <v>559</v>
      </c>
      <c r="Q201" s="212">
        <v>701</v>
      </c>
      <c r="R201" s="284">
        <v>8.1</v>
      </c>
      <c r="S201" s="272">
        <v>2630.3278688524588</v>
      </c>
      <c r="T201" s="212"/>
      <c r="U201" s="274">
        <v>35.08088675853805</v>
      </c>
      <c r="V201">
        <v>2770</v>
      </c>
      <c r="W201">
        <v>7.08</v>
      </c>
      <c r="X201" s="212"/>
      <c r="Y201" s="212"/>
      <c r="Z201">
        <v>8.1</v>
      </c>
      <c r="AA201">
        <v>65.010000000000005</v>
      </c>
      <c r="AB201">
        <v>4.1399999999999997</v>
      </c>
      <c r="AC201">
        <v>5.08</v>
      </c>
      <c r="AD201">
        <v>2.13</v>
      </c>
      <c r="AE201">
        <v>430</v>
      </c>
      <c r="AF201" s="272">
        <v>35.159999999999997</v>
      </c>
      <c r="AG201" s="273">
        <v>57.95</v>
      </c>
      <c r="AH201" s="212">
        <v>4.2</v>
      </c>
      <c r="AI201" s="272">
        <v>4.6264419999999999</v>
      </c>
      <c r="AJ201" s="212"/>
      <c r="AK201" s="211"/>
      <c r="AL201" s="212"/>
      <c r="AM201" s="212"/>
      <c r="AN201" s="212"/>
      <c r="AO201" s="212"/>
      <c r="AP201" s="212"/>
      <c r="AQ201" s="212"/>
      <c r="AR201" s="212"/>
      <c r="AS201" s="212"/>
      <c r="AT201" s="212"/>
      <c r="AU201" s="212"/>
      <c r="AV201" s="212"/>
      <c r="AW201" s="212"/>
      <c r="AX201" s="212"/>
      <c r="AY201" s="212"/>
      <c r="AZ201" s="212"/>
      <c r="BA201" s="212"/>
      <c r="BB201" s="212"/>
      <c r="BC201" s="212"/>
      <c r="BD201" s="212"/>
      <c r="BE201" s="212"/>
      <c r="BF201" s="212"/>
    </row>
    <row r="202" spans="2:58" customFormat="1" x14ac:dyDescent="0.25">
      <c r="B202" s="211" t="s">
        <v>505</v>
      </c>
      <c r="C202" s="207" t="s">
        <v>536</v>
      </c>
      <c r="D202" s="315" t="s">
        <v>544</v>
      </c>
      <c r="E202" s="212"/>
      <c r="F202" s="207">
        <v>2020</v>
      </c>
      <c r="G202" s="270" t="s">
        <v>549</v>
      </c>
      <c r="H202" s="212" t="s">
        <v>628</v>
      </c>
      <c r="I202" s="212" t="s">
        <v>629</v>
      </c>
      <c r="J202" s="211"/>
      <c r="K202" t="s">
        <v>546</v>
      </c>
      <c r="L202">
        <v>146.83000000000001</v>
      </c>
      <c r="M202" s="212"/>
      <c r="N202" s="212">
        <v>74.33</v>
      </c>
      <c r="O202" s="212"/>
      <c r="P202" s="268" t="s">
        <v>559</v>
      </c>
      <c r="Q202" s="212">
        <v>701</v>
      </c>
      <c r="R202" s="284">
        <v>8.1</v>
      </c>
      <c r="S202" s="272">
        <v>2967.7049180327872</v>
      </c>
      <c r="T202" s="212"/>
      <c r="U202" s="274">
        <v>34.182144997004194</v>
      </c>
      <c r="V202">
        <v>1980</v>
      </c>
      <c r="W202">
        <v>7.29</v>
      </c>
      <c r="X202" s="212"/>
      <c r="Y202" s="212"/>
      <c r="Z202">
        <v>8.0399999999999991</v>
      </c>
      <c r="AA202">
        <v>69.31</v>
      </c>
      <c r="AB202">
        <v>4.5</v>
      </c>
      <c r="AC202">
        <v>5.42</v>
      </c>
      <c r="AD202">
        <v>2.12</v>
      </c>
      <c r="AE202">
        <v>320</v>
      </c>
      <c r="AF202" s="272">
        <v>36.31</v>
      </c>
      <c r="AG202" s="273">
        <v>65.83</v>
      </c>
      <c r="AH202" s="212">
        <v>3.7</v>
      </c>
      <c r="AI202" s="272">
        <v>4.9986969999999999</v>
      </c>
      <c r="AJ202" s="212"/>
      <c r="AK202" s="211"/>
      <c r="AL202" s="212"/>
      <c r="AM202" s="212"/>
      <c r="AN202" s="212"/>
      <c r="AO202" s="212"/>
      <c r="AP202" s="212"/>
      <c r="AQ202" s="212"/>
      <c r="AR202" s="212"/>
      <c r="AS202" s="212"/>
      <c r="AT202" s="212"/>
      <c r="AU202" s="212"/>
      <c r="AV202" s="212"/>
      <c r="AW202" s="212"/>
      <c r="AX202" s="212"/>
      <c r="AY202" s="212"/>
      <c r="AZ202" s="212"/>
      <c r="BA202" s="212"/>
      <c r="BB202" s="212"/>
      <c r="BC202" s="212"/>
      <c r="BD202" s="212"/>
      <c r="BE202" s="212"/>
      <c r="BF202" s="212"/>
    </row>
    <row r="203" spans="2:58" customFormat="1" x14ac:dyDescent="0.25">
      <c r="B203" s="211" t="s">
        <v>505</v>
      </c>
      <c r="C203" s="207" t="s">
        <v>536</v>
      </c>
      <c r="D203" s="315" t="s">
        <v>544</v>
      </c>
      <c r="E203" s="212"/>
      <c r="F203" s="207">
        <v>2020</v>
      </c>
      <c r="G203" s="270" t="s">
        <v>550</v>
      </c>
      <c r="H203" s="212" t="s">
        <v>630</v>
      </c>
      <c r="I203" s="212" t="s">
        <v>631</v>
      </c>
      <c r="J203" s="211"/>
      <c r="K203" t="s">
        <v>546</v>
      </c>
      <c r="L203">
        <v>146.83000000000001</v>
      </c>
      <c r="M203" s="212"/>
      <c r="N203" s="212">
        <v>74.33</v>
      </c>
      <c r="O203" s="212"/>
      <c r="P203" s="268" t="s">
        <v>559</v>
      </c>
      <c r="Q203" s="212">
        <v>701</v>
      </c>
      <c r="R203" s="284">
        <v>8.1</v>
      </c>
      <c r="S203" s="272">
        <v>3646.8852459016398</v>
      </c>
      <c r="T203" s="212"/>
      <c r="U203" s="274">
        <v>33.582983822648295</v>
      </c>
      <c r="V203">
        <v>1350</v>
      </c>
      <c r="W203">
        <v>7.46</v>
      </c>
      <c r="X203" s="212"/>
      <c r="Y203" s="212"/>
      <c r="Z203">
        <v>8.08</v>
      </c>
      <c r="AA203">
        <v>77.760000000000005</v>
      </c>
      <c r="AB203">
        <v>5.6</v>
      </c>
      <c r="AC203">
        <v>6.13</v>
      </c>
      <c r="AD203">
        <v>2.1</v>
      </c>
      <c r="AE203">
        <v>220</v>
      </c>
      <c r="AF203" s="272">
        <v>38.880000000000003</v>
      </c>
      <c r="AG203" s="273">
        <v>68.650000000000006</v>
      </c>
      <c r="AH203" s="212">
        <v>7.4</v>
      </c>
      <c r="AI203" s="272">
        <v>7.4480890000000004</v>
      </c>
      <c r="AJ203" s="212"/>
      <c r="AK203" s="211"/>
      <c r="AL203" s="212"/>
      <c r="AM203" s="212"/>
      <c r="AN203" s="212"/>
      <c r="AO203" s="212"/>
      <c r="AP203" s="212"/>
      <c r="AQ203" s="212"/>
      <c r="AR203" s="212"/>
      <c r="AS203" s="212"/>
      <c r="AT203" s="212"/>
      <c r="AU203" s="212"/>
      <c r="AV203" s="212"/>
      <c r="AW203" s="212"/>
      <c r="AX203" s="212"/>
      <c r="AY203" s="212"/>
      <c r="AZ203" s="212"/>
      <c r="BA203" s="212"/>
      <c r="BB203" s="212"/>
      <c r="BC203" s="212"/>
      <c r="BD203" s="212"/>
      <c r="BE203" s="212"/>
      <c r="BF203" s="212"/>
    </row>
    <row r="204" spans="2:58" customFormat="1" x14ac:dyDescent="0.25">
      <c r="B204" s="211" t="s">
        <v>505</v>
      </c>
      <c r="C204" s="207" t="s">
        <v>536</v>
      </c>
      <c r="D204" s="315" t="s">
        <v>544</v>
      </c>
      <c r="E204" s="212"/>
      <c r="F204" s="207">
        <v>2020</v>
      </c>
      <c r="G204" s="270" t="s">
        <v>551</v>
      </c>
      <c r="H204" s="212" t="s">
        <v>632</v>
      </c>
      <c r="I204" s="212" t="s">
        <v>633</v>
      </c>
      <c r="J204" s="211"/>
      <c r="K204" t="s">
        <v>546</v>
      </c>
      <c r="L204">
        <v>146.83000000000001</v>
      </c>
      <c r="M204" s="212"/>
      <c r="N204" s="212">
        <v>74.33</v>
      </c>
      <c r="O204" s="212"/>
      <c r="P204" s="268" t="s">
        <v>559</v>
      </c>
      <c r="Q204" s="212">
        <v>701</v>
      </c>
      <c r="R204" s="284">
        <v>8.1</v>
      </c>
      <c r="S204" s="272">
        <v>3828.6885245901644</v>
      </c>
      <c r="T204" s="212"/>
      <c r="U204" s="274">
        <v>28.969442780107851</v>
      </c>
      <c r="V204">
        <v>910</v>
      </c>
      <c r="W204">
        <v>7.45</v>
      </c>
      <c r="X204" s="212"/>
      <c r="Y204" s="212"/>
      <c r="Z204">
        <v>8.1199999999999992</v>
      </c>
      <c r="AA204">
        <v>77.790000000000006</v>
      </c>
      <c r="AB204">
        <v>5.74</v>
      </c>
      <c r="AC204">
        <v>6.19</v>
      </c>
      <c r="AD204">
        <v>1.93</v>
      </c>
      <c r="AE204">
        <v>210</v>
      </c>
      <c r="AF204" s="272">
        <v>41.39</v>
      </c>
      <c r="AG204" s="273">
        <v>61.35</v>
      </c>
      <c r="AH204" s="212">
        <v>10.1</v>
      </c>
      <c r="AI204" s="272">
        <v>9.5016269999999992</v>
      </c>
      <c r="AJ204" s="212"/>
      <c r="AK204" s="211"/>
      <c r="AL204" s="212"/>
      <c r="AM204" s="212"/>
      <c r="AN204" s="212"/>
      <c r="AO204" s="212"/>
      <c r="AP204" s="212"/>
      <c r="AQ204" s="212"/>
      <c r="AR204" s="212"/>
      <c r="AS204" s="212"/>
      <c r="AT204" s="212"/>
      <c r="AU204" s="212"/>
      <c r="AV204" s="212"/>
      <c r="AW204" s="212"/>
      <c r="AX204" s="212"/>
      <c r="AY204" s="212"/>
      <c r="AZ204" s="212"/>
      <c r="BA204" s="212"/>
      <c r="BB204" s="212"/>
      <c r="BC204" s="212"/>
      <c r="BD204" s="212"/>
      <c r="BE204" s="212"/>
      <c r="BF204" s="212"/>
    </row>
    <row r="205" spans="2:58" customFormat="1" x14ac:dyDescent="0.25">
      <c r="B205" s="211" t="s">
        <v>505</v>
      </c>
      <c r="C205" s="207" t="s">
        <v>536</v>
      </c>
      <c r="D205" s="315" t="s">
        <v>544</v>
      </c>
      <c r="E205" s="212"/>
      <c r="F205" s="207">
        <v>2020</v>
      </c>
      <c r="G205" s="270" t="s">
        <v>552</v>
      </c>
      <c r="H205" s="212" t="s">
        <v>634</v>
      </c>
      <c r="I205" s="212" t="s">
        <v>635</v>
      </c>
      <c r="J205" s="211"/>
      <c r="K205" t="s">
        <v>546</v>
      </c>
      <c r="L205">
        <v>146.83000000000001</v>
      </c>
      <c r="M205" s="212"/>
      <c r="N205" s="212">
        <v>74.33</v>
      </c>
      <c r="O205" s="212"/>
      <c r="P205" s="268" t="s">
        <v>559</v>
      </c>
      <c r="Q205" s="212">
        <v>701</v>
      </c>
      <c r="R205" s="284">
        <v>8.1</v>
      </c>
      <c r="S205" s="272">
        <v>4023.7704918032787</v>
      </c>
      <c r="T205" s="212"/>
      <c r="U205" s="274">
        <v>24.056321150389454</v>
      </c>
      <c r="V205">
        <v>670</v>
      </c>
      <c r="W205">
        <v>6.85</v>
      </c>
      <c r="X205" s="212"/>
      <c r="Y205" s="212"/>
      <c r="Z205">
        <v>8.15</v>
      </c>
      <c r="AA205">
        <v>77.319999999999993</v>
      </c>
      <c r="AB205">
        <v>6.24</v>
      </c>
      <c r="AC205">
        <v>6.41</v>
      </c>
      <c r="AD205">
        <v>1.87</v>
      </c>
      <c r="AE205">
        <v>200</v>
      </c>
      <c r="AF205" s="272">
        <v>40.79</v>
      </c>
      <c r="AG205" s="273">
        <v>92.73</v>
      </c>
      <c r="AH205" s="212">
        <v>16.899999999999999</v>
      </c>
      <c r="AI205" s="272">
        <v>13.526335</v>
      </c>
      <c r="AJ205" s="212"/>
      <c r="AK205" s="211"/>
      <c r="AL205" s="212"/>
      <c r="AM205" s="212"/>
      <c r="AN205" s="212"/>
      <c r="AO205" s="212"/>
      <c r="AP205" s="212"/>
      <c r="AQ205" s="212"/>
      <c r="AR205" s="212"/>
      <c r="AS205" s="212"/>
      <c r="AT205" s="212"/>
      <c r="AU205" s="212"/>
      <c r="AV205" s="212"/>
      <c r="AW205" s="212"/>
      <c r="AX205" s="212"/>
      <c r="AY205" s="212"/>
      <c r="AZ205" s="212"/>
      <c r="BA205" s="212"/>
      <c r="BB205" s="212"/>
      <c r="BC205" s="212"/>
      <c r="BD205" s="212"/>
      <c r="BE205" s="212"/>
      <c r="BF205" s="212"/>
    </row>
    <row r="206" spans="2:58" customFormat="1" x14ac:dyDescent="0.25">
      <c r="B206" s="211" t="s">
        <v>505</v>
      </c>
      <c r="C206" s="207" t="s">
        <v>536</v>
      </c>
      <c r="D206" s="315" t="s">
        <v>544</v>
      </c>
      <c r="E206" s="212"/>
      <c r="F206" s="207">
        <v>2020</v>
      </c>
      <c r="G206" s="270" t="s">
        <v>553</v>
      </c>
      <c r="H206" s="212" t="s">
        <v>636</v>
      </c>
      <c r="I206" s="212" t="s">
        <v>637</v>
      </c>
      <c r="J206" s="211"/>
      <c r="K206" t="s">
        <v>546</v>
      </c>
      <c r="L206">
        <v>146.83000000000001</v>
      </c>
      <c r="M206" s="212"/>
      <c r="N206" s="212">
        <v>74.33</v>
      </c>
      <c r="O206" s="212"/>
      <c r="P206" s="268" t="s">
        <v>559</v>
      </c>
      <c r="Q206" s="212">
        <v>701</v>
      </c>
      <c r="R206" s="284">
        <v>8.1</v>
      </c>
      <c r="S206" s="272">
        <v>4058.5245901639341</v>
      </c>
      <c r="T206" s="212"/>
      <c r="U206" s="274">
        <v>21.479928100659077</v>
      </c>
      <c r="V206">
        <v>550</v>
      </c>
      <c r="W206">
        <v>6.85</v>
      </c>
      <c r="X206" s="212"/>
      <c r="Y206" s="212"/>
      <c r="Z206">
        <v>8.1300000000000008</v>
      </c>
      <c r="AA206">
        <v>76.81</v>
      </c>
      <c r="AB206">
        <v>6.3</v>
      </c>
      <c r="AC206">
        <v>6.39</v>
      </c>
      <c r="AD206">
        <v>1.85</v>
      </c>
      <c r="AE206">
        <v>100</v>
      </c>
      <c r="AF206" s="272">
        <v>42.15</v>
      </c>
      <c r="AG206" s="273">
        <v>56.03</v>
      </c>
      <c r="AH206" s="212">
        <v>16.7</v>
      </c>
      <c r="AI206" s="272">
        <v>13.106521000000001</v>
      </c>
      <c r="AJ206" s="212"/>
      <c r="AK206" s="211"/>
      <c r="AL206" s="212"/>
      <c r="AM206" s="212"/>
      <c r="AN206" s="212"/>
      <c r="AO206" s="212"/>
      <c r="AP206" s="212"/>
      <c r="AQ206" s="212"/>
      <c r="AR206" s="212"/>
      <c r="AS206" s="212"/>
      <c r="AT206" s="212"/>
      <c r="AU206" s="212"/>
      <c r="AV206" s="212"/>
      <c r="AW206" s="212"/>
      <c r="AX206" s="212"/>
      <c r="AY206" s="212"/>
      <c r="AZ206" s="212"/>
      <c r="BA206" s="212"/>
      <c r="BB206" s="212"/>
      <c r="BC206" s="212"/>
      <c r="BD206" s="212"/>
      <c r="BE206" s="212"/>
      <c r="BF206" s="212"/>
    </row>
    <row r="207" spans="2:58" customFormat="1" x14ac:dyDescent="0.25">
      <c r="B207" s="211" t="s">
        <v>505</v>
      </c>
      <c r="C207" s="207" t="s">
        <v>536</v>
      </c>
      <c r="D207" s="315" t="s">
        <v>544</v>
      </c>
      <c r="E207" s="212"/>
      <c r="F207" s="207">
        <v>2020</v>
      </c>
      <c r="G207" s="270" t="s">
        <v>554</v>
      </c>
      <c r="H207" s="212" t="s">
        <v>638</v>
      </c>
      <c r="I207" s="212" t="s">
        <v>639</v>
      </c>
      <c r="J207" s="211"/>
      <c r="K207" t="s">
        <v>546</v>
      </c>
      <c r="L207">
        <v>146.83000000000001</v>
      </c>
      <c r="M207" s="212"/>
      <c r="N207" s="212">
        <v>74.33</v>
      </c>
      <c r="O207" s="212"/>
      <c r="P207" s="268" t="s">
        <v>559</v>
      </c>
      <c r="Q207" s="212">
        <v>701</v>
      </c>
      <c r="R207" s="284">
        <v>8.1</v>
      </c>
      <c r="S207" s="272">
        <v>4000.1639344262294</v>
      </c>
      <c r="T207" s="212"/>
      <c r="U207" s="274">
        <v>19.083283403235473</v>
      </c>
      <c r="V207">
        <v>470</v>
      </c>
      <c r="W207">
        <v>6.9</v>
      </c>
      <c r="X207" s="212"/>
      <c r="Y207" s="212"/>
      <c r="Z207">
        <v>8.0299999999999994</v>
      </c>
      <c r="AA207">
        <v>74.75</v>
      </c>
      <c r="AB207">
        <v>6.4</v>
      </c>
      <c r="AC207">
        <v>6.51</v>
      </c>
      <c r="AD207">
        <v>1.8</v>
      </c>
      <c r="AE207">
        <v>90</v>
      </c>
      <c r="AF207" s="272">
        <v>42.4</v>
      </c>
      <c r="AG207" s="273">
        <v>61.33</v>
      </c>
      <c r="AH207" s="212">
        <v>18.7</v>
      </c>
      <c r="AI207" s="272">
        <v>13.105518999999999</v>
      </c>
      <c r="AJ207" s="212"/>
      <c r="AK207" s="211"/>
      <c r="AL207" s="212"/>
      <c r="AM207" s="212"/>
      <c r="AN207" s="212"/>
      <c r="AO207" s="212"/>
      <c r="AP207" s="212"/>
      <c r="AQ207" s="212"/>
      <c r="AR207" s="212"/>
      <c r="AS207" s="212"/>
      <c r="AT207" s="212"/>
      <c r="AU207" s="212"/>
      <c r="AV207" s="212"/>
      <c r="AW207" s="212"/>
      <c r="AX207" s="212"/>
      <c r="AY207" s="212"/>
      <c r="AZ207" s="212"/>
      <c r="BA207" s="212"/>
      <c r="BB207" s="212"/>
      <c r="BC207" s="212"/>
      <c r="BD207" s="212"/>
      <c r="BE207" s="212"/>
      <c r="BF207" s="212"/>
    </row>
    <row r="208" spans="2:58" customFormat="1" x14ac:dyDescent="0.25">
      <c r="B208" s="211" t="s">
        <v>505</v>
      </c>
      <c r="C208" s="207" t="s">
        <v>536</v>
      </c>
      <c r="D208" s="315" t="s">
        <v>544</v>
      </c>
      <c r="E208" s="212"/>
      <c r="F208" s="207">
        <v>2020</v>
      </c>
      <c r="G208" s="270" t="s">
        <v>555</v>
      </c>
      <c r="H208" s="212" t="s">
        <v>640</v>
      </c>
      <c r="I208" s="212" t="s">
        <v>641</v>
      </c>
      <c r="J208" s="211"/>
      <c r="K208" t="s">
        <v>546</v>
      </c>
      <c r="L208">
        <v>146.83000000000001</v>
      </c>
      <c r="M208" s="212"/>
      <c r="N208" s="212">
        <v>74.33</v>
      </c>
      <c r="O208" s="212"/>
      <c r="P208" s="268" t="s">
        <v>559</v>
      </c>
      <c r="Q208" s="212">
        <v>701</v>
      </c>
      <c r="R208" s="284">
        <v>8.1</v>
      </c>
      <c r="S208" s="272">
        <v>4000.6557377049176</v>
      </c>
      <c r="T208" s="212"/>
      <c r="U208" s="274">
        <v>20.221689634511684</v>
      </c>
      <c r="V208">
        <v>420</v>
      </c>
      <c r="W208">
        <v>6.6</v>
      </c>
      <c r="X208" s="212"/>
      <c r="Y208" s="212"/>
      <c r="Z208">
        <v>7.99</v>
      </c>
      <c r="AA208">
        <v>77.17</v>
      </c>
      <c r="AB208">
        <v>6.16</v>
      </c>
      <c r="AC208">
        <v>6.59</v>
      </c>
      <c r="AD208">
        <v>1.83</v>
      </c>
      <c r="AE208">
        <v>130</v>
      </c>
      <c r="AF208" s="272">
        <v>41.48</v>
      </c>
      <c r="AG208" s="273">
        <v>88.22</v>
      </c>
      <c r="AH208" s="212">
        <v>13.5</v>
      </c>
      <c r="AI208" s="272">
        <v>10.933147999999999</v>
      </c>
      <c r="AJ208" s="212"/>
      <c r="AK208" s="211"/>
      <c r="AL208" s="212"/>
      <c r="AM208" s="212"/>
      <c r="AN208" s="212"/>
      <c r="AO208" s="212"/>
      <c r="AP208" s="212"/>
      <c r="AQ208" s="212"/>
      <c r="AR208" s="212"/>
      <c r="AS208" s="212"/>
      <c r="AT208" s="212"/>
      <c r="AU208" s="212"/>
      <c r="AV208" s="212"/>
      <c r="AW208" s="212"/>
      <c r="AX208" s="212"/>
      <c r="AY208" s="212"/>
      <c r="AZ208" s="212"/>
      <c r="BA208" s="212"/>
      <c r="BB208" s="212"/>
      <c r="BC208" s="212"/>
      <c r="BD208" s="212"/>
      <c r="BE208" s="212"/>
      <c r="BF208" s="212"/>
    </row>
    <row r="209" spans="2:58" customFormat="1" x14ac:dyDescent="0.25">
      <c r="B209" s="211" t="s">
        <v>505</v>
      </c>
      <c r="C209" s="207" t="s">
        <v>536</v>
      </c>
      <c r="D209" s="315" t="s">
        <v>544</v>
      </c>
      <c r="E209" s="212"/>
      <c r="F209" s="207">
        <v>2020</v>
      </c>
      <c r="G209" s="270" t="s">
        <v>556</v>
      </c>
      <c r="H209" s="212" t="s">
        <v>642</v>
      </c>
      <c r="I209" s="212" t="s">
        <v>643</v>
      </c>
      <c r="J209" s="211"/>
      <c r="K209" t="s">
        <v>546</v>
      </c>
      <c r="L209">
        <v>146.83000000000001</v>
      </c>
      <c r="M209" s="212"/>
      <c r="N209" s="212">
        <v>74.33</v>
      </c>
      <c r="O209" s="212"/>
      <c r="P209" s="268" t="s">
        <v>559</v>
      </c>
      <c r="Q209" s="212">
        <v>701</v>
      </c>
      <c r="R209" s="284">
        <v>8.1</v>
      </c>
      <c r="S209" s="272">
        <v>3966.5573770491806</v>
      </c>
      <c r="T209" s="212"/>
      <c r="U209" s="274">
        <v>21.779508687837026</v>
      </c>
      <c r="V209">
        <v>530</v>
      </c>
      <c r="W209">
        <v>6.72</v>
      </c>
      <c r="X209" s="212"/>
      <c r="Y209" s="212"/>
      <c r="Z209">
        <v>8.0500000000000007</v>
      </c>
      <c r="AA209">
        <v>78.7</v>
      </c>
      <c r="AB209">
        <v>6.25</v>
      </c>
      <c r="AC209">
        <v>6.37</v>
      </c>
      <c r="AD209">
        <v>2.06</v>
      </c>
      <c r="AE209">
        <v>180</v>
      </c>
      <c r="AF209" s="272">
        <v>40.799999999999997</v>
      </c>
      <c r="AG209" s="273">
        <v>68.5</v>
      </c>
      <c r="AH209" s="212">
        <v>9.9</v>
      </c>
      <c r="AI209" s="272">
        <v>8.8506210000000003</v>
      </c>
      <c r="AJ209" s="212"/>
      <c r="AK209" s="211"/>
      <c r="AL209" s="212"/>
      <c r="AM209" s="212"/>
      <c r="AN209" s="212"/>
      <c r="AO209" s="212"/>
      <c r="AP209" s="212"/>
      <c r="AQ209" s="212"/>
      <c r="AR209" s="212"/>
      <c r="AS209" s="212"/>
      <c r="AT209" s="212"/>
      <c r="AU209" s="212"/>
      <c r="AV209" s="212"/>
      <c r="AW209" s="212"/>
      <c r="AX209" s="212"/>
      <c r="AY209" s="212"/>
      <c r="AZ209" s="212"/>
      <c r="BA209" s="212"/>
      <c r="BB209" s="212"/>
      <c r="BC209" s="212"/>
      <c r="BD209" s="212"/>
      <c r="BE209" s="212"/>
      <c r="BF209" s="212"/>
    </row>
    <row r="210" spans="2:58" customFormat="1" x14ac:dyDescent="0.25">
      <c r="B210" s="211" t="s">
        <v>505</v>
      </c>
      <c r="C210" s="207" t="s">
        <v>536</v>
      </c>
      <c r="D210" s="315" t="s">
        <v>544</v>
      </c>
      <c r="E210" s="212"/>
      <c r="F210" s="207">
        <v>2020</v>
      </c>
      <c r="G210" s="270" t="s">
        <v>557</v>
      </c>
      <c r="H210" s="212" t="s">
        <v>644</v>
      </c>
      <c r="I210" s="212" t="s">
        <v>645</v>
      </c>
      <c r="J210" s="211"/>
      <c r="K210" t="s">
        <v>546</v>
      </c>
      <c r="L210">
        <v>146.83000000000001</v>
      </c>
      <c r="M210" s="212"/>
      <c r="N210" s="212">
        <v>74.33</v>
      </c>
      <c r="O210" s="212"/>
      <c r="P210" s="268" t="s">
        <v>559</v>
      </c>
      <c r="Q210" s="212">
        <v>701</v>
      </c>
      <c r="R210" s="284">
        <v>8.1</v>
      </c>
      <c r="S210" s="272">
        <v>4003.1147540983607</v>
      </c>
      <c r="T210" s="212"/>
      <c r="U210" s="274">
        <v>21.30017974835231</v>
      </c>
      <c r="V210">
        <v>590</v>
      </c>
      <c r="W210">
        <v>6.73</v>
      </c>
      <c r="X210" s="212"/>
      <c r="Y210" s="212"/>
      <c r="Z210">
        <v>8.01</v>
      </c>
      <c r="AA210">
        <v>79.22</v>
      </c>
      <c r="AB210">
        <v>6.37</v>
      </c>
      <c r="AC210">
        <v>6.48</v>
      </c>
      <c r="AD210">
        <v>1.94</v>
      </c>
      <c r="AE210">
        <v>170</v>
      </c>
      <c r="AF210" s="272">
        <v>42.21</v>
      </c>
      <c r="AG210" s="273">
        <v>66.650000000000006</v>
      </c>
      <c r="AH210" s="212">
        <v>6.3</v>
      </c>
      <c r="AI210" s="272">
        <v>6.7773640000000004</v>
      </c>
      <c r="AJ210" s="212"/>
      <c r="AK210" s="211"/>
      <c r="AL210" s="212"/>
      <c r="AM210" s="212"/>
      <c r="AN210" s="212"/>
      <c r="AO210" s="212"/>
      <c r="AP210" s="212"/>
      <c r="AQ210" s="212"/>
      <c r="AR210" s="212"/>
      <c r="AS210" s="212"/>
      <c r="AT210" s="212"/>
      <c r="AU210" s="212"/>
      <c r="AV210" s="212"/>
      <c r="AW210" s="212"/>
      <c r="AX210" s="212"/>
      <c r="AY210" s="212"/>
      <c r="AZ210" s="212"/>
      <c r="BA210" s="212"/>
      <c r="BB210" s="212"/>
      <c r="BC210" s="212"/>
      <c r="BD210" s="212"/>
      <c r="BE210" s="212"/>
      <c r="BF210" s="212"/>
    </row>
    <row r="211" spans="2:58" customFormat="1" x14ac:dyDescent="0.25">
      <c r="B211" s="211" t="s">
        <v>505</v>
      </c>
      <c r="C211" s="207" t="s">
        <v>536</v>
      </c>
      <c r="D211" s="315" t="s">
        <v>544</v>
      </c>
      <c r="E211" s="212"/>
      <c r="F211" s="207">
        <v>2020</v>
      </c>
      <c r="G211" s="270" t="s">
        <v>558</v>
      </c>
      <c r="H211" s="212" t="s">
        <v>646</v>
      </c>
      <c r="I211" s="212" t="s">
        <v>647</v>
      </c>
      <c r="J211" s="211"/>
      <c r="K211" t="s">
        <v>546</v>
      </c>
      <c r="L211">
        <v>146.83000000000001</v>
      </c>
      <c r="M211" s="212"/>
      <c r="N211" s="212">
        <v>74.33</v>
      </c>
      <c r="O211" s="212"/>
      <c r="P211" s="268" t="s">
        <v>559</v>
      </c>
      <c r="Q211" s="212">
        <v>701</v>
      </c>
      <c r="R211" s="284">
        <v>8.1</v>
      </c>
      <c r="S211" s="272">
        <v>4094.5901639344261</v>
      </c>
      <c r="T211" s="212"/>
      <c r="U211" s="274">
        <v>27.501497902935888</v>
      </c>
      <c r="V211">
        <v>940</v>
      </c>
      <c r="W211">
        <v>7.82</v>
      </c>
      <c r="X211" s="212"/>
      <c r="Y211" s="212"/>
      <c r="Z211">
        <v>7.99</v>
      </c>
      <c r="AA211">
        <v>81.3</v>
      </c>
      <c r="AB211">
        <v>6.22</v>
      </c>
      <c r="AC211">
        <v>6.43</v>
      </c>
      <c r="AD211">
        <v>2.52</v>
      </c>
      <c r="AE211">
        <v>200</v>
      </c>
      <c r="AF211" s="272">
        <v>39.130000000000003</v>
      </c>
      <c r="AG211" s="273">
        <v>69.930000000000007</v>
      </c>
      <c r="AH211" s="212">
        <v>2</v>
      </c>
      <c r="AI211" s="272">
        <v>3.0910929999999999</v>
      </c>
      <c r="AJ211" s="212"/>
      <c r="AK211" s="211"/>
      <c r="AL211" s="212"/>
      <c r="AM211" s="212"/>
      <c r="AN211" s="212"/>
      <c r="AO211" s="212"/>
      <c r="AP211" s="212"/>
      <c r="AQ211" s="212"/>
      <c r="AR211" s="212"/>
      <c r="AS211" s="212"/>
      <c r="AT211" s="212"/>
      <c r="AU211" s="212"/>
      <c r="AV211" s="212"/>
      <c r="AW211" s="212"/>
      <c r="AX211" s="212"/>
      <c r="AY211" s="212"/>
      <c r="AZ211" s="212"/>
      <c r="BA211" s="212"/>
      <c r="BB211" s="212"/>
      <c r="BC211" s="212"/>
      <c r="BD211" s="212"/>
      <c r="BE211" s="212"/>
      <c r="BF211" s="212"/>
    </row>
    <row r="212" spans="2:58" customFormat="1" x14ac:dyDescent="0.25">
      <c r="B212" s="211" t="s">
        <v>505</v>
      </c>
      <c r="C212" s="207" t="s">
        <v>536</v>
      </c>
      <c r="D212" s="315" t="s">
        <v>544</v>
      </c>
      <c r="E212" s="212"/>
      <c r="F212" s="207">
        <v>2021</v>
      </c>
      <c r="G212" s="270" t="s">
        <v>547</v>
      </c>
      <c r="H212" s="271" t="s">
        <v>560</v>
      </c>
      <c r="I212" s="212" t="s">
        <v>653</v>
      </c>
      <c r="J212" s="211"/>
      <c r="K212" t="s">
        <v>546</v>
      </c>
      <c r="L212">
        <v>146.83000000000001</v>
      </c>
      <c r="M212" s="212"/>
      <c r="N212" s="212">
        <v>74.33</v>
      </c>
      <c r="O212" s="212"/>
      <c r="P212" s="268" t="s">
        <v>559</v>
      </c>
      <c r="Q212" s="212">
        <v>701</v>
      </c>
      <c r="R212" s="284">
        <v>8.1</v>
      </c>
      <c r="S212" s="272">
        <v>3912.2950819672133</v>
      </c>
      <c r="T212" s="212"/>
      <c r="U212" s="274">
        <v>38.016776512881968</v>
      </c>
      <c r="V212">
        <v>1660</v>
      </c>
      <c r="W212">
        <v>8.2200000000000006</v>
      </c>
      <c r="X212" s="212"/>
      <c r="Y212" s="212"/>
      <c r="Z212">
        <v>8.06</v>
      </c>
      <c r="AA212">
        <v>83.16</v>
      </c>
      <c r="AB212">
        <v>5.98</v>
      </c>
      <c r="AC212">
        <v>6.33</v>
      </c>
      <c r="AD212">
        <v>2.68</v>
      </c>
      <c r="AE212">
        <v>250</v>
      </c>
      <c r="AF212" s="272">
        <v>43.25</v>
      </c>
      <c r="AG212" s="273">
        <v>66.25</v>
      </c>
      <c r="AH212" s="212">
        <v>-0.6</v>
      </c>
      <c r="AI212" s="272">
        <v>1.561793</v>
      </c>
      <c r="AJ212" s="212"/>
      <c r="AK212" s="211"/>
      <c r="AL212" s="212"/>
      <c r="AM212" s="212"/>
      <c r="AN212" s="212"/>
      <c r="AO212" s="212"/>
      <c r="AP212" s="212"/>
      <c r="AQ212" s="212"/>
      <c r="AR212" s="212"/>
      <c r="AS212" s="212"/>
      <c r="AT212" s="212"/>
      <c r="AU212" s="212"/>
      <c r="AV212" s="212"/>
      <c r="AW212" s="212"/>
      <c r="AX212" s="212"/>
      <c r="AY212" s="212"/>
      <c r="AZ212" s="212"/>
      <c r="BA212" s="212"/>
      <c r="BB212" s="212"/>
      <c r="BC212" s="212"/>
      <c r="BD212" s="212"/>
      <c r="BE212" s="212"/>
      <c r="BF212" s="212"/>
    </row>
    <row r="213" spans="2:58" customFormat="1" x14ac:dyDescent="0.25">
      <c r="B213" s="211" t="s">
        <v>505</v>
      </c>
      <c r="C213" s="207" t="s">
        <v>536</v>
      </c>
      <c r="D213" s="315" t="s">
        <v>544</v>
      </c>
      <c r="E213" s="212"/>
      <c r="F213" s="207">
        <v>2021</v>
      </c>
      <c r="G213" s="270" t="s">
        <v>548</v>
      </c>
      <c r="H213" s="212" t="s">
        <v>652</v>
      </c>
      <c r="I213" s="212" t="s">
        <v>565</v>
      </c>
      <c r="J213" s="211"/>
      <c r="K213" t="s">
        <v>546</v>
      </c>
      <c r="L213">
        <v>146.83000000000001</v>
      </c>
      <c r="M213" s="212"/>
      <c r="N213" s="212">
        <v>74.33</v>
      </c>
      <c r="O213" s="212"/>
      <c r="P213" s="268" t="s">
        <v>559</v>
      </c>
      <c r="Q213" s="212">
        <v>701</v>
      </c>
      <c r="R213" s="284">
        <v>8.1</v>
      </c>
      <c r="S213" s="272">
        <v>3258.032786885246</v>
      </c>
      <c r="T213" s="212"/>
      <c r="U213" s="274">
        <v>39.454763331336132</v>
      </c>
      <c r="V213">
        <v>3120</v>
      </c>
      <c r="W213">
        <v>7.3</v>
      </c>
      <c r="X213" s="212"/>
      <c r="Y213" s="212"/>
      <c r="Z213">
        <v>8.02</v>
      </c>
      <c r="AA213">
        <v>77.290000000000006</v>
      </c>
      <c r="AB213">
        <v>5.28</v>
      </c>
      <c r="AC213">
        <v>5.68</v>
      </c>
      <c r="AD213">
        <v>2.35</v>
      </c>
      <c r="AE213">
        <v>280</v>
      </c>
      <c r="AF213" s="272">
        <v>41.29</v>
      </c>
      <c r="AG213" s="273">
        <v>93.82</v>
      </c>
      <c r="AH213" s="212">
        <v>-2.2000000000000002</v>
      </c>
      <c r="AI213" s="272">
        <v>1.302961</v>
      </c>
      <c r="AJ213" s="212"/>
      <c r="AK213" s="211"/>
      <c r="AL213" s="212"/>
      <c r="AM213" s="212"/>
      <c r="AN213" s="212"/>
      <c r="AO213" s="212"/>
      <c r="AP213" s="212"/>
      <c r="AQ213" s="212"/>
      <c r="AR213" s="212"/>
      <c r="AS213" s="212"/>
      <c r="AT213" s="212"/>
      <c r="AU213" s="212"/>
      <c r="AV213" s="212"/>
      <c r="AW213" s="212"/>
      <c r="AX213" s="212"/>
      <c r="AY213" s="212"/>
      <c r="AZ213" s="212"/>
      <c r="BA213" s="212"/>
      <c r="BB213" s="212"/>
      <c r="BC213" s="212"/>
      <c r="BD213" s="212"/>
      <c r="BE213" s="212"/>
      <c r="BF213" s="212"/>
    </row>
    <row r="214" spans="2:58" customFormat="1" x14ac:dyDescent="0.25">
      <c r="B214" s="211" t="s">
        <v>505</v>
      </c>
      <c r="C214" s="207" t="s">
        <v>536</v>
      </c>
      <c r="D214" s="315" t="s">
        <v>544</v>
      </c>
      <c r="E214" s="212"/>
      <c r="F214" s="207">
        <v>2021</v>
      </c>
      <c r="G214" s="270" t="s">
        <v>549</v>
      </c>
      <c r="H214" s="212" t="s">
        <v>572</v>
      </c>
      <c r="I214" s="212" t="s">
        <v>566</v>
      </c>
      <c r="J214" s="211"/>
      <c r="K214" t="s">
        <v>546</v>
      </c>
      <c r="L214">
        <v>146.83000000000001</v>
      </c>
      <c r="M214" s="212"/>
      <c r="N214" s="212">
        <v>74.33</v>
      </c>
      <c r="O214" s="212"/>
      <c r="P214" s="268" t="s">
        <v>559</v>
      </c>
      <c r="Q214" s="212">
        <v>701</v>
      </c>
      <c r="R214" s="284">
        <v>8.1</v>
      </c>
      <c r="S214" s="272">
        <v>3314.5901639344265</v>
      </c>
      <c r="T214" s="212"/>
      <c r="U214" s="274">
        <v>39.484721390053927</v>
      </c>
      <c r="V214">
        <v>2250</v>
      </c>
      <c r="W214">
        <v>7.35</v>
      </c>
      <c r="X214" s="212"/>
      <c r="Y214" s="212"/>
      <c r="Z214">
        <v>8.0299999999999994</v>
      </c>
      <c r="AA214">
        <v>78.08</v>
      </c>
      <c r="AB214">
        <v>5.38</v>
      </c>
      <c r="AC214">
        <v>5.81</v>
      </c>
      <c r="AD214">
        <v>2.09</v>
      </c>
      <c r="AE214">
        <v>220</v>
      </c>
      <c r="AF214" s="272">
        <v>40.549999999999997</v>
      </c>
      <c r="AG214" s="273">
        <v>38.18</v>
      </c>
      <c r="AH214" s="212">
        <v>3</v>
      </c>
      <c r="AI214" s="272">
        <v>3.4447990000000002</v>
      </c>
      <c r="AJ214" s="212"/>
      <c r="AK214" s="211"/>
      <c r="AL214" s="212"/>
      <c r="AM214" s="212"/>
      <c r="AN214" s="212"/>
      <c r="AO214" s="212"/>
      <c r="AP214" s="212"/>
      <c r="AQ214" s="212"/>
      <c r="AR214" s="212"/>
      <c r="AS214" s="212"/>
      <c r="AT214" s="212"/>
      <c r="AU214" s="212"/>
      <c r="AV214" s="212"/>
      <c r="AW214" s="212"/>
      <c r="AX214" s="212"/>
      <c r="AY214" s="212"/>
      <c r="AZ214" s="212"/>
      <c r="BA214" s="212"/>
      <c r="BB214" s="212"/>
      <c r="BC214" s="212"/>
      <c r="BD214" s="212"/>
      <c r="BE214" s="212"/>
      <c r="BF214" s="212"/>
    </row>
    <row r="215" spans="2:58" customFormat="1" x14ac:dyDescent="0.25">
      <c r="B215" s="211" t="s">
        <v>505</v>
      </c>
      <c r="C215" s="207" t="s">
        <v>536</v>
      </c>
      <c r="D215" s="315" t="s">
        <v>544</v>
      </c>
      <c r="E215" s="212"/>
      <c r="F215" s="207">
        <v>2021</v>
      </c>
      <c r="G215" s="270" t="s">
        <v>550</v>
      </c>
      <c r="H215" s="212" t="s">
        <v>573</v>
      </c>
      <c r="I215" s="212" t="s">
        <v>561</v>
      </c>
      <c r="J215" s="211"/>
      <c r="K215" t="s">
        <v>546</v>
      </c>
      <c r="L215">
        <v>146.83000000000001</v>
      </c>
      <c r="M215" s="212"/>
      <c r="N215" s="212">
        <v>74.33</v>
      </c>
      <c r="O215" s="212"/>
      <c r="P215" s="268" t="s">
        <v>559</v>
      </c>
      <c r="Q215" s="212">
        <v>701</v>
      </c>
      <c r="R215" s="284">
        <v>8.1</v>
      </c>
      <c r="S215" s="272">
        <v>3680.6557377049185</v>
      </c>
      <c r="T215" s="212"/>
      <c r="U215" s="274">
        <v>36.009586578789694</v>
      </c>
      <c r="V215">
        <v>1070</v>
      </c>
      <c r="W215">
        <v>7.5</v>
      </c>
      <c r="X215" s="212"/>
      <c r="Y215" s="212"/>
      <c r="Z215">
        <v>8.0500000000000007</v>
      </c>
      <c r="AA215">
        <v>81.040000000000006</v>
      </c>
      <c r="AB215">
        <v>5.8</v>
      </c>
      <c r="AC215">
        <v>6.25</v>
      </c>
      <c r="AD215">
        <v>2.1</v>
      </c>
      <c r="AE215">
        <v>200</v>
      </c>
      <c r="AF215" s="272">
        <v>41.7</v>
      </c>
      <c r="AG215" s="273">
        <v>55.2</v>
      </c>
      <c r="AH215" s="212">
        <v>5.4</v>
      </c>
      <c r="AI215" s="272">
        <v>5.7235509999999996</v>
      </c>
      <c r="AJ215" s="212"/>
      <c r="AK215" s="211"/>
      <c r="AL215" s="212"/>
      <c r="AM215" s="212"/>
      <c r="AN215" s="212"/>
      <c r="AO215" s="212"/>
      <c r="AP215" s="212"/>
      <c r="AQ215" s="212"/>
      <c r="AR215" s="212"/>
      <c r="AS215" s="212"/>
      <c r="AT215" s="212"/>
      <c r="AU215" s="212"/>
      <c r="AV215" s="212"/>
      <c r="AW215" s="212"/>
      <c r="AX215" s="212"/>
      <c r="AY215" s="212"/>
      <c r="AZ215" s="212"/>
      <c r="BA215" s="212"/>
      <c r="BB215" s="212"/>
      <c r="BC215" s="212"/>
      <c r="BD215" s="212"/>
      <c r="BE215" s="212"/>
      <c r="BF215" s="212"/>
    </row>
    <row r="216" spans="2:58" customFormat="1" x14ac:dyDescent="0.25">
      <c r="B216" s="211" t="s">
        <v>505</v>
      </c>
      <c r="C216" s="207" t="s">
        <v>536</v>
      </c>
      <c r="D216" s="315" t="s">
        <v>544</v>
      </c>
      <c r="E216" s="212"/>
      <c r="F216" s="207">
        <v>2021</v>
      </c>
      <c r="G216" s="270" t="s">
        <v>551</v>
      </c>
      <c r="H216" s="212" t="s">
        <v>574</v>
      </c>
      <c r="I216" s="212" t="s">
        <v>567</v>
      </c>
      <c r="J216" s="211"/>
      <c r="K216" t="s">
        <v>546</v>
      </c>
      <c r="L216">
        <v>146.83000000000001</v>
      </c>
      <c r="M216" s="212"/>
      <c r="N216" s="212">
        <v>74.33</v>
      </c>
      <c r="O216" s="212"/>
      <c r="P216" s="268" t="s">
        <v>559</v>
      </c>
      <c r="Q216" s="212">
        <v>701</v>
      </c>
      <c r="R216" s="284">
        <v>8.1</v>
      </c>
      <c r="S216" s="272">
        <v>3990.3278688524592</v>
      </c>
      <c r="T216" s="212"/>
      <c r="U216" s="274">
        <v>25.73397243858598</v>
      </c>
      <c r="V216">
        <v>600</v>
      </c>
      <c r="W216">
        <v>6.71</v>
      </c>
      <c r="X216" s="212"/>
      <c r="Y216" s="212"/>
      <c r="Z216">
        <v>8.0500000000000007</v>
      </c>
      <c r="AA216">
        <v>80.739999999999995</v>
      </c>
      <c r="AB216">
        <v>6.04</v>
      </c>
      <c r="AC216">
        <v>6.55</v>
      </c>
      <c r="AD216">
        <v>1.93</v>
      </c>
      <c r="AE216">
        <v>200</v>
      </c>
      <c r="AF216" s="272">
        <v>42.25</v>
      </c>
      <c r="AG216" s="273">
        <v>62.74</v>
      </c>
      <c r="AH216" s="212">
        <v>11.2</v>
      </c>
      <c r="AI216" s="272">
        <v>9.7825159999999993</v>
      </c>
      <c r="AJ216" s="212"/>
      <c r="AK216" s="211"/>
      <c r="AL216" s="212"/>
      <c r="AM216" s="212"/>
      <c r="AN216" s="212"/>
      <c r="AO216" s="212"/>
      <c r="AP216" s="212"/>
      <c r="AQ216" s="212"/>
      <c r="AR216" s="212"/>
      <c r="AS216" s="212"/>
      <c r="AT216" s="212"/>
      <c r="AU216" s="212"/>
      <c r="AV216" s="212"/>
      <c r="AW216" s="212"/>
      <c r="AX216" s="212"/>
      <c r="AY216" s="212"/>
      <c r="AZ216" s="212"/>
      <c r="BA216" s="212"/>
      <c r="BB216" s="212"/>
      <c r="BC216" s="212"/>
      <c r="BD216" s="212"/>
      <c r="BE216" s="212"/>
      <c r="BF216" s="212"/>
    </row>
    <row r="217" spans="2:58" customFormat="1" x14ac:dyDescent="0.25">
      <c r="B217" s="211" t="s">
        <v>505</v>
      </c>
      <c r="C217" s="207" t="s">
        <v>536</v>
      </c>
      <c r="D217" s="315" t="s">
        <v>544</v>
      </c>
      <c r="E217" s="212"/>
      <c r="F217" s="207">
        <v>2021</v>
      </c>
      <c r="G217" s="270" t="s">
        <v>552</v>
      </c>
      <c r="H217" s="212" t="s">
        <v>575</v>
      </c>
      <c r="I217" s="212" t="s">
        <v>562</v>
      </c>
      <c r="J217" s="211"/>
      <c r="K217" t="s">
        <v>546</v>
      </c>
      <c r="L217">
        <v>146.83000000000001</v>
      </c>
      <c r="M217" s="212"/>
      <c r="N217" s="212">
        <v>74.33</v>
      </c>
      <c r="O217" s="212"/>
      <c r="P217" s="268" t="s">
        <v>559</v>
      </c>
      <c r="Q217" s="212">
        <v>701</v>
      </c>
      <c r="R217" s="284">
        <v>8.1</v>
      </c>
      <c r="S217" s="272">
        <v>4131.4754098360654</v>
      </c>
      <c r="T217" s="212"/>
      <c r="U217" s="274">
        <v>19.173157579388857</v>
      </c>
      <c r="V217">
        <v>510</v>
      </c>
      <c r="W217">
        <v>6.39</v>
      </c>
      <c r="X217" s="212"/>
      <c r="Y217" s="212"/>
      <c r="Z217">
        <v>8.07</v>
      </c>
      <c r="AA217">
        <v>79.489999999999995</v>
      </c>
      <c r="AB217">
        <v>6.87</v>
      </c>
      <c r="AC217">
        <v>6.71</v>
      </c>
      <c r="AD217">
        <v>1.89</v>
      </c>
      <c r="AE217">
        <v>150</v>
      </c>
      <c r="AF217" s="272">
        <v>41.71</v>
      </c>
      <c r="AG217" s="273">
        <v>67.239999999999995</v>
      </c>
      <c r="AH217" s="212">
        <v>18.399999999999999</v>
      </c>
      <c r="AI217" s="272">
        <v>13.498775</v>
      </c>
      <c r="AJ217" s="212"/>
      <c r="AK217" s="211"/>
      <c r="AL217" s="212"/>
      <c r="AM217" s="212"/>
      <c r="AN217" s="212"/>
      <c r="AO217" s="212"/>
      <c r="AP217" s="212"/>
      <c r="AQ217" s="212"/>
      <c r="AR217" s="212"/>
      <c r="AS217" s="212"/>
      <c r="AT217" s="212"/>
      <c r="AU217" s="212"/>
      <c r="AV217" s="212"/>
      <c r="AW217" s="212"/>
      <c r="AX217" s="212"/>
      <c r="AY217" s="212"/>
      <c r="AZ217" s="212"/>
      <c r="BA217" s="212"/>
      <c r="BB217" s="212"/>
      <c r="BC217" s="212"/>
      <c r="BD217" s="212"/>
      <c r="BE217" s="212"/>
      <c r="BF217" s="212"/>
    </row>
    <row r="218" spans="2:58" customFormat="1" x14ac:dyDescent="0.25">
      <c r="B218" s="211" t="s">
        <v>505</v>
      </c>
      <c r="C218" s="207" t="s">
        <v>536</v>
      </c>
      <c r="D218" s="315" t="s">
        <v>544</v>
      </c>
      <c r="E218" s="212"/>
      <c r="F218" s="207">
        <v>2021</v>
      </c>
      <c r="G218" s="270" t="s">
        <v>553</v>
      </c>
      <c r="H218" s="212" t="s">
        <v>576</v>
      </c>
      <c r="I218" s="212" t="s">
        <v>568</v>
      </c>
      <c r="J218" s="211"/>
      <c r="K218" t="s">
        <v>546</v>
      </c>
      <c r="L218">
        <v>146.83000000000001</v>
      </c>
      <c r="M218" s="212"/>
      <c r="N218" s="212">
        <v>74.33</v>
      </c>
      <c r="O218" s="212"/>
      <c r="P218" s="268" t="s">
        <v>559</v>
      </c>
      <c r="Q218" s="212">
        <v>701</v>
      </c>
      <c r="R218" s="284">
        <v>8.1</v>
      </c>
      <c r="S218" s="272">
        <v>4127.7049180327867</v>
      </c>
      <c r="T218" s="212"/>
      <c r="U218" s="274">
        <v>15.578190533253446</v>
      </c>
      <c r="V218">
        <v>370</v>
      </c>
      <c r="W218">
        <v>6.23</v>
      </c>
      <c r="X218" s="212"/>
      <c r="Y218" s="212"/>
      <c r="Z218">
        <v>8.06</v>
      </c>
      <c r="AA218">
        <v>76.92</v>
      </c>
      <c r="AB218">
        <v>6.87</v>
      </c>
      <c r="AC218">
        <v>6.69</v>
      </c>
      <c r="AD218">
        <v>1.75</v>
      </c>
      <c r="AE218">
        <v>170</v>
      </c>
      <c r="AF218" s="272">
        <v>40.76</v>
      </c>
      <c r="AG218" s="273">
        <v>91.42</v>
      </c>
      <c r="AH218" s="212">
        <v>19.600000000000001</v>
      </c>
      <c r="AI218" s="272">
        <v>14.544449</v>
      </c>
      <c r="AJ218" s="212"/>
      <c r="AK218" s="211"/>
      <c r="AL218" s="212"/>
      <c r="AM218" s="212"/>
      <c r="AN218" s="212"/>
      <c r="AO218" s="212"/>
      <c r="AP218" s="212"/>
      <c r="AQ218" s="212"/>
      <c r="AR218" s="212"/>
      <c r="AS218" s="212"/>
      <c r="AT218" s="212"/>
      <c r="AU218" s="212"/>
      <c r="AV218" s="212"/>
      <c r="AW218" s="212"/>
      <c r="AX218" s="212"/>
      <c r="AY218" s="212"/>
      <c r="AZ218" s="212"/>
      <c r="BA218" s="212"/>
      <c r="BB218" s="212"/>
      <c r="BC218" s="212"/>
      <c r="BD218" s="212"/>
      <c r="BE218" s="212"/>
      <c r="BF218" s="212"/>
    </row>
    <row r="219" spans="2:58" customFormat="1" x14ac:dyDescent="0.25">
      <c r="B219" s="211" t="s">
        <v>505</v>
      </c>
      <c r="C219" s="207" t="s">
        <v>536</v>
      </c>
      <c r="D219" s="315" t="s">
        <v>544</v>
      </c>
      <c r="E219" s="212"/>
      <c r="F219" s="207">
        <v>2021</v>
      </c>
      <c r="G219" s="270" t="s">
        <v>554</v>
      </c>
      <c r="H219" s="212" t="s">
        <v>577</v>
      </c>
      <c r="I219" s="212" t="s">
        <v>569</v>
      </c>
      <c r="J219" s="211"/>
      <c r="K219" t="s">
        <v>546</v>
      </c>
      <c r="L219">
        <v>146.83000000000001</v>
      </c>
      <c r="M219" s="212"/>
      <c r="N219" s="212">
        <v>74.33</v>
      </c>
      <c r="O219" s="212"/>
      <c r="P219" s="268" t="s">
        <v>559</v>
      </c>
      <c r="Q219" s="212">
        <v>701</v>
      </c>
      <c r="R219" s="284">
        <v>8.1</v>
      </c>
      <c r="S219" s="272">
        <v>4072.7868852459014</v>
      </c>
      <c r="T219" s="212"/>
      <c r="U219" s="274">
        <v>15.907729179149191</v>
      </c>
      <c r="V219">
        <v>360</v>
      </c>
      <c r="W219">
        <v>6.42</v>
      </c>
      <c r="X219" s="212"/>
      <c r="Y219" s="212"/>
      <c r="Z219">
        <v>8.02</v>
      </c>
      <c r="AA219">
        <v>76.16</v>
      </c>
      <c r="AB219">
        <v>6.96</v>
      </c>
      <c r="AC219">
        <v>6.76</v>
      </c>
      <c r="AD219">
        <v>1.82</v>
      </c>
      <c r="AE219">
        <v>160</v>
      </c>
      <c r="AF219" s="272">
        <v>40.950000000000003</v>
      </c>
      <c r="AG219" s="273">
        <v>87.95</v>
      </c>
      <c r="AH219" s="212">
        <v>16</v>
      </c>
      <c r="AI219" s="272">
        <v>12.291421</v>
      </c>
      <c r="AJ219" s="212"/>
      <c r="AK219" s="211"/>
      <c r="AL219" s="212"/>
      <c r="AM219" s="212"/>
      <c r="AN219" s="212"/>
      <c r="AO219" s="212"/>
      <c r="AP219" s="212"/>
      <c r="AQ219" s="212"/>
      <c r="AR219" s="212"/>
      <c r="AS219" s="212"/>
      <c r="AT219" s="212"/>
      <c r="AU219" s="212"/>
      <c r="AV219" s="212"/>
      <c r="AW219" s="212"/>
      <c r="AX219" s="212"/>
      <c r="AY219" s="212"/>
      <c r="AZ219" s="212"/>
      <c r="BA219" s="212"/>
      <c r="BB219" s="212"/>
      <c r="BC219" s="212"/>
      <c r="BD219" s="212"/>
      <c r="BE219" s="212"/>
      <c r="BF219" s="212"/>
    </row>
    <row r="220" spans="2:58" customFormat="1" x14ac:dyDescent="0.25">
      <c r="B220" s="296" t="s">
        <v>505</v>
      </c>
      <c r="C220" s="207" t="s">
        <v>536</v>
      </c>
      <c r="D220" s="315" t="s">
        <v>544</v>
      </c>
      <c r="E220" s="212"/>
      <c r="F220" s="207">
        <v>2021</v>
      </c>
      <c r="G220" s="270" t="s">
        <v>555</v>
      </c>
      <c r="H220" s="212" t="s">
        <v>578</v>
      </c>
      <c r="I220" s="212" t="s">
        <v>563</v>
      </c>
      <c r="J220" s="211"/>
      <c r="K220" t="s">
        <v>546</v>
      </c>
      <c r="L220">
        <v>146.83000000000001</v>
      </c>
      <c r="M220" s="212"/>
      <c r="N220" s="212">
        <v>74.33</v>
      </c>
      <c r="O220" s="212"/>
      <c r="P220" s="268" t="s">
        <v>559</v>
      </c>
      <c r="Q220" s="212">
        <v>701</v>
      </c>
      <c r="R220" s="284">
        <v>8.1</v>
      </c>
      <c r="S220" s="272">
        <v>4159.3442622950815</v>
      </c>
      <c r="T220" s="212"/>
      <c r="U220" s="274">
        <v>17.315757938885561</v>
      </c>
      <c r="V220">
        <v>360</v>
      </c>
      <c r="W220">
        <v>6.55</v>
      </c>
      <c r="X220" s="212"/>
      <c r="Y220" s="212"/>
      <c r="Z220">
        <v>7.97</v>
      </c>
      <c r="AA220">
        <v>78.930000000000007</v>
      </c>
      <c r="AB220">
        <v>7</v>
      </c>
      <c r="AC220">
        <v>6.8</v>
      </c>
      <c r="AD220">
        <v>1.93</v>
      </c>
      <c r="AE220">
        <v>190</v>
      </c>
      <c r="AF220" s="272">
        <v>41.65</v>
      </c>
      <c r="AG220" s="273">
        <v>82.88</v>
      </c>
      <c r="AH220" s="212">
        <v>13.6</v>
      </c>
      <c r="AI220" s="272">
        <v>11.177611000000001</v>
      </c>
      <c r="AJ220" s="212"/>
      <c r="AK220" s="211"/>
      <c r="AL220" s="212"/>
      <c r="AM220" s="212"/>
      <c r="AN220" s="212"/>
      <c r="AO220" s="212"/>
      <c r="AP220" s="212"/>
      <c r="AQ220" s="212"/>
      <c r="AR220" s="212"/>
      <c r="AS220" s="212"/>
      <c r="AT220" s="212"/>
      <c r="AU220" s="212"/>
      <c r="AV220" s="212"/>
      <c r="AW220" s="212"/>
      <c r="AX220" s="212"/>
      <c r="AY220" s="212"/>
      <c r="AZ220" s="212"/>
      <c r="BA220" s="212"/>
      <c r="BB220" s="212"/>
      <c r="BC220" s="212"/>
      <c r="BD220" s="212"/>
      <c r="BE220" s="212"/>
      <c r="BF220" s="212"/>
    </row>
    <row r="221" spans="2:58" customFormat="1" x14ac:dyDescent="0.25">
      <c r="B221" s="296" t="s">
        <v>505</v>
      </c>
      <c r="C221" s="207" t="s">
        <v>536</v>
      </c>
      <c r="D221" s="315" t="s">
        <v>544</v>
      </c>
      <c r="E221" s="212"/>
      <c r="F221" s="207">
        <v>2021</v>
      </c>
      <c r="G221" s="270" t="s">
        <v>556</v>
      </c>
      <c r="H221" s="212" t="s">
        <v>579</v>
      </c>
      <c r="I221" s="212" t="s">
        <v>570</v>
      </c>
      <c r="J221" s="211"/>
      <c r="K221" t="s">
        <v>546</v>
      </c>
      <c r="L221">
        <v>146.83000000000001</v>
      </c>
      <c r="M221" s="212"/>
      <c r="N221" s="212">
        <v>74.33</v>
      </c>
      <c r="O221" s="212"/>
      <c r="P221" s="268" t="s">
        <v>559</v>
      </c>
      <c r="Q221" s="212">
        <v>701</v>
      </c>
      <c r="R221" s="284">
        <v>8.1</v>
      </c>
      <c r="S221" s="272">
        <v>4130.4918032786891</v>
      </c>
      <c r="T221" s="212"/>
      <c r="U221" s="274">
        <v>17.585380467345718</v>
      </c>
      <c r="V221">
        <v>310</v>
      </c>
      <c r="W221">
        <v>6.94</v>
      </c>
      <c r="X221" s="212"/>
      <c r="Y221" s="212"/>
      <c r="Z221">
        <v>7.92</v>
      </c>
      <c r="AA221">
        <v>78.84</v>
      </c>
      <c r="AB221">
        <v>6.95</v>
      </c>
      <c r="AC221">
        <v>6.74</v>
      </c>
      <c r="AD221">
        <v>2.06</v>
      </c>
      <c r="AE221">
        <v>130</v>
      </c>
      <c r="AF221" s="272">
        <v>42.14</v>
      </c>
      <c r="AG221" s="273">
        <v>61.15</v>
      </c>
      <c r="AH221" s="212">
        <v>9</v>
      </c>
      <c r="AI221" s="272">
        <v>8.2471870000000003</v>
      </c>
      <c r="AJ221" s="212"/>
      <c r="AK221" s="211"/>
      <c r="AL221" s="212"/>
      <c r="AM221" s="212"/>
      <c r="AN221" s="212"/>
      <c r="AO221" s="212"/>
      <c r="AP221" s="212"/>
      <c r="AQ221" s="212"/>
      <c r="AR221" s="212"/>
      <c r="AS221" s="212"/>
      <c r="AT221" s="212"/>
      <c r="AU221" s="212"/>
      <c r="AV221" s="212"/>
      <c r="AW221" s="212"/>
      <c r="AX221" s="212"/>
      <c r="AY221" s="212"/>
      <c r="AZ221" s="212"/>
      <c r="BA221" s="212"/>
      <c r="BB221" s="212"/>
      <c r="BC221" s="212"/>
      <c r="BD221" s="212"/>
      <c r="BE221" s="212"/>
      <c r="BF221" s="212"/>
    </row>
    <row r="222" spans="2:58" customFormat="1" x14ac:dyDescent="0.25">
      <c r="B222" s="296" t="s">
        <v>505</v>
      </c>
      <c r="C222" s="207" t="s">
        <v>536</v>
      </c>
      <c r="D222" s="315" t="s">
        <v>544</v>
      </c>
      <c r="E222" s="212"/>
      <c r="F222" s="207">
        <v>2021</v>
      </c>
      <c r="G222" s="270" t="s">
        <v>557</v>
      </c>
      <c r="H222" s="212" t="s">
        <v>580</v>
      </c>
      <c r="I222" s="212" t="s">
        <v>564</v>
      </c>
      <c r="J222" s="211"/>
      <c r="K222" t="s">
        <v>546</v>
      </c>
      <c r="L222">
        <v>146.83000000000001</v>
      </c>
      <c r="M222" s="212"/>
      <c r="N222" s="212">
        <v>74.33</v>
      </c>
      <c r="O222" s="212"/>
      <c r="P222" s="268" t="s">
        <v>559</v>
      </c>
      <c r="Q222" s="212">
        <v>701</v>
      </c>
      <c r="R222" s="284">
        <v>8.1</v>
      </c>
      <c r="S222" s="272">
        <v>3966.2295081967213</v>
      </c>
      <c r="T222" s="212"/>
      <c r="U222" s="274">
        <v>27.351707609346917</v>
      </c>
      <c r="V222">
        <v>550</v>
      </c>
      <c r="W222">
        <v>7.54</v>
      </c>
      <c r="X222" s="212"/>
      <c r="Y222" s="212"/>
      <c r="Z222">
        <v>7.93</v>
      </c>
      <c r="AA222">
        <v>81.260000000000005</v>
      </c>
      <c r="AB222">
        <v>6.74</v>
      </c>
      <c r="AC222">
        <v>6.83</v>
      </c>
      <c r="AD222">
        <v>2.1</v>
      </c>
      <c r="AE222">
        <v>170</v>
      </c>
      <c r="AF222" s="272">
        <v>41.33</v>
      </c>
      <c r="AG222" s="273">
        <v>71.23</v>
      </c>
      <c r="AH222" s="212">
        <v>5.5</v>
      </c>
      <c r="AI222" s="272">
        <v>6.2804510000000002</v>
      </c>
      <c r="AJ222" s="212"/>
      <c r="AK222" s="211"/>
      <c r="AL222" s="212"/>
      <c r="AM222" s="212"/>
      <c r="AN222" s="212"/>
      <c r="AO222" s="212"/>
      <c r="AP222" s="212"/>
      <c r="AQ222" s="212"/>
      <c r="AR222" s="212"/>
      <c r="AS222" s="212"/>
      <c r="AT222" s="212"/>
      <c r="AU222" s="212"/>
      <c r="AV222" s="212"/>
      <c r="AW222" s="212"/>
      <c r="AX222" s="212"/>
      <c r="AY222" s="212"/>
      <c r="AZ222" s="212"/>
      <c r="BA222" s="212"/>
      <c r="BB222" s="212"/>
      <c r="BC222" s="212"/>
      <c r="BD222" s="212"/>
      <c r="BE222" s="212"/>
      <c r="BF222" s="212"/>
    </row>
    <row r="223" spans="2:58" customFormat="1" x14ac:dyDescent="0.25">
      <c r="B223" s="296" t="s">
        <v>505</v>
      </c>
      <c r="C223" s="207" t="s">
        <v>536</v>
      </c>
      <c r="D223" s="315" t="s">
        <v>544</v>
      </c>
      <c r="E223" s="212"/>
      <c r="F223" s="207">
        <v>2021</v>
      </c>
      <c r="G223" s="270" t="s">
        <v>558</v>
      </c>
      <c r="H223" s="212" t="s">
        <v>581</v>
      </c>
      <c r="I223" s="212" t="s">
        <v>571</v>
      </c>
      <c r="J223" s="211"/>
      <c r="K223" t="s">
        <v>546</v>
      </c>
      <c r="L223">
        <v>146.83000000000001</v>
      </c>
      <c r="M223" s="212"/>
      <c r="N223" s="212">
        <v>74.33</v>
      </c>
      <c r="O223" s="212"/>
      <c r="P223" s="268" t="s">
        <v>559</v>
      </c>
      <c r="Q223" s="212">
        <v>701</v>
      </c>
      <c r="R223" s="284">
        <v>8.1</v>
      </c>
      <c r="S223" s="272">
        <v>3769.5081967213114</v>
      </c>
      <c r="T223" s="212"/>
      <c r="U223" s="274">
        <v>36.818454164170163</v>
      </c>
      <c r="V223">
        <v>900</v>
      </c>
      <c r="W223">
        <v>7.58</v>
      </c>
      <c r="X223" s="212"/>
      <c r="Y223" s="212"/>
      <c r="Z223">
        <v>7.92</v>
      </c>
      <c r="AA223">
        <v>81.430000000000007</v>
      </c>
      <c r="AB223">
        <v>6.46</v>
      </c>
      <c r="AC223">
        <v>6.65</v>
      </c>
      <c r="AD223">
        <v>1.91</v>
      </c>
      <c r="AE223">
        <v>180</v>
      </c>
      <c r="AF223" s="272">
        <v>39.76</v>
      </c>
      <c r="AG223" s="273">
        <v>42.46</v>
      </c>
      <c r="AH223" s="212">
        <v>-0.8</v>
      </c>
      <c r="AI223" s="272">
        <v>1.9877389999999999</v>
      </c>
      <c r="AJ223" s="212"/>
      <c r="AK223" s="211"/>
      <c r="AL223" s="212"/>
      <c r="AM223" s="212"/>
      <c r="AN223" s="212"/>
      <c r="AO223" s="212"/>
      <c r="AP223" s="212"/>
      <c r="AQ223" s="212"/>
      <c r="AR223" s="212"/>
      <c r="AS223" s="212"/>
      <c r="AT223" s="212"/>
      <c r="AU223" s="212"/>
      <c r="AV223" s="212"/>
      <c r="AW223" s="212"/>
      <c r="AX223" s="212"/>
      <c r="AY223" s="212"/>
      <c r="AZ223" s="212"/>
      <c r="BA223" s="212"/>
      <c r="BB223" s="212"/>
      <c r="BC223" s="212"/>
      <c r="BD223" s="212"/>
      <c r="BE223" s="212"/>
      <c r="BF223" s="212"/>
    </row>
    <row r="224" spans="2:58" customFormat="1" x14ac:dyDescent="0.25">
      <c r="B224" s="297"/>
      <c r="C224" s="212"/>
      <c r="D224" s="284"/>
      <c r="E224" s="212"/>
      <c r="F224" s="212"/>
      <c r="G224" s="270"/>
      <c r="H224" s="212"/>
      <c r="I224" s="212"/>
      <c r="J224" s="211"/>
      <c r="K224" s="212"/>
      <c r="L224" s="212"/>
      <c r="M224" s="212"/>
      <c r="N224" s="212"/>
      <c r="O224" s="212"/>
      <c r="P224" s="212"/>
      <c r="Q224" s="212"/>
      <c r="R224" s="284"/>
      <c r="S224" s="212"/>
      <c r="T224" s="212"/>
      <c r="U224" s="212"/>
      <c r="V224" s="212"/>
      <c r="W224" s="212"/>
      <c r="X224" s="212"/>
      <c r="Y224" s="212"/>
      <c r="Z224" s="212"/>
      <c r="AA224" s="212"/>
      <c r="AB224" s="212"/>
      <c r="AC224" s="212"/>
      <c r="AD224" s="212"/>
      <c r="AE224" s="212"/>
      <c r="AF224" s="212"/>
      <c r="AG224" s="212"/>
      <c r="AH224" s="212"/>
      <c r="AI224" s="212"/>
      <c r="AJ224" s="212"/>
      <c r="AK224" s="211"/>
      <c r="AL224" s="212"/>
      <c r="AM224" s="212"/>
      <c r="AN224" s="212"/>
      <c r="AO224" s="212"/>
      <c r="AP224" s="212"/>
      <c r="AQ224" s="212"/>
      <c r="AR224" s="212"/>
      <c r="AS224" s="212"/>
      <c r="AT224" s="212"/>
      <c r="AU224" s="212"/>
      <c r="AV224" s="212"/>
      <c r="AW224" s="212"/>
      <c r="AX224" s="212"/>
      <c r="AY224" s="212"/>
      <c r="AZ224" s="212"/>
      <c r="BA224" s="212"/>
      <c r="BB224" s="212"/>
      <c r="BC224" s="212"/>
      <c r="BD224" s="212"/>
      <c r="BE224" s="212"/>
      <c r="BF224" s="212"/>
    </row>
    <row r="225" spans="2:58" customFormat="1" x14ac:dyDescent="0.25">
      <c r="B225" s="294" t="s">
        <v>505</v>
      </c>
      <c r="C225" s="207" t="s">
        <v>537</v>
      </c>
      <c r="D225" s="315" t="s">
        <v>545</v>
      </c>
      <c r="E225" s="212"/>
      <c r="F225" s="212">
        <v>2018</v>
      </c>
      <c r="G225" s="270" t="s">
        <v>547</v>
      </c>
      <c r="H225" s="271" t="s">
        <v>582</v>
      </c>
      <c r="I225" s="212" t="s">
        <v>655</v>
      </c>
      <c r="J225" s="211"/>
      <c r="K225" t="s">
        <v>546</v>
      </c>
      <c r="L225">
        <v>463.08</v>
      </c>
      <c r="M225" s="212"/>
      <c r="N225" s="212">
        <v>13.01</v>
      </c>
      <c r="O225" s="212"/>
      <c r="P225" s="268" t="s">
        <v>559</v>
      </c>
      <c r="Q225" s="212">
        <v>869.7</v>
      </c>
      <c r="R225" s="284">
        <v>8.8000000000000007</v>
      </c>
      <c r="S225" s="272">
        <v>2822.2950819672128</v>
      </c>
      <c r="T225" s="212"/>
      <c r="U225" s="274">
        <v>16.357100059916117</v>
      </c>
      <c r="V225">
        <v>1250</v>
      </c>
      <c r="W225">
        <v>11.44</v>
      </c>
      <c r="X225" s="212"/>
      <c r="Y225" s="212"/>
      <c r="Z225">
        <v>7.62</v>
      </c>
      <c r="AA225">
        <v>51.5</v>
      </c>
      <c r="AB225">
        <v>6.34</v>
      </c>
      <c r="AC225">
        <v>14.43</v>
      </c>
      <c r="AD225">
        <v>3.64</v>
      </c>
      <c r="AE225">
        <v>20</v>
      </c>
      <c r="AF225" s="272">
        <v>27.52</v>
      </c>
      <c r="AG225" s="273">
        <v>75.599999999999994</v>
      </c>
      <c r="AH225">
        <v>1.2</v>
      </c>
      <c r="AI225" s="272">
        <v>3.3581189999999999</v>
      </c>
      <c r="AJ225" s="212"/>
      <c r="AK225" s="211"/>
      <c r="AL225" s="212"/>
      <c r="AM225" s="212"/>
      <c r="AN225" s="212"/>
      <c r="AO225" s="212"/>
      <c r="AP225" s="212"/>
      <c r="AQ225" s="212"/>
      <c r="AR225" s="212"/>
      <c r="AS225" s="212"/>
      <c r="AT225" s="212"/>
      <c r="AU225" s="212"/>
      <c r="AV225" s="212"/>
      <c r="AW225" s="212"/>
      <c r="AX225" s="212"/>
      <c r="AY225" s="212"/>
      <c r="AZ225" s="212"/>
      <c r="BA225" s="212"/>
      <c r="BB225" s="212"/>
      <c r="BC225" s="212"/>
      <c r="BD225" s="212"/>
      <c r="BE225" s="212"/>
      <c r="BF225" s="212"/>
    </row>
    <row r="226" spans="2:58" customFormat="1" x14ac:dyDescent="0.25">
      <c r="B226" s="294" t="s">
        <v>505</v>
      </c>
      <c r="C226" s="207" t="s">
        <v>537</v>
      </c>
      <c r="D226" s="315" t="s">
        <v>545</v>
      </c>
      <c r="E226" s="212"/>
      <c r="F226" s="212">
        <v>2018</v>
      </c>
      <c r="G226" s="270" t="s">
        <v>548</v>
      </c>
      <c r="H226" s="212" t="s">
        <v>650</v>
      </c>
      <c r="I226" s="212" t="s">
        <v>583</v>
      </c>
      <c r="J226" s="211"/>
      <c r="K226" t="s">
        <v>546</v>
      </c>
      <c r="L226">
        <v>463.08</v>
      </c>
      <c r="M226" s="212"/>
      <c r="N226" s="212">
        <v>13.01</v>
      </c>
      <c r="O226" s="212"/>
      <c r="P226" s="268" t="s">
        <v>559</v>
      </c>
      <c r="Q226" s="212">
        <v>869.7</v>
      </c>
      <c r="R226" s="284">
        <v>8.8000000000000007</v>
      </c>
      <c r="S226" s="272">
        <v>3274.7540983606559</v>
      </c>
      <c r="T226" s="212"/>
      <c r="U226" s="274">
        <v>30.707010185739964</v>
      </c>
      <c r="V226">
        <v>1350</v>
      </c>
      <c r="W226">
        <v>11.18</v>
      </c>
      <c r="X226" s="212"/>
      <c r="Y226" s="212"/>
      <c r="Z226">
        <v>7.73</v>
      </c>
      <c r="AA226">
        <v>62.08</v>
      </c>
      <c r="AB226">
        <v>7.24</v>
      </c>
      <c r="AC226">
        <v>17.579999999999998</v>
      </c>
      <c r="AD226">
        <v>3.32</v>
      </c>
      <c r="AE226">
        <v>60</v>
      </c>
      <c r="AF226" s="272">
        <v>23.95</v>
      </c>
      <c r="AG226" s="273">
        <v>15.3</v>
      </c>
      <c r="AH226">
        <v>-3.6</v>
      </c>
      <c r="AI226" s="272">
        <v>2.2823340000000001</v>
      </c>
      <c r="AJ226" s="212"/>
      <c r="AK226" s="211"/>
      <c r="AL226" s="212"/>
      <c r="AM226" s="212"/>
      <c r="AN226" s="212"/>
      <c r="AO226" s="212"/>
      <c r="AP226" s="212"/>
      <c r="AQ226" s="212"/>
      <c r="AR226" s="212"/>
      <c r="AS226" s="212"/>
      <c r="AT226" s="212"/>
      <c r="AU226" s="212"/>
      <c r="AV226" s="212"/>
      <c r="AW226" s="212"/>
      <c r="AX226" s="212"/>
      <c r="AY226" s="212"/>
      <c r="AZ226" s="212"/>
      <c r="BA226" s="212"/>
      <c r="BB226" s="212"/>
      <c r="BC226" s="212"/>
      <c r="BD226" s="212"/>
      <c r="BE226" s="212"/>
      <c r="BF226" s="212"/>
    </row>
    <row r="227" spans="2:58" customFormat="1" x14ac:dyDescent="0.25">
      <c r="B227" s="294" t="s">
        <v>505</v>
      </c>
      <c r="C227" s="207" t="s">
        <v>537</v>
      </c>
      <c r="D227" s="315" t="s">
        <v>545</v>
      </c>
      <c r="E227" s="212"/>
      <c r="F227" s="212">
        <v>2018</v>
      </c>
      <c r="G227" s="270" t="s">
        <v>549</v>
      </c>
      <c r="H227" s="212" t="s">
        <v>584</v>
      </c>
      <c r="I227" s="212" t="s">
        <v>585</v>
      </c>
      <c r="J227" s="211"/>
      <c r="K227" t="s">
        <v>546</v>
      </c>
      <c r="L227">
        <v>463.08</v>
      </c>
      <c r="M227" s="212"/>
      <c r="N227" s="212">
        <v>13.01</v>
      </c>
      <c r="O227" s="212"/>
      <c r="P227" s="268" t="s">
        <v>559</v>
      </c>
      <c r="Q227" s="212">
        <v>869.7</v>
      </c>
      <c r="R227" s="284">
        <v>8.8000000000000007</v>
      </c>
      <c r="S227" s="272">
        <v>2445.5737704918033</v>
      </c>
      <c r="T227" s="212"/>
      <c r="U227" s="274">
        <v>30.617136009586581</v>
      </c>
      <c r="V227">
        <v>2120</v>
      </c>
      <c r="W227">
        <v>11.63</v>
      </c>
      <c r="X227" s="212"/>
      <c r="Y227" s="212"/>
      <c r="Z227">
        <v>7.57</v>
      </c>
      <c r="AA227">
        <v>49.11</v>
      </c>
      <c r="AB227">
        <v>6.29</v>
      </c>
      <c r="AC227">
        <v>13.64</v>
      </c>
      <c r="AD227">
        <v>4.7300000000000004</v>
      </c>
      <c r="AE227">
        <v>140</v>
      </c>
      <c r="AF227" s="272">
        <v>19.239999999999998</v>
      </c>
      <c r="AG227" s="273">
        <v>68.900000000000006</v>
      </c>
      <c r="AH227">
        <v>0.8</v>
      </c>
      <c r="AI227" s="272">
        <v>3.2458849999999999</v>
      </c>
      <c r="AJ227" s="212"/>
      <c r="AK227" s="211"/>
      <c r="AL227" s="212"/>
      <c r="AM227" s="212"/>
      <c r="AN227" s="212"/>
      <c r="AO227" s="212"/>
      <c r="AP227" s="212"/>
      <c r="AQ227" s="212"/>
      <c r="AR227" s="212"/>
      <c r="AS227" s="212"/>
      <c r="AT227" s="212"/>
      <c r="AU227" s="212"/>
      <c r="AV227" s="212"/>
      <c r="AW227" s="212"/>
      <c r="AX227" s="212"/>
      <c r="AY227" s="212"/>
      <c r="AZ227" s="212"/>
      <c r="BA227" s="212"/>
      <c r="BB227" s="212"/>
      <c r="BC227" s="212"/>
      <c r="BD227" s="212"/>
      <c r="BE227" s="212"/>
      <c r="BF227" s="212"/>
    </row>
    <row r="228" spans="2:58" customFormat="1" x14ac:dyDescent="0.25">
      <c r="B228" s="294" t="s">
        <v>505</v>
      </c>
      <c r="C228" s="207" t="s">
        <v>537</v>
      </c>
      <c r="D228" s="315" t="s">
        <v>545</v>
      </c>
      <c r="E228" s="212"/>
      <c r="F228" s="212">
        <v>2018</v>
      </c>
      <c r="G228" s="270" t="s">
        <v>550</v>
      </c>
      <c r="H228" s="212" t="s">
        <v>586</v>
      </c>
      <c r="I228" s="212" t="s">
        <v>587</v>
      </c>
      <c r="J228" s="211"/>
      <c r="K228" t="s">
        <v>546</v>
      </c>
      <c r="L228">
        <v>463.08</v>
      </c>
      <c r="M228" s="212"/>
      <c r="N228" s="212">
        <v>13.01</v>
      </c>
      <c r="O228" s="212"/>
      <c r="P228" s="268" t="s">
        <v>559</v>
      </c>
      <c r="Q228" s="212">
        <v>869.7</v>
      </c>
      <c r="R228" s="284">
        <v>8.8000000000000007</v>
      </c>
      <c r="S228" s="272">
        <v>2913.4426229508199</v>
      </c>
      <c r="T228" s="212"/>
      <c r="U228" s="274">
        <v>34.961054523666867</v>
      </c>
      <c r="V228">
        <v>1110</v>
      </c>
      <c r="W228">
        <v>8.89</v>
      </c>
      <c r="X228" s="212"/>
      <c r="Y228" s="212"/>
      <c r="Z228">
        <v>7.57</v>
      </c>
      <c r="AA228">
        <v>56.48</v>
      </c>
      <c r="AB228">
        <v>5.96</v>
      </c>
      <c r="AC228">
        <v>11.06</v>
      </c>
      <c r="AD228">
        <v>3.09</v>
      </c>
      <c r="AE228">
        <v>30</v>
      </c>
      <c r="AF228" s="272">
        <v>35.090000000000003</v>
      </c>
      <c r="AG228" s="273">
        <v>54.9</v>
      </c>
      <c r="AH228">
        <v>13.8</v>
      </c>
      <c r="AI228" s="272">
        <v>8.4275979999999997</v>
      </c>
      <c r="AJ228" s="212"/>
      <c r="AK228" s="211"/>
      <c r="AL228" s="212"/>
      <c r="AM228" s="212"/>
      <c r="AN228" s="212"/>
      <c r="AO228" s="212"/>
      <c r="AP228" s="212"/>
      <c r="AQ228" s="212"/>
      <c r="AR228" s="212"/>
      <c r="AS228" s="212"/>
      <c r="AT228" s="212"/>
      <c r="AU228" s="212"/>
      <c r="AV228" s="212"/>
      <c r="AW228" s="212"/>
      <c r="AX228" s="212"/>
      <c r="AY228" s="212"/>
      <c r="AZ228" s="212"/>
      <c r="BA228" s="212"/>
      <c r="BB228" s="212"/>
      <c r="BC228" s="212"/>
      <c r="BD228" s="212"/>
      <c r="BE228" s="212"/>
      <c r="BF228" s="212"/>
    </row>
    <row r="229" spans="2:58" customFormat="1" x14ac:dyDescent="0.25">
      <c r="B229" s="294" t="s">
        <v>505</v>
      </c>
      <c r="C229" s="207" t="s">
        <v>537</v>
      </c>
      <c r="D229" s="315" t="s">
        <v>545</v>
      </c>
      <c r="E229" s="212"/>
      <c r="F229" s="212">
        <v>2018</v>
      </c>
      <c r="G229" s="270" t="s">
        <v>551</v>
      </c>
      <c r="H229" s="212" t="s">
        <v>588</v>
      </c>
      <c r="I229" s="212" t="s">
        <v>589</v>
      </c>
      <c r="J229" s="211"/>
      <c r="K229" t="s">
        <v>546</v>
      </c>
      <c r="L229">
        <v>463.08</v>
      </c>
      <c r="M229" s="212"/>
      <c r="N229" s="212">
        <v>13.01</v>
      </c>
      <c r="O229" s="212"/>
      <c r="P229" s="268" t="s">
        <v>559</v>
      </c>
      <c r="Q229" s="212">
        <v>869.7</v>
      </c>
      <c r="R229" s="284">
        <v>8.8000000000000007</v>
      </c>
      <c r="S229" s="272">
        <v>3927.7049180327872</v>
      </c>
      <c r="T229" s="212"/>
      <c r="U229" s="274">
        <v>35.53025763930497</v>
      </c>
      <c r="V229">
        <v>1470</v>
      </c>
      <c r="W229">
        <v>15.63</v>
      </c>
      <c r="X229" s="212"/>
      <c r="Y229" s="212"/>
      <c r="Z229">
        <v>7.92</v>
      </c>
      <c r="AA229">
        <v>69.55</v>
      </c>
      <c r="AB229">
        <v>6.69</v>
      </c>
      <c r="AC229">
        <v>18.829999999999998</v>
      </c>
      <c r="AD229">
        <v>4.57</v>
      </c>
      <c r="AE229">
        <v>30</v>
      </c>
      <c r="AF229" s="272">
        <v>52.71</v>
      </c>
      <c r="AG229" s="273">
        <v>142.9</v>
      </c>
      <c r="AH229">
        <v>16.2</v>
      </c>
      <c r="AI229" s="272">
        <v>13.346382</v>
      </c>
      <c r="AJ229" s="212"/>
      <c r="AK229" s="211"/>
      <c r="AL229" s="212"/>
      <c r="AM229" s="212"/>
      <c r="AN229" s="212"/>
      <c r="AO229" s="212"/>
      <c r="AP229" s="212"/>
      <c r="AQ229" s="212"/>
      <c r="AR229" s="212"/>
      <c r="AS229" s="212"/>
      <c r="AT229" s="212"/>
      <c r="AU229" s="212"/>
      <c r="AV229" s="212"/>
      <c r="AW229" s="212"/>
      <c r="AX229" s="212"/>
      <c r="AY229" s="212"/>
      <c r="AZ229" s="212"/>
      <c r="BA229" s="212"/>
      <c r="BB229" s="212"/>
      <c r="BC229" s="212"/>
      <c r="BD229" s="212"/>
      <c r="BE229" s="212"/>
      <c r="BF229" s="212"/>
    </row>
    <row r="230" spans="2:58" customFormat="1" x14ac:dyDescent="0.25">
      <c r="B230" s="294" t="s">
        <v>505</v>
      </c>
      <c r="C230" s="207" t="s">
        <v>537</v>
      </c>
      <c r="D230" s="315" t="s">
        <v>545</v>
      </c>
      <c r="E230" s="212"/>
      <c r="F230" s="212">
        <v>2018</v>
      </c>
      <c r="G230" s="270" t="s">
        <v>552</v>
      </c>
      <c r="H230" s="212" t="s">
        <v>590</v>
      </c>
      <c r="I230" s="212" t="s">
        <v>591</v>
      </c>
      <c r="J230" s="211"/>
      <c r="K230" t="s">
        <v>546</v>
      </c>
      <c r="L230">
        <v>463.08</v>
      </c>
      <c r="M230" s="212"/>
      <c r="N230" s="212">
        <v>13.01</v>
      </c>
      <c r="O230" s="212"/>
      <c r="P230" s="268" t="s">
        <v>559</v>
      </c>
      <c r="Q230" s="212">
        <v>869.7</v>
      </c>
      <c r="R230" s="284">
        <v>8.8000000000000007</v>
      </c>
      <c r="S230" s="272">
        <v>2831.4754098360659</v>
      </c>
      <c r="T230" s="212"/>
      <c r="U230" s="274">
        <v>27.651288196524867</v>
      </c>
      <c r="V230">
        <v>2790</v>
      </c>
      <c r="W230">
        <v>10.45</v>
      </c>
      <c r="X230" s="212"/>
      <c r="Y230" s="212"/>
      <c r="Z230">
        <v>7.84</v>
      </c>
      <c r="AA230">
        <v>49.77</v>
      </c>
      <c r="AB230">
        <v>5.25</v>
      </c>
      <c r="AC230">
        <v>13.83</v>
      </c>
      <c r="AD230">
        <v>6.21</v>
      </c>
      <c r="AE230">
        <v>60</v>
      </c>
      <c r="AF230" s="272">
        <v>44.49</v>
      </c>
      <c r="AG230" s="273">
        <v>6.9</v>
      </c>
      <c r="AH230">
        <v>17.8</v>
      </c>
      <c r="AI230" s="272">
        <v>15.283144999999999</v>
      </c>
      <c r="AJ230" s="212"/>
      <c r="AK230" s="211"/>
      <c r="AL230" s="212"/>
      <c r="AM230" s="212"/>
      <c r="AN230" s="212"/>
      <c r="AO230" s="212"/>
      <c r="AP230" s="212"/>
      <c r="AQ230" s="212"/>
      <c r="AR230" s="212"/>
      <c r="AS230" s="212"/>
      <c r="AT230" s="212"/>
      <c r="AU230" s="212"/>
      <c r="AV230" s="212"/>
      <c r="AW230" s="212"/>
      <c r="AX230" s="212"/>
      <c r="AY230" s="212"/>
      <c r="AZ230" s="212"/>
      <c r="BA230" s="212"/>
      <c r="BB230" s="212"/>
      <c r="BC230" s="212"/>
      <c r="BD230" s="212"/>
      <c r="BE230" s="212"/>
      <c r="BF230" s="212"/>
    </row>
    <row r="231" spans="2:58" customFormat="1" x14ac:dyDescent="0.25">
      <c r="B231" s="294" t="s">
        <v>505</v>
      </c>
      <c r="C231" s="207" t="s">
        <v>537</v>
      </c>
      <c r="D231" s="315" t="s">
        <v>545</v>
      </c>
      <c r="E231" s="212"/>
      <c r="F231" s="212">
        <v>2018</v>
      </c>
      <c r="G231" s="270" t="s">
        <v>553</v>
      </c>
      <c r="H231" s="212" t="s">
        <v>592</v>
      </c>
      <c r="I231" s="212" t="s">
        <v>593</v>
      </c>
      <c r="J231" s="211"/>
      <c r="K231" t="s">
        <v>546</v>
      </c>
      <c r="L231">
        <v>463.08</v>
      </c>
      <c r="M231" s="212"/>
      <c r="N231" s="212">
        <v>13.01</v>
      </c>
      <c r="O231" s="212"/>
      <c r="P231" s="268" t="s">
        <v>559</v>
      </c>
      <c r="Q231" s="212">
        <v>869.7</v>
      </c>
      <c r="R231" s="284">
        <v>8.8000000000000007</v>
      </c>
      <c r="S231" s="272">
        <v>1409.8360655737706</v>
      </c>
      <c r="T231" s="212"/>
      <c r="U231" s="274">
        <v>18.633912522468545</v>
      </c>
      <c r="V231">
        <v>1660</v>
      </c>
      <c r="W231">
        <v>5.63</v>
      </c>
      <c r="X231" s="212"/>
      <c r="Y231" s="212"/>
      <c r="Z231">
        <v>7.31</v>
      </c>
      <c r="AA231">
        <v>29.24</v>
      </c>
      <c r="AB231">
        <v>4.5999999999999996</v>
      </c>
      <c r="AC231">
        <v>5.19</v>
      </c>
      <c r="AD231">
        <v>3.38</v>
      </c>
      <c r="AE231">
        <v>60</v>
      </c>
      <c r="AF231" s="272">
        <v>24.81</v>
      </c>
      <c r="AG231" s="273">
        <v>3.25</v>
      </c>
      <c r="AH231">
        <v>19.100000000000001</v>
      </c>
      <c r="AI231" s="272">
        <v>16.803014000000001</v>
      </c>
      <c r="AJ231" s="212"/>
      <c r="AK231" s="211"/>
      <c r="AL231" s="212"/>
      <c r="AM231" s="212"/>
      <c r="AN231" s="212"/>
      <c r="AO231" s="212"/>
      <c r="AP231" s="212"/>
      <c r="AQ231" s="212"/>
      <c r="AR231" s="212"/>
      <c r="AS231" s="212"/>
      <c r="AT231" s="212"/>
      <c r="AU231" s="212"/>
      <c r="AV231" s="212"/>
      <c r="AW231" s="212"/>
      <c r="AX231" s="212"/>
      <c r="AY231" s="212"/>
      <c r="AZ231" s="212"/>
      <c r="BA231" s="212"/>
      <c r="BB231" s="212"/>
      <c r="BC231" s="212"/>
      <c r="BD231" s="212"/>
      <c r="BE231" s="212"/>
      <c r="BF231" s="212"/>
    </row>
    <row r="232" spans="2:58" customFormat="1" x14ac:dyDescent="0.25">
      <c r="B232" s="294" t="s">
        <v>505</v>
      </c>
      <c r="C232" s="207" t="s">
        <v>537</v>
      </c>
      <c r="D232" s="315" t="s">
        <v>545</v>
      </c>
      <c r="E232" s="212"/>
      <c r="F232" s="212">
        <v>2018</v>
      </c>
      <c r="G232" s="270" t="s">
        <v>554</v>
      </c>
      <c r="H232" s="212" t="s">
        <v>594</v>
      </c>
      <c r="I232" s="212" t="s">
        <v>595</v>
      </c>
      <c r="J232" s="211"/>
      <c r="K232" t="s">
        <v>546</v>
      </c>
      <c r="L232">
        <v>463.08</v>
      </c>
      <c r="M232" s="212"/>
      <c r="N232" s="212">
        <v>13.01</v>
      </c>
      <c r="O232" s="212"/>
      <c r="P232" s="268" t="s">
        <v>559</v>
      </c>
      <c r="Q232" s="212">
        <v>869.7</v>
      </c>
      <c r="R232" s="284">
        <v>8.8000000000000007</v>
      </c>
      <c r="S232" s="272">
        <v>2648.5245901639341</v>
      </c>
      <c r="T232" s="212"/>
      <c r="U232" s="274">
        <v>29.538645895745955</v>
      </c>
      <c r="V232">
        <v>1200</v>
      </c>
      <c r="W232">
        <v>9.4</v>
      </c>
      <c r="X232" s="212"/>
      <c r="Y232" s="212"/>
      <c r="Z232">
        <v>7.78</v>
      </c>
      <c r="AA232">
        <v>50.57</v>
      </c>
      <c r="AB232">
        <v>4</v>
      </c>
      <c r="AC232">
        <v>9.27</v>
      </c>
      <c r="AD232">
        <v>3.43</v>
      </c>
      <c r="AE232">
        <v>140</v>
      </c>
      <c r="AF232" s="272">
        <v>43.52</v>
      </c>
      <c r="AG232" s="273">
        <v>9.5</v>
      </c>
      <c r="AH232">
        <v>19.399999999999999</v>
      </c>
      <c r="AI232" s="272">
        <v>17.204398999999999</v>
      </c>
      <c r="AJ232" s="212"/>
      <c r="AK232" s="211"/>
      <c r="AL232" s="212"/>
      <c r="AM232" s="212"/>
      <c r="AN232" s="212"/>
      <c r="AO232" s="212"/>
      <c r="AP232" s="212"/>
      <c r="AQ232" s="212"/>
      <c r="AR232" s="212"/>
      <c r="AS232" s="212"/>
      <c r="AT232" s="212"/>
      <c r="AU232" s="212"/>
      <c r="AV232" s="212"/>
      <c r="AW232" s="212"/>
      <c r="AX232" s="212"/>
      <c r="AY232" s="212"/>
      <c r="AZ232" s="212"/>
      <c r="BA232" s="212"/>
      <c r="BB232" s="212"/>
      <c r="BC232" s="212"/>
      <c r="BD232" s="212"/>
      <c r="BE232" s="212"/>
      <c r="BF232" s="212"/>
    </row>
    <row r="233" spans="2:58" customFormat="1" x14ac:dyDescent="0.25">
      <c r="B233" s="294" t="s">
        <v>505</v>
      </c>
      <c r="C233" s="207" t="s">
        <v>537</v>
      </c>
      <c r="D233" s="315" t="s">
        <v>545</v>
      </c>
      <c r="E233" s="212"/>
      <c r="F233" s="212">
        <v>2018</v>
      </c>
      <c r="G233" s="270" t="s">
        <v>555</v>
      </c>
      <c r="H233" s="212" t="s">
        <v>596</v>
      </c>
      <c r="I233" s="212" t="s">
        <v>597</v>
      </c>
      <c r="J233" s="211"/>
      <c r="K233" t="s">
        <v>546</v>
      </c>
      <c r="L233">
        <v>463.08</v>
      </c>
      <c r="M233" s="212"/>
      <c r="N233" s="212">
        <v>13.01</v>
      </c>
      <c r="O233" s="212"/>
      <c r="P233" s="268" t="s">
        <v>559</v>
      </c>
      <c r="Q233" s="212">
        <v>869.7</v>
      </c>
      <c r="R233" s="284">
        <v>8.8000000000000007</v>
      </c>
      <c r="S233" s="272">
        <v>4085.7377049180323</v>
      </c>
      <c r="T233" s="212"/>
      <c r="U233" s="274">
        <v>35.020970641102458</v>
      </c>
      <c r="V233">
        <v>1150</v>
      </c>
      <c r="W233">
        <v>13.69</v>
      </c>
      <c r="X233" s="212"/>
      <c r="Y233" s="212"/>
      <c r="Z233">
        <v>7.87</v>
      </c>
      <c r="AA233">
        <v>70.33</v>
      </c>
      <c r="AB233">
        <v>6.59</v>
      </c>
      <c r="AC233">
        <v>17.8</v>
      </c>
      <c r="AD233">
        <v>4.8</v>
      </c>
      <c r="AE233">
        <v>290</v>
      </c>
      <c r="AF233" s="272">
        <v>49.64</v>
      </c>
      <c r="AG233" s="273">
        <v>3.25</v>
      </c>
      <c r="AH233">
        <v>14.9</v>
      </c>
      <c r="AI233" s="272">
        <v>13.84564</v>
      </c>
      <c r="AJ233" s="212"/>
      <c r="AK233" s="211"/>
      <c r="AL233" s="212"/>
      <c r="AM233" s="212"/>
      <c r="AN233" s="212"/>
      <c r="AO233" s="212"/>
      <c r="AP233" s="212"/>
      <c r="AQ233" s="212"/>
      <c r="AR233" s="212"/>
      <c r="AS233" s="212"/>
      <c r="AT233" s="212"/>
      <c r="AU233" s="212"/>
      <c r="AV233" s="212"/>
      <c r="AW233" s="212"/>
      <c r="AX233" s="212"/>
      <c r="AY233" s="212"/>
      <c r="AZ233" s="212"/>
      <c r="BA233" s="212"/>
      <c r="BB233" s="212"/>
      <c r="BC233" s="212"/>
      <c r="BD233" s="212"/>
      <c r="BE233" s="212"/>
      <c r="BF233" s="212"/>
    </row>
    <row r="234" spans="2:58" customFormat="1" x14ac:dyDescent="0.25">
      <c r="B234" s="294" t="s">
        <v>505</v>
      </c>
      <c r="C234" s="207" t="s">
        <v>537</v>
      </c>
      <c r="D234" s="315" t="s">
        <v>545</v>
      </c>
      <c r="E234" s="212"/>
      <c r="F234" s="212">
        <v>2018</v>
      </c>
      <c r="G234" s="270" t="s">
        <v>556</v>
      </c>
      <c r="H234" s="212" t="s">
        <v>598</v>
      </c>
      <c r="I234" s="212" t="s">
        <v>599</v>
      </c>
      <c r="J234" s="211"/>
      <c r="K234" t="s">
        <v>546</v>
      </c>
      <c r="L234">
        <v>463.08</v>
      </c>
      <c r="M234" s="212"/>
      <c r="N234" s="212">
        <v>13.01</v>
      </c>
      <c r="O234" s="212"/>
      <c r="P234" s="268" t="s">
        <v>559</v>
      </c>
      <c r="Q234" s="212">
        <v>869.7</v>
      </c>
      <c r="R234" s="284">
        <v>8.8000000000000007</v>
      </c>
      <c r="S234" s="272">
        <v>4044.7540983606559</v>
      </c>
      <c r="T234" s="212"/>
      <c r="U234" s="274">
        <v>40.023966446974235</v>
      </c>
      <c r="V234">
        <v>1050</v>
      </c>
      <c r="W234">
        <v>13.28</v>
      </c>
      <c r="X234" s="212"/>
      <c r="Y234" s="212"/>
      <c r="Z234">
        <v>7.68</v>
      </c>
      <c r="AA234">
        <v>65.63</v>
      </c>
      <c r="AB234">
        <v>8.3699999999999992</v>
      </c>
      <c r="AC234">
        <v>23.57</v>
      </c>
      <c r="AD234">
        <v>6.23</v>
      </c>
      <c r="AE234">
        <v>460</v>
      </c>
      <c r="AF234" s="272">
        <v>49.92</v>
      </c>
      <c r="AG234" s="273">
        <v>3.25</v>
      </c>
      <c r="AH234">
        <v>10.9</v>
      </c>
      <c r="AI234" s="272">
        <v>9.3125260000000001</v>
      </c>
      <c r="AJ234" s="212"/>
      <c r="AK234" s="211"/>
      <c r="AL234" s="212"/>
      <c r="AM234" s="212"/>
      <c r="AN234" s="212"/>
      <c r="AO234" s="212"/>
      <c r="AP234" s="212"/>
      <c r="AQ234" s="212"/>
      <c r="AR234" s="212"/>
      <c r="AS234" s="212"/>
      <c r="AT234" s="212"/>
      <c r="AU234" s="212"/>
      <c r="AV234" s="212"/>
      <c r="AW234" s="212"/>
      <c r="AX234" s="212"/>
      <c r="AY234" s="212"/>
      <c r="AZ234" s="212"/>
      <c r="BA234" s="212"/>
      <c r="BB234" s="212"/>
      <c r="BC234" s="212"/>
      <c r="BD234" s="212"/>
      <c r="BE234" s="212"/>
      <c r="BF234" s="212"/>
    </row>
    <row r="235" spans="2:58" customFormat="1" x14ac:dyDescent="0.25">
      <c r="B235" s="294" t="s">
        <v>505</v>
      </c>
      <c r="C235" s="207" t="s">
        <v>537</v>
      </c>
      <c r="D235" s="315" t="s">
        <v>545</v>
      </c>
      <c r="E235" s="212"/>
      <c r="F235" s="212">
        <v>2018</v>
      </c>
      <c r="G235" s="270" t="s">
        <v>557</v>
      </c>
      <c r="H235" s="212" t="s">
        <v>600</v>
      </c>
      <c r="I235" s="212" t="s">
        <v>601</v>
      </c>
      <c r="J235" s="211"/>
      <c r="K235" t="s">
        <v>546</v>
      </c>
      <c r="L235">
        <v>463.08</v>
      </c>
      <c r="M235" s="212"/>
      <c r="N235" s="212">
        <v>13.01</v>
      </c>
      <c r="O235" s="212"/>
      <c r="P235" s="268" t="s">
        <v>559</v>
      </c>
      <c r="Q235" s="212">
        <v>869.7</v>
      </c>
      <c r="R235" s="284">
        <v>8.8000000000000007</v>
      </c>
      <c r="S235" s="272">
        <v>4186.2295081967213</v>
      </c>
      <c r="T235" s="212"/>
      <c r="U235" s="274">
        <v>56.411024565608145</v>
      </c>
      <c r="V235">
        <v>2050</v>
      </c>
      <c r="W235">
        <v>13.6</v>
      </c>
      <c r="X235" s="212"/>
      <c r="Y235" s="212"/>
      <c r="Z235">
        <v>7.71</v>
      </c>
      <c r="AA235">
        <v>76.83</v>
      </c>
      <c r="AB235">
        <v>5.76</v>
      </c>
      <c r="AC235">
        <v>18.510000000000002</v>
      </c>
      <c r="AD235">
        <v>7.78</v>
      </c>
      <c r="AE235">
        <v>30</v>
      </c>
      <c r="AF235" s="272">
        <v>44.95</v>
      </c>
      <c r="AG235" s="273">
        <v>3.25</v>
      </c>
      <c r="AH235">
        <v>5.4</v>
      </c>
      <c r="AI235" s="272">
        <v>6.0270770000000002</v>
      </c>
      <c r="AJ235" s="212"/>
      <c r="AK235" s="211"/>
      <c r="AL235" s="212"/>
      <c r="AM235" s="212"/>
      <c r="AN235" s="212"/>
      <c r="AO235" s="212"/>
      <c r="AP235" s="212"/>
      <c r="AQ235" s="212"/>
      <c r="AR235" s="212"/>
      <c r="AS235" s="212"/>
      <c r="AT235" s="212"/>
      <c r="AU235" s="212"/>
      <c r="AV235" s="212"/>
      <c r="AW235" s="212"/>
      <c r="AX235" s="212"/>
      <c r="AY235" s="212"/>
      <c r="AZ235" s="212"/>
      <c r="BA235" s="212"/>
      <c r="BB235" s="212"/>
      <c r="BC235" s="212"/>
      <c r="BD235" s="212"/>
      <c r="BE235" s="212"/>
      <c r="BF235" s="212"/>
    </row>
    <row r="236" spans="2:58" customFormat="1" x14ac:dyDescent="0.25">
      <c r="B236" s="294" t="s">
        <v>505</v>
      </c>
      <c r="C236" s="207" t="s">
        <v>537</v>
      </c>
      <c r="D236" s="315" t="s">
        <v>545</v>
      </c>
      <c r="E236" s="212"/>
      <c r="F236" s="212">
        <v>2018</v>
      </c>
      <c r="G236" s="270" t="s">
        <v>558</v>
      </c>
      <c r="H236" s="212" t="s">
        <v>602</v>
      </c>
      <c r="I236" s="212" t="s">
        <v>603</v>
      </c>
      <c r="J236" s="211"/>
      <c r="K236" t="s">
        <v>546</v>
      </c>
      <c r="L236">
        <v>463.08</v>
      </c>
      <c r="M236" s="212"/>
      <c r="N236" s="212">
        <v>13.01</v>
      </c>
      <c r="O236" s="212"/>
      <c r="P236" s="268" t="s">
        <v>559</v>
      </c>
      <c r="Q236" s="212">
        <v>869.7</v>
      </c>
      <c r="R236" s="284">
        <v>8.8000000000000007</v>
      </c>
      <c r="S236" s="272">
        <v>3056.8852459016393</v>
      </c>
      <c r="T236" s="212"/>
      <c r="U236" s="274">
        <v>29.149191132414622</v>
      </c>
      <c r="V236">
        <v>1010</v>
      </c>
      <c r="W236">
        <v>12.67</v>
      </c>
      <c r="X236" s="212"/>
      <c r="Y236" s="212"/>
      <c r="Z236">
        <v>7.31</v>
      </c>
      <c r="AA236">
        <v>65.77</v>
      </c>
      <c r="AB236">
        <v>6.3</v>
      </c>
      <c r="AC236">
        <v>16.96</v>
      </c>
      <c r="AD236">
        <v>5.51</v>
      </c>
      <c r="AE236">
        <v>20</v>
      </c>
      <c r="AF236" s="272">
        <v>28.41</v>
      </c>
      <c r="AG236" s="273">
        <v>3.25</v>
      </c>
      <c r="AH236">
        <v>0.3</v>
      </c>
      <c r="AI236" s="272">
        <v>4.7880529999999997</v>
      </c>
      <c r="AJ236" s="212"/>
      <c r="AK236" s="211"/>
      <c r="AL236" s="212"/>
      <c r="AM236" s="212"/>
      <c r="AN236" s="212"/>
      <c r="AO236" s="212"/>
      <c r="AP236" s="212"/>
      <c r="AQ236" s="212"/>
      <c r="AR236" s="212"/>
      <c r="AS236" s="212"/>
      <c r="AT236" s="212"/>
      <c r="AU236" s="212"/>
      <c r="AV236" s="212"/>
      <c r="AW236" s="212"/>
      <c r="AX236" s="212"/>
      <c r="AY236" s="212"/>
      <c r="AZ236" s="212"/>
      <c r="BA236" s="212"/>
      <c r="BB236" s="212"/>
      <c r="BC236" s="212"/>
      <c r="BD236" s="212"/>
      <c r="BE236" s="212"/>
      <c r="BF236" s="212"/>
    </row>
    <row r="237" spans="2:58" customFormat="1" x14ac:dyDescent="0.25">
      <c r="B237" s="294" t="s">
        <v>505</v>
      </c>
      <c r="C237" s="207" t="s">
        <v>537</v>
      </c>
      <c r="D237" s="315" t="s">
        <v>545</v>
      </c>
      <c r="E237" s="212"/>
      <c r="F237" s="212">
        <v>2019</v>
      </c>
      <c r="G237" s="270" t="s">
        <v>547</v>
      </c>
      <c r="H237" s="271" t="s">
        <v>604</v>
      </c>
      <c r="I237" s="212" t="s">
        <v>656</v>
      </c>
      <c r="J237" s="211"/>
      <c r="K237" t="s">
        <v>546</v>
      </c>
      <c r="L237">
        <v>463.08</v>
      </c>
      <c r="M237" s="212"/>
      <c r="N237" s="212">
        <v>13.01</v>
      </c>
      <c r="O237" s="212"/>
      <c r="P237" s="268" t="s">
        <v>559</v>
      </c>
      <c r="Q237" s="212">
        <v>869.7</v>
      </c>
      <c r="R237" s="284">
        <v>8.8000000000000007</v>
      </c>
      <c r="S237" s="272">
        <v>2402.7868852459014</v>
      </c>
      <c r="T237" s="212"/>
      <c r="U237" s="274">
        <v>37.447573397243858</v>
      </c>
      <c r="V237">
        <v>1490</v>
      </c>
      <c r="W237">
        <v>12.11</v>
      </c>
      <c r="X237" s="212"/>
      <c r="Y237" s="212"/>
      <c r="Z237">
        <v>7.55</v>
      </c>
      <c r="AA237">
        <v>50.87</v>
      </c>
      <c r="AB237">
        <v>6.22</v>
      </c>
      <c r="AC237">
        <v>13.76</v>
      </c>
      <c r="AD237">
        <v>4.08</v>
      </c>
      <c r="AE237">
        <v>60</v>
      </c>
      <c r="AF237" s="272">
        <v>24.21</v>
      </c>
      <c r="AG237" s="273">
        <v>20</v>
      </c>
      <c r="AH237">
        <v>-3.2</v>
      </c>
      <c r="AI237" s="272">
        <v>2.3333330000000001</v>
      </c>
      <c r="AJ237" s="212"/>
      <c r="AK237" s="211"/>
      <c r="AL237" s="212"/>
      <c r="AM237" s="212"/>
      <c r="AN237" s="212"/>
      <c r="AO237" s="212"/>
      <c r="AP237" s="212"/>
      <c r="AQ237" s="212"/>
      <c r="AR237" s="212"/>
      <c r="AS237" s="212"/>
      <c r="AT237" s="212"/>
      <c r="AU237" s="212"/>
      <c r="AV237" s="212"/>
      <c r="AW237" s="212"/>
      <c r="AX237" s="212"/>
      <c r="AY237" s="212"/>
      <c r="AZ237" s="212"/>
      <c r="BA237" s="212"/>
      <c r="BB237" s="212"/>
      <c r="BC237" s="212"/>
      <c r="BD237" s="212"/>
      <c r="BE237" s="212"/>
      <c r="BF237" s="212"/>
    </row>
    <row r="238" spans="2:58" customFormat="1" x14ac:dyDescent="0.25">
      <c r="B238" s="294" t="s">
        <v>505</v>
      </c>
      <c r="C238" s="207" t="s">
        <v>537</v>
      </c>
      <c r="D238" s="315" t="s">
        <v>545</v>
      </c>
      <c r="E238" s="212"/>
      <c r="F238" s="212">
        <v>2019</v>
      </c>
      <c r="G238" s="270" t="s">
        <v>548</v>
      </c>
      <c r="H238" s="212" t="s">
        <v>651</v>
      </c>
      <c r="I238" s="212" t="s">
        <v>605</v>
      </c>
      <c r="J238" s="211"/>
      <c r="K238" t="s">
        <v>546</v>
      </c>
      <c r="L238">
        <v>463.08</v>
      </c>
      <c r="M238" s="212"/>
      <c r="N238" s="212">
        <v>13.01</v>
      </c>
      <c r="O238" s="212"/>
      <c r="P238" s="268" t="s">
        <v>559</v>
      </c>
      <c r="Q238" s="212">
        <v>869.7</v>
      </c>
      <c r="R238" s="284">
        <v>8.8000000000000007</v>
      </c>
      <c r="S238" s="272">
        <v>2108.8524590163929</v>
      </c>
      <c r="T238" s="212"/>
      <c r="U238" s="274">
        <v>33.403235470341521</v>
      </c>
      <c r="V238">
        <v>1570</v>
      </c>
      <c r="W238">
        <v>8.64</v>
      </c>
      <c r="X238" s="212"/>
      <c r="Y238" s="212"/>
      <c r="Z238">
        <v>7.29</v>
      </c>
      <c r="AA238">
        <v>43.96</v>
      </c>
      <c r="AB238">
        <v>4.82</v>
      </c>
      <c r="AC238">
        <v>11.33</v>
      </c>
      <c r="AD238">
        <v>3.11</v>
      </c>
      <c r="AE238">
        <v>20</v>
      </c>
      <c r="AF238" s="272">
        <v>19.510000000000002</v>
      </c>
      <c r="AG238" s="273">
        <v>106.58</v>
      </c>
      <c r="AH238">
        <v>3</v>
      </c>
      <c r="AI238" s="272">
        <v>3.9333330000000002</v>
      </c>
      <c r="AJ238" s="212"/>
      <c r="AK238" s="211"/>
      <c r="AL238" s="212"/>
      <c r="AM238" s="212"/>
      <c r="AN238" s="212"/>
      <c r="AO238" s="212"/>
      <c r="AP238" s="212"/>
      <c r="AQ238" s="212"/>
      <c r="AR238" s="212"/>
      <c r="AS238" s="212"/>
      <c r="AT238" s="212"/>
      <c r="AU238" s="212"/>
      <c r="AV238" s="212"/>
      <c r="AW238" s="212"/>
      <c r="AX238" s="212"/>
      <c r="AY238" s="212"/>
      <c r="AZ238" s="212"/>
      <c r="BA238" s="212"/>
      <c r="BB238" s="212"/>
      <c r="BC238" s="212"/>
      <c r="BD238" s="212"/>
      <c r="BE238" s="212"/>
      <c r="BF238" s="212"/>
    </row>
    <row r="239" spans="2:58" customFormat="1" x14ac:dyDescent="0.25">
      <c r="B239" s="294" t="s">
        <v>505</v>
      </c>
      <c r="C239" s="207" t="s">
        <v>537</v>
      </c>
      <c r="D239" s="315" t="s">
        <v>545</v>
      </c>
      <c r="E239" s="212"/>
      <c r="F239" s="212">
        <v>2019</v>
      </c>
      <c r="G239" s="270" t="s">
        <v>549</v>
      </c>
      <c r="H239" s="212" t="s">
        <v>606</v>
      </c>
      <c r="I239" s="212" t="s">
        <v>607</v>
      </c>
      <c r="J239" s="211"/>
      <c r="K239" t="s">
        <v>546</v>
      </c>
      <c r="L239">
        <v>463.08</v>
      </c>
      <c r="M239" s="212"/>
      <c r="N239" s="212">
        <v>13.01</v>
      </c>
      <c r="O239" s="212"/>
      <c r="P239" s="268" t="s">
        <v>559</v>
      </c>
      <c r="Q239" s="212">
        <v>869.7</v>
      </c>
      <c r="R239" s="284">
        <v>8.8000000000000007</v>
      </c>
      <c r="S239" s="272">
        <v>3000.655737704918</v>
      </c>
      <c r="T239" s="212"/>
      <c r="U239" s="274">
        <v>34.331935290593172</v>
      </c>
      <c r="V239">
        <v>790</v>
      </c>
      <c r="W239">
        <v>8.9</v>
      </c>
      <c r="X239" s="212"/>
      <c r="Y239" s="212"/>
      <c r="Z239">
        <v>7.8</v>
      </c>
      <c r="AA239">
        <v>61.75</v>
      </c>
      <c r="AB239">
        <v>4.99</v>
      </c>
      <c r="AC239">
        <v>12.37</v>
      </c>
      <c r="AD239">
        <v>2.9</v>
      </c>
      <c r="AE239">
        <v>50</v>
      </c>
      <c r="AF239" s="272">
        <v>23.96</v>
      </c>
      <c r="AG239" s="273">
        <v>12.88</v>
      </c>
      <c r="AH239">
        <v>5.9</v>
      </c>
      <c r="AI239" s="272">
        <v>5.3538459999999999</v>
      </c>
      <c r="AJ239" s="212"/>
      <c r="AK239" s="211"/>
      <c r="AL239" s="212"/>
      <c r="AM239" s="212"/>
      <c r="AN239" s="212"/>
      <c r="AO239" s="212"/>
      <c r="AP239" s="212"/>
      <c r="AQ239" s="212"/>
      <c r="AR239" s="212"/>
      <c r="AS239" s="212"/>
      <c r="AT239" s="212"/>
      <c r="AU239" s="212"/>
      <c r="AV239" s="212"/>
      <c r="AW239" s="212"/>
      <c r="AX239" s="212"/>
      <c r="AY239" s="212"/>
      <c r="AZ239" s="212"/>
      <c r="BA239" s="212"/>
      <c r="BB239" s="212"/>
      <c r="BC239" s="212"/>
      <c r="BD239" s="212"/>
      <c r="BE239" s="212"/>
      <c r="BF239" s="212"/>
    </row>
    <row r="240" spans="2:58" customFormat="1" x14ac:dyDescent="0.25">
      <c r="B240" s="294" t="s">
        <v>505</v>
      </c>
      <c r="C240" s="207" t="s">
        <v>537</v>
      </c>
      <c r="D240" s="315" t="s">
        <v>545</v>
      </c>
      <c r="E240" s="212"/>
      <c r="F240" s="212">
        <v>2019</v>
      </c>
      <c r="G240" s="270" t="s">
        <v>550</v>
      </c>
      <c r="H240" s="212" t="s">
        <v>608</v>
      </c>
      <c r="I240" s="212" t="s">
        <v>609</v>
      </c>
      <c r="J240" s="211"/>
      <c r="K240" t="s">
        <v>546</v>
      </c>
      <c r="L240">
        <v>463.08</v>
      </c>
      <c r="M240" s="212"/>
      <c r="N240" s="212">
        <v>13.01</v>
      </c>
      <c r="O240" s="212"/>
      <c r="P240" s="268" t="s">
        <v>559</v>
      </c>
      <c r="Q240" s="212">
        <v>869.7</v>
      </c>
      <c r="R240" s="284">
        <v>8.8000000000000007</v>
      </c>
      <c r="S240" s="272">
        <v>3787.2131147540986</v>
      </c>
      <c r="T240" s="212"/>
      <c r="U240" s="274">
        <v>39.544637507489512</v>
      </c>
      <c r="V240">
        <v>790</v>
      </c>
      <c r="W240">
        <v>11.58</v>
      </c>
      <c r="X240" s="212"/>
      <c r="Y240" s="212"/>
      <c r="Z240">
        <v>7.28</v>
      </c>
      <c r="AA240">
        <v>73.09</v>
      </c>
      <c r="AB240">
        <v>6.57</v>
      </c>
      <c r="AC240">
        <v>15.73</v>
      </c>
      <c r="AD240">
        <v>5.5</v>
      </c>
      <c r="AE240">
        <v>30</v>
      </c>
      <c r="AF240" s="272">
        <v>24.36</v>
      </c>
      <c r="AG240" s="273">
        <v>175.37</v>
      </c>
      <c r="AH240">
        <v>9.3000000000000007</v>
      </c>
      <c r="AI240" s="272">
        <v>8.1956520000000008</v>
      </c>
      <c r="AJ240" s="212"/>
      <c r="AK240" s="211"/>
      <c r="AL240" s="212"/>
      <c r="AM240" s="212"/>
      <c r="AN240" s="212"/>
      <c r="AO240" s="212"/>
      <c r="AP240" s="212"/>
      <c r="AQ240" s="212"/>
      <c r="AR240" s="212"/>
      <c r="AS240" s="212"/>
      <c r="AT240" s="212"/>
      <c r="AU240" s="212"/>
      <c r="AV240" s="212"/>
      <c r="AW240" s="212"/>
      <c r="AX240" s="212"/>
      <c r="AY240" s="212"/>
      <c r="AZ240" s="212"/>
      <c r="BA240" s="212"/>
      <c r="BB240" s="212"/>
      <c r="BC240" s="212"/>
      <c r="BD240" s="212"/>
      <c r="BE240" s="212"/>
      <c r="BF240" s="212"/>
    </row>
    <row r="241" spans="2:58" customFormat="1" x14ac:dyDescent="0.25">
      <c r="B241" s="294" t="s">
        <v>505</v>
      </c>
      <c r="C241" s="207" t="s">
        <v>537</v>
      </c>
      <c r="D241" s="315" t="s">
        <v>545</v>
      </c>
      <c r="E241" s="212"/>
      <c r="F241" s="212">
        <v>2019</v>
      </c>
      <c r="G241" s="270" t="s">
        <v>551</v>
      </c>
      <c r="H241" s="212" t="s">
        <v>610</v>
      </c>
      <c r="I241" s="212" t="s">
        <v>611</v>
      </c>
      <c r="J241" s="211"/>
      <c r="K241" t="s">
        <v>546</v>
      </c>
      <c r="L241">
        <v>463.08</v>
      </c>
      <c r="M241" s="212"/>
      <c r="N241" s="212">
        <v>13.01</v>
      </c>
      <c r="O241" s="212"/>
      <c r="P241" s="268" t="s">
        <v>559</v>
      </c>
      <c r="Q241" s="212">
        <v>869.7</v>
      </c>
      <c r="R241" s="284">
        <v>8.8000000000000007</v>
      </c>
      <c r="S241" s="272">
        <v>1540.6557377049182</v>
      </c>
      <c r="T241" s="212"/>
      <c r="U241" s="274">
        <v>16.806470940683045</v>
      </c>
      <c r="V241">
        <v>1240</v>
      </c>
      <c r="W241">
        <v>5.7</v>
      </c>
      <c r="X241" s="212"/>
      <c r="Y241" s="212"/>
      <c r="Z241">
        <v>7.53</v>
      </c>
      <c r="AA241">
        <v>24.03</v>
      </c>
      <c r="AB241">
        <v>5.6</v>
      </c>
      <c r="AC241">
        <v>9.07</v>
      </c>
      <c r="AD241">
        <v>3.79</v>
      </c>
      <c r="AE241">
        <v>30</v>
      </c>
      <c r="AF241" s="272">
        <v>15.24</v>
      </c>
      <c r="AG241" s="273">
        <v>373.14</v>
      </c>
      <c r="AH241">
        <v>12</v>
      </c>
      <c r="AI241" s="272">
        <v>10.84</v>
      </c>
      <c r="AJ241" s="212"/>
      <c r="AK241" s="211"/>
      <c r="AL241" s="212"/>
      <c r="AM241" s="212"/>
      <c r="AN241" s="212"/>
      <c r="AO241" s="212"/>
      <c r="AP241" s="212"/>
      <c r="AQ241" s="212"/>
      <c r="AR241" s="212"/>
      <c r="AS241" s="212"/>
      <c r="AT241" s="212"/>
      <c r="AU241" s="212"/>
      <c r="AV241" s="212"/>
      <c r="AW241" s="212"/>
      <c r="AX241" s="212"/>
      <c r="AY241" s="212"/>
      <c r="AZ241" s="212"/>
      <c r="BA241" s="212"/>
      <c r="BB241" s="212"/>
      <c r="BC241" s="212"/>
      <c r="BD241" s="212"/>
      <c r="BE241" s="212"/>
      <c r="BF241" s="212"/>
    </row>
    <row r="242" spans="2:58" customFormat="1" x14ac:dyDescent="0.25">
      <c r="B242" s="294" t="s">
        <v>505</v>
      </c>
      <c r="C242" s="207" t="s">
        <v>537</v>
      </c>
      <c r="D242" s="315" t="s">
        <v>545</v>
      </c>
      <c r="E242" s="212"/>
      <c r="F242" s="212">
        <v>2019</v>
      </c>
      <c r="G242" s="270" t="s">
        <v>552</v>
      </c>
      <c r="H242" s="212" t="s">
        <v>612</v>
      </c>
      <c r="I242" s="212" t="s">
        <v>613</v>
      </c>
      <c r="J242" s="211"/>
      <c r="K242" t="s">
        <v>546</v>
      </c>
      <c r="L242">
        <v>463.08</v>
      </c>
      <c r="M242" s="212"/>
      <c r="N242" s="212">
        <v>13.01</v>
      </c>
      <c r="O242" s="212"/>
      <c r="P242" s="268" t="s">
        <v>559</v>
      </c>
      <c r="Q242" s="212">
        <v>869.7</v>
      </c>
      <c r="R242" s="284">
        <v>8.8000000000000007</v>
      </c>
      <c r="S242" s="272">
        <v>3258.8524590163934</v>
      </c>
      <c r="T242" s="212"/>
      <c r="U242" s="274">
        <v>39.005392450569204</v>
      </c>
      <c r="V242">
        <v>1120</v>
      </c>
      <c r="W242">
        <v>9.19</v>
      </c>
      <c r="X242" s="212"/>
      <c r="Y242" s="212"/>
      <c r="Z242">
        <v>7.88</v>
      </c>
      <c r="AA242">
        <v>61.05</v>
      </c>
      <c r="AB242">
        <v>7.22</v>
      </c>
      <c r="AC242">
        <v>15.17</v>
      </c>
      <c r="AD242">
        <v>4.8099999999999996</v>
      </c>
      <c r="AE242">
        <v>50</v>
      </c>
      <c r="AF242" s="272">
        <v>36.130000000000003</v>
      </c>
      <c r="AG242" s="273">
        <v>116.09</v>
      </c>
      <c r="AH242">
        <v>21.1</v>
      </c>
      <c r="AI242" s="272">
        <v>17.2</v>
      </c>
      <c r="AJ242" s="212"/>
      <c r="AK242" s="211"/>
      <c r="AL242" s="212"/>
      <c r="AM242" s="212"/>
      <c r="AN242" s="212"/>
      <c r="AO242" s="212"/>
      <c r="AP242" s="212"/>
      <c r="AQ242" s="212"/>
      <c r="AR242" s="212"/>
      <c r="AS242" s="212"/>
      <c r="AT242" s="212"/>
      <c r="AU242" s="212"/>
      <c r="AV242" s="212"/>
      <c r="AW242" s="212"/>
      <c r="AX242" s="212"/>
      <c r="AY242" s="212"/>
      <c r="AZ242" s="212"/>
      <c r="BA242" s="212"/>
      <c r="BB242" s="212"/>
      <c r="BC242" s="212"/>
      <c r="BD242" s="212"/>
      <c r="BE242" s="212"/>
      <c r="BF242" s="212"/>
    </row>
    <row r="243" spans="2:58" customFormat="1" x14ac:dyDescent="0.25">
      <c r="B243" s="294" t="s">
        <v>505</v>
      </c>
      <c r="C243" s="207" t="s">
        <v>537</v>
      </c>
      <c r="D243" s="315" t="s">
        <v>545</v>
      </c>
      <c r="E243" s="212"/>
      <c r="F243" s="212">
        <v>2019</v>
      </c>
      <c r="G243" s="270" t="s">
        <v>553</v>
      </c>
      <c r="H243" s="212" t="s">
        <v>614</v>
      </c>
      <c r="I243" s="212" t="s">
        <v>615</v>
      </c>
      <c r="J243" s="211"/>
      <c r="K243" t="s">
        <v>546</v>
      </c>
      <c r="L243">
        <v>463.08</v>
      </c>
      <c r="M243" s="212"/>
      <c r="N243" s="212">
        <v>13.01</v>
      </c>
      <c r="O243" s="212"/>
      <c r="P243" s="268" t="s">
        <v>559</v>
      </c>
      <c r="Q243" s="212">
        <v>869.7</v>
      </c>
      <c r="R243" s="284">
        <v>8.8000000000000007</v>
      </c>
      <c r="S243" s="272">
        <v>3851.1475409836066</v>
      </c>
      <c r="T243" s="212"/>
      <c r="U243" s="274">
        <v>40.293588975434389</v>
      </c>
      <c r="V243">
        <v>680</v>
      </c>
      <c r="W243">
        <v>9.83</v>
      </c>
      <c r="X243" s="212"/>
      <c r="Y243" s="212"/>
      <c r="Z243">
        <v>8.24</v>
      </c>
      <c r="AA243">
        <v>70.069999999999993</v>
      </c>
      <c r="AB243">
        <v>8.15</v>
      </c>
      <c r="AC243">
        <v>16.510000000000002</v>
      </c>
      <c r="AD243">
        <v>5.15</v>
      </c>
      <c r="AE243">
        <v>40</v>
      </c>
      <c r="AF243" s="272">
        <v>37.19</v>
      </c>
      <c r="AG243" s="273">
        <v>41.58</v>
      </c>
      <c r="AH243">
        <v>18.7</v>
      </c>
      <c r="AI243" s="272">
        <v>16.176922999999999</v>
      </c>
      <c r="AJ243" s="212"/>
      <c r="AK243" s="211"/>
      <c r="AL243" s="212"/>
      <c r="AM243" s="212"/>
      <c r="AN243" s="212"/>
      <c r="AO243" s="212"/>
      <c r="AP243" s="212"/>
      <c r="AQ243" s="212"/>
      <c r="AR243" s="212"/>
      <c r="AS243" s="212"/>
      <c r="AT243" s="212"/>
      <c r="AU243" s="212"/>
      <c r="AV243" s="212"/>
      <c r="AW243" s="212"/>
      <c r="AX243" s="212"/>
      <c r="AY243" s="212"/>
      <c r="AZ243" s="212"/>
      <c r="BA243" s="212"/>
      <c r="BB243" s="212"/>
      <c r="BC243" s="212"/>
      <c r="BD243" s="212"/>
      <c r="BE243" s="212"/>
      <c r="BF243" s="212"/>
    </row>
    <row r="244" spans="2:58" customFormat="1" x14ac:dyDescent="0.25">
      <c r="B244" s="294" t="s">
        <v>505</v>
      </c>
      <c r="C244" s="207" t="s">
        <v>537</v>
      </c>
      <c r="D244" s="315" t="s">
        <v>545</v>
      </c>
      <c r="E244" s="212"/>
      <c r="F244" s="212">
        <v>2019</v>
      </c>
      <c r="G244" s="270" t="s">
        <v>554</v>
      </c>
      <c r="H244" s="212" t="s">
        <v>616</v>
      </c>
      <c r="I244" s="212" t="s">
        <v>617</v>
      </c>
      <c r="J244" s="211"/>
      <c r="K244" t="s">
        <v>546</v>
      </c>
      <c r="L244">
        <v>463.08</v>
      </c>
      <c r="M244" s="212"/>
      <c r="N244" s="212">
        <v>13.01</v>
      </c>
      <c r="O244" s="212"/>
      <c r="P244" s="268" t="s">
        <v>559</v>
      </c>
      <c r="Q244" s="212">
        <v>869.7</v>
      </c>
      <c r="R244" s="284">
        <v>8.8000000000000007</v>
      </c>
      <c r="S244" s="272">
        <v>2559.0163934426228</v>
      </c>
      <c r="T244" s="212"/>
      <c r="U244" s="274">
        <v>46.135410425404437</v>
      </c>
      <c r="V244">
        <v>1350</v>
      </c>
      <c r="W244">
        <v>9.66</v>
      </c>
      <c r="X244" s="212"/>
      <c r="Y244" s="212"/>
      <c r="Z244">
        <v>7.94</v>
      </c>
      <c r="AA244">
        <v>55.8</v>
      </c>
      <c r="AB244">
        <v>6.01</v>
      </c>
      <c r="AC244">
        <v>12.5</v>
      </c>
      <c r="AD244">
        <v>3.25</v>
      </c>
      <c r="AE244">
        <v>10</v>
      </c>
      <c r="AF244" s="272">
        <v>29.3</v>
      </c>
      <c r="AG244" s="273">
        <v>310.62</v>
      </c>
      <c r="AH244">
        <v>19.600000000000001</v>
      </c>
      <c r="AI244" s="272">
        <v>17.459091000000001</v>
      </c>
      <c r="AJ244" s="212"/>
      <c r="AK244" s="211"/>
      <c r="AL244" s="212"/>
      <c r="AM244" s="212"/>
      <c r="AN244" s="212"/>
      <c r="AO244" s="212"/>
      <c r="AP244" s="212"/>
      <c r="AQ244" s="212"/>
      <c r="AR244" s="212"/>
      <c r="AS244" s="212"/>
      <c r="AT244" s="212"/>
      <c r="AU244" s="212"/>
      <c r="AV244" s="212"/>
      <c r="AW244" s="212"/>
      <c r="AX244" s="212"/>
      <c r="AY244" s="212"/>
      <c r="AZ244" s="212"/>
      <c r="BA244" s="212"/>
      <c r="BB244" s="212"/>
      <c r="BC244" s="212"/>
      <c r="BD244" s="212"/>
      <c r="BE244" s="212"/>
      <c r="BF244" s="212"/>
    </row>
    <row r="245" spans="2:58" customFormat="1" x14ac:dyDescent="0.25">
      <c r="B245" s="294" t="s">
        <v>505</v>
      </c>
      <c r="C245" s="207" t="s">
        <v>537</v>
      </c>
      <c r="D245" s="315" t="s">
        <v>545</v>
      </c>
      <c r="E245" s="212"/>
      <c r="F245" s="212">
        <v>2019</v>
      </c>
      <c r="G245" s="270" t="s">
        <v>555</v>
      </c>
      <c r="H245" s="212" t="s">
        <v>618</v>
      </c>
      <c r="I245" s="212" t="s">
        <v>619</v>
      </c>
      <c r="J245" s="211"/>
      <c r="K245" t="s">
        <v>546</v>
      </c>
      <c r="L245">
        <v>463.08</v>
      </c>
      <c r="M245" s="212"/>
      <c r="N245" s="212">
        <v>13.01</v>
      </c>
      <c r="O245" s="212"/>
      <c r="P245" s="268" t="s">
        <v>559</v>
      </c>
      <c r="Q245" s="212">
        <v>869.7</v>
      </c>
      <c r="R245" s="284">
        <v>8.8000000000000007</v>
      </c>
      <c r="S245" s="272">
        <v>3958.3606557377047</v>
      </c>
      <c r="T245" s="212"/>
      <c r="U245" s="274">
        <v>40.2636309167166</v>
      </c>
      <c r="V245">
        <v>830</v>
      </c>
      <c r="W245">
        <v>10.35</v>
      </c>
      <c r="X245" s="212"/>
      <c r="Y245" s="212"/>
      <c r="Z245">
        <v>7.85</v>
      </c>
      <c r="AA245">
        <v>72.319999999999993</v>
      </c>
      <c r="AB245">
        <v>7.66</v>
      </c>
      <c r="AC245">
        <v>18.47</v>
      </c>
      <c r="AD245">
        <v>5.19</v>
      </c>
      <c r="AE245">
        <v>10</v>
      </c>
      <c r="AF245" s="272">
        <v>46.78</v>
      </c>
      <c r="AG245" s="273">
        <v>384.63</v>
      </c>
      <c r="AH245">
        <v>14.2</v>
      </c>
      <c r="AI245" s="272">
        <v>12.992000000000001</v>
      </c>
      <c r="AJ245" s="212"/>
      <c r="AK245" s="211"/>
      <c r="AL245" s="212"/>
      <c r="AM245" s="212"/>
      <c r="AN245" s="212"/>
      <c r="AO245" s="212"/>
      <c r="AP245" s="212"/>
      <c r="AQ245" s="212"/>
      <c r="AR245" s="212"/>
      <c r="AS245" s="212"/>
      <c r="AT245" s="212"/>
      <c r="AU245" s="212"/>
      <c r="AV245" s="212"/>
      <c r="AW245" s="212"/>
      <c r="AX245" s="212"/>
      <c r="AY245" s="212"/>
      <c r="AZ245" s="212"/>
      <c r="BA245" s="212"/>
      <c r="BB245" s="212"/>
      <c r="BC245" s="212"/>
      <c r="BD245" s="212"/>
      <c r="BE245" s="212"/>
      <c r="BF245" s="212"/>
    </row>
    <row r="246" spans="2:58" customFormat="1" x14ac:dyDescent="0.25">
      <c r="B246" s="294" t="s">
        <v>505</v>
      </c>
      <c r="C246" s="207" t="s">
        <v>537</v>
      </c>
      <c r="D246" s="315" t="s">
        <v>545</v>
      </c>
      <c r="E246" s="212"/>
      <c r="F246" s="212">
        <v>2019</v>
      </c>
      <c r="G246" s="270" t="s">
        <v>556</v>
      </c>
      <c r="H246" s="212" t="s">
        <v>620</v>
      </c>
      <c r="I246" s="212" t="s">
        <v>621</v>
      </c>
      <c r="J246" s="211"/>
      <c r="K246" t="s">
        <v>546</v>
      </c>
      <c r="L246">
        <v>463.08</v>
      </c>
      <c r="M246" s="212"/>
      <c r="N246" s="212">
        <v>13.01</v>
      </c>
      <c r="O246" s="212"/>
      <c r="P246" s="268" t="s">
        <v>559</v>
      </c>
      <c r="Q246" s="212">
        <v>869.7</v>
      </c>
      <c r="R246" s="284">
        <v>8.8000000000000007</v>
      </c>
      <c r="S246" s="272">
        <v>3387.3770491803275</v>
      </c>
      <c r="T246" s="212"/>
      <c r="U246" s="274">
        <v>33.283403235470338</v>
      </c>
      <c r="V246">
        <v>690</v>
      </c>
      <c r="W246">
        <v>8.7200000000000006</v>
      </c>
      <c r="X246" s="212"/>
      <c r="Y246" s="212"/>
      <c r="Z246">
        <v>7.71</v>
      </c>
      <c r="AA246">
        <v>59.42</v>
      </c>
      <c r="AB246">
        <v>6.27</v>
      </c>
      <c r="AC246">
        <v>17.46</v>
      </c>
      <c r="AD246">
        <v>4.75</v>
      </c>
      <c r="AE246">
        <v>20</v>
      </c>
      <c r="AF246" s="272">
        <v>37.64</v>
      </c>
      <c r="AG246" s="273">
        <v>244.43</v>
      </c>
      <c r="AH246">
        <v>11.7</v>
      </c>
      <c r="AI246" s="272">
        <v>10.296296</v>
      </c>
      <c r="AJ246" s="212"/>
      <c r="AK246" s="211"/>
      <c r="AL246" s="212"/>
      <c r="AM246" s="212"/>
      <c r="AN246" s="212"/>
      <c r="AO246" s="212"/>
      <c r="AP246" s="212"/>
      <c r="AQ246" s="212"/>
      <c r="AR246" s="212"/>
      <c r="AS246" s="212"/>
      <c r="AT246" s="212"/>
      <c r="AU246" s="212"/>
      <c r="AV246" s="212"/>
      <c r="AW246" s="212"/>
      <c r="AX246" s="212"/>
      <c r="AY246" s="212"/>
      <c r="AZ246" s="212"/>
      <c r="BA246" s="212"/>
      <c r="BB246" s="212"/>
      <c r="BC246" s="212"/>
      <c r="BD246" s="212"/>
      <c r="BE246" s="212"/>
      <c r="BF246" s="212"/>
    </row>
    <row r="247" spans="2:58" customFormat="1" x14ac:dyDescent="0.25">
      <c r="B247" s="294" t="s">
        <v>505</v>
      </c>
      <c r="C247" s="207" t="s">
        <v>537</v>
      </c>
      <c r="D247" s="315" t="s">
        <v>545</v>
      </c>
      <c r="E247" s="212"/>
      <c r="F247" s="212">
        <v>2019</v>
      </c>
      <c r="G247" s="270" t="s">
        <v>557</v>
      </c>
      <c r="H247" s="212" t="s">
        <v>622</v>
      </c>
      <c r="I247" s="212" t="s">
        <v>623</v>
      </c>
      <c r="J247" s="211"/>
      <c r="K247" t="s">
        <v>546</v>
      </c>
      <c r="L247">
        <v>463.08</v>
      </c>
      <c r="M247" s="212"/>
      <c r="N247" s="212">
        <v>13.01</v>
      </c>
      <c r="O247" s="212"/>
      <c r="P247" s="268" t="s">
        <v>559</v>
      </c>
      <c r="Q247" s="212">
        <v>869.7</v>
      </c>
      <c r="R247" s="284">
        <v>8.8000000000000007</v>
      </c>
      <c r="S247" s="272">
        <v>3560.6557377049176</v>
      </c>
      <c r="T247" s="212"/>
      <c r="U247" s="274">
        <v>44.907130017974836</v>
      </c>
      <c r="V247">
        <v>1070</v>
      </c>
      <c r="W247">
        <v>11.22</v>
      </c>
      <c r="X247" s="212"/>
      <c r="Y247" s="212"/>
      <c r="Z247">
        <v>7.72</v>
      </c>
      <c r="AA247">
        <v>67.72</v>
      </c>
      <c r="AB247">
        <v>6.64</v>
      </c>
      <c r="AC247">
        <v>17.239999999999998</v>
      </c>
      <c r="AD247">
        <v>4.7699999999999996</v>
      </c>
      <c r="AE247">
        <v>30</v>
      </c>
      <c r="AF247" s="272">
        <v>34.22</v>
      </c>
      <c r="AG247" s="273">
        <v>220.47</v>
      </c>
      <c r="AH247">
        <v>8</v>
      </c>
      <c r="AI247" s="272">
        <v>7.9</v>
      </c>
      <c r="AJ247" s="212"/>
      <c r="AK247" s="211"/>
      <c r="AL247" s="212"/>
      <c r="AM247" s="212"/>
      <c r="AN247" s="212"/>
      <c r="AO247" s="212"/>
      <c r="AP247" s="212"/>
      <c r="AQ247" s="212"/>
      <c r="AR247" s="212"/>
      <c r="AS247" s="212"/>
      <c r="AT247" s="212"/>
      <c r="AU247" s="212"/>
      <c r="AV247" s="212"/>
      <c r="AW247" s="212"/>
      <c r="AX247" s="212"/>
      <c r="AY247" s="212"/>
      <c r="AZ247" s="212"/>
      <c r="BA247" s="212"/>
      <c r="BB247" s="212"/>
      <c r="BC247" s="212"/>
      <c r="BD247" s="212"/>
      <c r="BE247" s="212"/>
      <c r="BF247" s="212"/>
    </row>
    <row r="248" spans="2:58" customFormat="1" x14ac:dyDescent="0.25">
      <c r="B248" s="294" t="s">
        <v>505</v>
      </c>
      <c r="C248" s="207" t="s">
        <v>537</v>
      </c>
      <c r="D248" s="315" t="s">
        <v>545</v>
      </c>
      <c r="E248" s="212"/>
      <c r="F248" s="212">
        <v>2019</v>
      </c>
      <c r="G248" s="270" t="s">
        <v>558</v>
      </c>
      <c r="H248" s="212" t="s">
        <v>624</v>
      </c>
      <c r="I248" s="212" t="s">
        <v>625</v>
      </c>
      <c r="J248" s="211"/>
      <c r="K248" t="s">
        <v>546</v>
      </c>
      <c r="L248">
        <v>463.08</v>
      </c>
      <c r="M248" s="212"/>
      <c r="N248" s="212">
        <v>13.01</v>
      </c>
      <c r="O248" s="212"/>
      <c r="P248" s="268" t="s">
        <v>559</v>
      </c>
      <c r="Q248" s="212">
        <v>869.7</v>
      </c>
      <c r="R248" s="284">
        <v>8.8000000000000007</v>
      </c>
      <c r="S248" s="272">
        <v>4122.9508196721317</v>
      </c>
      <c r="T248" s="212"/>
      <c r="U248" s="274">
        <v>29.149191132414622</v>
      </c>
      <c r="V248">
        <v>1240</v>
      </c>
      <c r="W248">
        <v>13.19</v>
      </c>
      <c r="X248" s="212"/>
      <c r="Y248" s="212"/>
      <c r="Z248">
        <v>7.55</v>
      </c>
      <c r="AA248">
        <v>71.489999999999995</v>
      </c>
      <c r="AB248">
        <v>7.54</v>
      </c>
      <c r="AC248">
        <v>16.649999999999999</v>
      </c>
      <c r="AD248">
        <v>4.62</v>
      </c>
      <c r="AE248">
        <v>40</v>
      </c>
      <c r="AF248" s="272">
        <v>34.85</v>
      </c>
      <c r="AG248" s="273">
        <v>69.16</v>
      </c>
      <c r="AH248">
        <v>2.8</v>
      </c>
      <c r="AI248" s="272">
        <v>4.8</v>
      </c>
      <c r="AJ248" s="212"/>
      <c r="AK248" s="211"/>
      <c r="AL248" s="212"/>
      <c r="AM248" s="212"/>
      <c r="AN248" s="212"/>
      <c r="AO248" s="212"/>
      <c r="AP248" s="212"/>
      <c r="AQ248" s="212"/>
      <c r="AR248" s="212"/>
      <c r="AS248" s="212"/>
      <c r="AT248" s="212"/>
      <c r="AU248" s="212"/>
      <c r="AV248" s="212"/>
      <c r="AW248" s="212"/>
      <c r="AX248" s="212"/>
      <c r="AY248" s="212"/>
      <c r="AZ248" s="212"/>
      <c r="BA248" s="212"/>
      <c r="BB248" s="212"/>
      <c r="BC248" s="212"/>
      <c r="BD248" s="212"/>
      <c r="BE248" s="212"/>
      <c r="BF248" s="212"/>
    </row>
    <row r="249" spans="2:58" customFormat="1" x14ac:dyDescent="0.25">
      <c r="B249" s="294" t="s">
        <v>505</v>
      </c>
      <c r="C249" s="207" t="s">
        <v>537</v>
      </c>
      <c r="D249" s="315" t="s">
        <v>545</v>
      </c>
      <c r="E249" s="212"/>
      <c r="F249" s="207">
        <v>2020</v>
      </c>
      <c r="G249" s="270" t="s">
        <v>547</v>
      </c>
      <c r="H249" s="271" t="s">
        <v>626</v>
      </c>
      <c r="I249" s="212" t="s">
        <v>654</v>
      </c>
      <c r="J249" s="211"/>
      <c r="K249" t="s">
        <v>546</v>
      </c>
      <c r="L249">
        <v>463.08</v>
      </c>
      <c r="M249" s="212"/>
      <c r="N249" s="212">
        <v>13.01</v>
      </c>
      <c r="O249" s="212"/>
      <c r="P249" s="268" t="s">
        <v>559</v>
      </c>
      <c r="Q249" s="212">
        <v>869.7</v>
      </c>
      <c r="R249" s="284">
        <v>8.8000000000000007</v>
      </c>
      <c r="S249" s="272">
        <v>3154.7540983606555</v>
      </c>
      <c r="T249" s="212"/>
      <c r="U249" s="274">
        <v>31.90533253445177</v>
      </c>
      <c r="V249">
        <v>1900</v>
      </c>
      <c r="W249">
        <v>11.29</v>
      </c>
      <c r="X249" s="212"/>
      <c r="Y249" s="212"/>
      <c r="Z249">
        <v>7.57</v>
      </c>
      <c r="AA249">
        <v>59.21</v>
      </c>
      <c r="AB249">
        <v>7.54</v>
      </c>
      <c r="AC249">
        <v>16.510000000000002</v>
      </c>
      <c r="AD249">
        <v>4.57</v>
      </c>
      <c r="AE249">
        <v>20</v>
      </c>
      <c r="AF249" s="272">
        <v>36.340000000000003</v>
      </c>
      <c r="AG249" s="273">
        <v>161.87</v>
      </c>
      <c r="AH249">
        <v>0.4</v>
      </c>
      <c r="AI249" s="272">
        <v>2.78</v>
      </c>
      <c r="AJ249" s="212"/>
      <c r="AK249" s="211"/>
      <c r="AL249" s="212"/>
      <c r="AM249" s="212"/>
      <c r="AN249" s="212"/>
      <c r="AO249" s="212"/>
      <c r="AP249" s="212"/>
      <c r="AQ249" s="212"/>
      <c r="AR249" s="212"/>
      <c r="AS249" s="212"/>
      <c r="AT249" s="212"/>
      <c r="AU249" s="212"/>
      <c r="AV249" s="212"/>
      <c r="AW249" s="212"/>
      <c r="AX249" s="212"/>
      <c r="AY249" s="212"/>
      <c r="AZ249" s="212"/>
      <c r="BA249" s="212"/>
      <c r="BB249" s="212"/>
      <c r="BC249" s="212"/>
      <c r="BD249" s="212"/>
      <c r="BE249" s="212"/>
      <c r="BF249" s="212"/>
    </row>
    <row r="250" spans="2:58" customFormat="1" x14ac:dyDescent="0.25">
      <c r="B250" s="294" t="s">
        <v>505</v>
      </c>
      <c r="C250" s="207" t="s">
        <v>537</v>
      </c>
      <c r="D250" s="315" t="s">
        <v>545</v>
      </c>
      <c r="E250" s="212"/>
      <c r="F250" s="207">
        <v>2020</v>
      </c>
      <c r="G250" s="270" t="s">
        <v>548</v>
      </c>
      <c r="H250" s="212" t="s">
        <v>649</v>
      </c>
      <c r="I250" s="212" t="s">
        <v>648</v>
      </c>
      <c r="J250" s="211"/>
      <c r="K250" t="s">
        <v>546</v>
      </c>
      <c r="L250">
        <v>463.08</v>
      </c>
      <c r="M250" s="212"/>
      <c r="N250" s="212">
        <v>13.01</v>
      </c>
      <c r="O250" s="212"/>
      <c r="P250" s="268" t="s">
        <v>559</v>
      </c>
      <c r="Q250" s="212">
        <v>869.7</v>
      </c>
      <c r="R250" s="284">
        <v>8.8000000000000007</v>
      </c>
      <c r="S250" s="272">
        <v>2094.4262295081967</v>
      </c>
      <c r="T250" s="212"/>
      <c r="U250" s="274">
        <v>43.199520671060519</v>
      </c>
      <c r="V250">
        <v>2210</v>
      </c>
      <c r="W250">
        <v>11.72</v>
      </c>
      <c r="X250" s="212"/>
      <c r="Y250" s="212"/>
      <c r="Z250">
        <v>7.23</v>
      </c>
      <c r="AA250">
        <v>48.23</v>
      </c>
      <c r="AB250">
        <v>6.11</v>
      </c>
      <c r="AC250">
        <v>12.39</v>
      </c>
      <c r="AD250">
        <v>4.34</v>
      </c>
      <c r="AE250">
        <v>80</v>
      </c>
      <c r="AF250" s="272">
        <v>27.63</v>
      </c>
      <c r="AG250" s="273">
        <v>204.19</v>
      </c>
      <c r="AH250">
        <v>3.4</v>
      </c>
      <c r="AI250" s="272">
        <v>4.72</v>
      </c>
      <c r="AJ250" s="212"/>
      <c r="AK250" s="211"/>
      <c r="AL250" s="212"/>
      <c r="AM250" s="212"/>
      <c r="AN250" s="212"/>
      <c r="AO250" s="212"/>
      <c r="AP250" s="212"/>
      <c r="AQ250" s="212"/>
      <c r="AR250" s="212"/>
      <c r="AS250" s="212"/>
      <c r="AT250" s="212"/>
      <c r="AU250" s="212"/>
      <c r="AV250" s="212"/>
      <c r="AW250" s="212"/>
      <c r="AX250" s="212"/>
      <c r="AY250" s="212"/>
      <c r="AZ250" s="212"/>
      <c r="BA250" s="212"/>
      <c r="BB250" s="212"/>
      <c r="BC250" s="212"/>
      <c r="BD250" s="212"/>
      <c r="BE250" s="212"/>
      <c r="BF250" s="212"/>
    </row>
    <row r="251" spans="2:58" customFormat="1" x14ac:dyDescent="0.25">
      <c r="B251" s="294" t="s">
        <v>505</v>
      </c>
      <c r="C251" s="207" t="s">
        <v>537</v>
      </c>
      <c r="D251" s="315" t="s">
        <v>545</v>
      </c>
      <c r="E251" s="212"/>
      <c r="F251" s="207">
        <v>2020</v>
      </c>
      <c r="G251" s="270" t="s">
        <v>549</v>
      </c>
      <c r="H251" s="212" t="s">
        <v>628</v>
      </c>
      <c r="I251" s="212" t="s">
        <v>629</v>
      </c>
      <c r="J251" s="211"/>
      <c r="K251" t="s">
        <v>546</v>
      </c>
      <c r="L251">
        <v>463.08</v>
      </c>
      <c r="M251" s="212"/>
      <c r="N251" s="212">
        <v>13.01</v>
      </c>
      <c r="O251" s="212"/>
      <c r="P251" s="268" t="s">
        <v>559</v>
      </c>
      <c r="Q251" s="212">
        <v>869.7</v>
      </c>
      <c r="R251" s="284">
        <v>8.8000000000000007</v>
      </c>
      <c r="S251" s="272">
        <v>2318.5245901639346</v>
      </c>
      <c r="T251" s="212"/>
      <c r="U251" s="274">
        <v>41.911324146195327</v>
      </c>
      <c r="V251">
        <v>1530</v>
      </c>
      <c r="W251">
        <v>9.9</v>
      </c>
      <c r="X251" s="212"/>
      <c r="Y251" s="212"/>
      <c r="Z251">
        <v>7.42</v>
      </c>
      <c r="AA251">
        <v>46.14</v>
      </c>
      <c r="AB251">
        <v>6.2</v>
      </c>
      <c r="AC251">
        <v>18.23</v>
      </c>
      <c r="AD251">
        <v>3.37</v>
      </c>
      <c r="AE251">
        <v>5</v>
      </c>
      <c r="AF251" s="272">
        <v>25.44</v>
      </c>
      <c r="AG251" s="273">
        <v>195.76</v>
      </c>
      <c r="AH251">
        <v>4.4000000000000004</v>
      </c>
      <c r="AI251" s="272">
        <v>4.7439999999999998</v>
      </c>
      <c r="AJ251" s="212"/>
      <c r="AK251" s="211"/>
      <c r="AL251" s="212"/>
      <c r="AM251" s="212"/>
      <c r="AN251" s="212"/>
      <c r="AO251" s="212"/>
      <c r="AP251" s="212"/>
      <c r="AQ251" s="212"/>
      <c r="AR251" s="212"/>
      <c r="AS251" s="212"/>
      <c r="AT251" s="212"/>
      <c r="AU251" s="212"/>
      <c r="AV251" s="212"/>
      <c r="AW251" s="212"/>
      <c r="AX251" s="212"/>
      <c r="AY251" s="212"/>
      <c r="AZ251" s="212"/>
      <c r="BA251" s="212"/>
      <c r="BB251" s="212"/>
      <c r="BC251" s="212"/>
      <c r="BD251" s="212"/>
      <c r="BE251" s="212"/>
      <c r="BF251" s="212"/>
    </row>
    <row r="252" spans="2:58" customFormat="1" x14ac:dyDescent="0.25">
      <c r="B252" s="294" t="s">
        <v>505</v>
      </c>
      <c r="C252" s="207" t="s">
        <v>537</v>
      </c>
      <c r="D252" s="315" t="s">
        <v>545</v>
      </c>
      <c r="E252" s="212"/>
      <c r="F252" s="207">
        <v>2020</v>
      </c>
      <c r="G252" s="270" t="s">
        <v>550</v>
      </c>
      <c r="H252" s="212" t="s">
        <v>630</v>
      </c>
      <c r="I252" s="212" t="s">
        <v>631</v>
      </c>
      <c r="J252" s="211"/>
      <c r="K252" t="s">
        <v>546</v>
      </c>
      <c r="L252">
        <v>463.08</v>
      </c>
      <c r="M252" s="212"/>
      <c r="N252" s="212">
        <v>13.01</v>
      </c>
      <c r="O252" s="212"/>
      <c r="P252" s="268" t="s">
        <v>559</v>
      </c>
      <c r="Q252" s="212">
        <v>869.7</v>
      </c>
      <c r="R252" s="284">
        <v>8.8000000000000007</v>
      </c>
      <c r="S252" s="272">
        <v>3561.4754098360659</v>
      </c>
      <c r="T252" s="212"/>
      <c r="U252" s="274">
        <v>47.00419412822049</v>
      </c>
      <c r="V252">
        <v>980</v>
      </c>
      <c r="W252">
        <v>11.44</v>
      </c>
      <c r="X252" s="212"/>
      <c r="Y252" s="212"/>
      <c r="Z252">
        <v>7.82</v>
      </c>
      <c r="AA252">
        <v>67.69</v>
      </c>
      <c r="AB252">
        <v>7.69</v>
      </c>
      <c r="AC252">
        <v>18.3</v>
      </c>
      <c r="AD252">
        <v>5.52</v>
      </c>
      <c r="AE252">
        <v>50</v>
      </c>
      <c r="AF252" s="272">
        <v>33.96</v>
      </c>
      <c r="AG252" s="273">
        <v>353.08</v>
      </c>
      <c r="AH252">
        <v>8.6999999999999993</v>
      </c>
      <c r="AI252" s="272">
        <v>7</v>
      </c>
      <c r="AJ252" s="212"/>
      <c r="AK252" s="211"/>
      <c r="AL252" s="212"/>
      <c r="AM252" s="212"/>
      <c r="AN252" s="212"/>
      <c r="AO252" s="212"/>
      <c r="AP252" s="212"/>
      <c r="AQ252" s="212"/>
      <c r="AR252" s="212"/>
      <c r="AS252" s="212"/>
      <c r="AT252" s="212"/>
      <c r="AU252" s="212"/>
      <c r="AV252" s="212"/>
      <c r="AW252" s="212"/>
      <c r="AX252" s="212"/>
      <c r="AY252" s="212"/>
      <c r="AZ252" s="212"/>
      <c r="BA252" s="212"/>
      <c r="BB252" s="212"/>
      <c r="BC252" s="212"/>
      <c r="BD252" s="212"/>
      <c r="BE252" s="212"/>
      <c r="BF252" s="212"/>
    </row>
    <row r="253" spans="2:58" customFormat="1" x14ac:dyDescent="0.25">
      <c r="B253" s="294" t="s">
        <v>505</v>
      </c>
      <c r="C253" s="207" t="s">
        <v>537</v>
      </c>
      <c r="D253" s="315" t="s">
        <v>545</v>
      </c>
      <c r="E253" s="212"/>
      <c r="F253" s="207">
        <v>2020</v>
      </c>
      <c r="G253" s="270" t="s">
        <v>551</v>
      </c>
      <c r="H253" s="212" t="s">
        <v>632</v>
      </c>
      <c r="I253" s="212" t="s">
        <v>633</v>
      </c>
      <c r="J253" s="211"/>
      <c r="K253" t="s">
        <v>546</v>
      </c>
      <c r="L253">
        <v>463.08</v>
      </c>
      <c r="M253" s="212"/>
      <c r="N253" s="212">
        <v>13.01</v>
      </c>
      <c r="O253" s="212"/>
      <c r="P253" s="268" t="s">
        <v>559</v>
      </c>
      <c r="Q253" s="212">
        <v>869.7</v>
      </c>
      <c r="R253" s="284">
        <v>8.8000000000000007</v>
      </c>
      <c r="S253" s="272">
        <v>2945.7377049180327</v>
      </c>
      <c r="T253" s="212"/>
      <c r="U253" s="274">
        <v>32.564409826243256</v>
      </c>
      <c r="V253">
        <v>1140</v>
      </c>
      <c r="W253">
        <v>8.01</v>
      </c>
      <c r="X253" s="212"/>
      <c r="Y253" s="212"/>
      <c r="Z253">
        <v>7.9</v>
      </c>
      <c r="AA253">
        <v>48.5</v>
      </c>
      <c r="AB253">
        <v>7.53</v>
      </c>
      <c r="AC253">
        <v>19.7</v>
      </c>
      <c r="AD253">
        <v>5.45</v>
      </c>
      <c r="AE253">
        <v>10</v>
      </c>
      <c r="AF253" s="272">
        <v>34.020000000000003</v>
      </c>
      <c r="AG253" s="273">
        <v>99.96</v>
      </c>
      <c r="AH253">
        <v>10.9</v>
      </c>
      <c r="AI253" s="272">
        <v>10.129167000000001</v>
      </c>
      <c r="AJ253" s="212"/>
      <c r="AK253" s="211"/>
      <c r="AL253" s="212"/>
      <c r="AM253" s="212"/>
      <c r="AN253" s="212"/>
      <c r="AO253" s="212"/>
      <c r="AP253" s="212"/>
      <c r="AQ253" s="212"/>
      <c r="AR253" s="212"/>
      <c r="AS253" s="212"/>
      <c r="AT253" s="212"/>
      <c r="AU253" s="212"/>
      <c r="AV253" s="212"/>
      <c r="AW253" s="212"/>
      <c r="AX253" s="212"/>
      <c r="AY253" s="212"/>
      <c r="AZ253" s="212"/>
      <c r="BA253" s="212"/>
      <c r="BB253" s="212"/>
      <c r="BC253" s="212"/>
      <c r="BD253" s="212"/>
      <c r="BE253" s="212"/>
      <c r="BF253" s="212"/>
    </row>
    <row r="254" spans="2:58" customFormat="1" x14ac:dyDescent="0.25">
      <c r="B254" s="294" t="s">
        <v>505</v>
      </c>
      <c r="C254" s="207" t="s">
        <v>537</v>
      </c>
      <c r="D254" s="315" t="s">
        <v>545</v>
      </c>
      <c r="E254" s="212"/>
      <c r="F254" s="207">
        <v>2020</v>
      </c>
      <c r="G254" s="270" t="s">
        <v>552</v>
      </c>
      <c r="H254" s="212" t="s">
        <v>634</v>
      </c>
      <c r="I254" s="212" t="s">
        <v>635</v>
      </c>
      <c r="J254" s="211"/>
      <c r="K254" t="s">
        <v>546</v>
      </c>
      <c r="L254">
        <v>463.08</v>
      </c>
      <c r="M254" s="212"/>
      <c r="N254" s="212">
        <v>13.01</v>
      </c>
      <c r="O254" s="212"/>
      <c r="P254" s="268" t="s">
        <v>559</v>
      </c>
      <c r="Q254" s="212">
        <v>869.7</v>
      </c>
      <c r="R254" s="284">
        <v>8.8000000000000007</v>
      </c>
      <c r="S254" s="272">
        <v>2597.5409836065569</v>
      </c>
      <c r="T254" s="212"/>
      <c r="U254" s="274">
        <v>34.331935290593172</v>
      </c>
      <c r="V254">
        <v>940</v>
      </c>
      <c r="W254">
        <v>6.87</v>
      </c>
      <c r="X254" s="212"/>
      <c r="Y254" s="212"/>
      <c r="Z254">
        <v>7.86</v>
      </c>
      <c r="AA254">
        <v>49.54</v>
      </c>
      <c r="AB254">
        <v>6.65</v>
      </c>
      <c r="AC254">
        <v>13.66</v>
      </c>
      <c r="AD254">
        <v>4.4000000000000004</v>
      </c>
      <c r="AE254">
        <v>40</v>
      </c>
      <c r="AF254" s="272">
        <v>21.29</v>
      </c>
      <c r="AG254" s="273">
        <v>92.56</v>
      </c>
      <c r="AH254">
        <v>17.7</v>
      </c>
      <c r="AI254" s="272">
        <v>14.676</v>
      </c>
      <c r="AJ254" s="212"/>
      <c r="AK254" s="211"/>
      <c r="AL254" s="212"/>
      <c r="AM254" s="212"/>
      <c r="AN254" s="212"/>
      <c r="AO254" s="212"/>
      <c r="AP254" s="212"/>
      <c r="AQ254" s="212"/>
      <c r="AR254" s="212"/>
      <c r="AS254" s="212"/>
      <c r="AT254" s="212"/>
      <c r="AU254" s="212"/>
      <c r="AV254" s="212"/>
      <c r="AW254" s="212"/>
      <c r="AX254" s="212"/>
      <c r="AY254" s="212"/>
      <c r="AZ254" s="212"/>
      <c r="BA254" s="212"/>
      <c r="BB254" s="212"/>
      <c r="BC254" s="212"/>
      <c r="BD254" s="212"/>
      <c r="BE254" s="212"/>
      <c r="BF254" s="212"/>
    </row>
    <row r="255" spans="2:58" customFormat="1" x14ac:dyDescent="0.25">
      <c r="B255" s="294" t="s">
        <v>505</v>
      </c>
      <c r="C255" s="207" t="s">
        <v>537</v>
      </c>
      <c r="D255" s="315" t="s">
        <v>545</v>
      </c>
      <c r="E255" s="212"/>
      <c r="F255" s="207">
        <v>2020</v>
      </c>
      <c r="G255" s="270" t="s">
        <v>553</v>
      </c>
      <c r="H255" s="212" t="s">
        <v>636</v>
      </c>
      <c r="I255" s="212" t="s">
        <v>637</v>
      </c>
      <c r="J255" s="211"/>
      <c r="K255" t="s">
        <v>546</v>
      </c>
      <c r="L255">
        <v>463.08</v>
      </c>
      <c r="M255" s="212"/>
      <c r="N255" s="212">
        <v>13.01</v>
      </c>
      <c r="O255" s="212"/>
      <c r="P255" s="268" t="s">
        <v>559</v>
      </c>
      <c r="Q255" s="212">
        <v>869.7</v>
      </c>
      <c r="R255" s="284">
        <v>8.8000000000000007</v>
      </c>
      <c r="S255" s="272">
        <v>3659.0163934426228</v>
      </c>
      <c r="T255" s="212"/>
      <c r="U255" s="274">
        <v>34.751348112642304</v>
      </c>
      <c r="V255">
        <v>1050</v>
      </c>
      <c r="W255">
        <v>8.3000000000000007</v>
      </c>
      <c r="X255" s="212"/>
      <c r="Y255" s="212"/>
      <c r="Z255">
        <v>7.52</v>
      </c>
      <c r="AA255">
        <v>62.56</v>
      </c>
      <c r="AB255">
        <v>8.25</v>
      </c>
      <c r="AC255">
        <v>18.170000000000002</v>
      </c>
      <c r="AD255">
        <v>5.41</v>
      </c>
      <c r="AE255">
        <v>120</v>
      </c>
      <c r="AF255" s="272">
        <v>38.33</v>
      </c>
      <c r="AG255" s="273">
        <v>3.26</v>
      </c>
      <c r="AH255">
        <v>18.399999999999999</v>
      </c>
      <c r="AI255" s="272">
        <v>15.944444000000001</v>
      </c>
      <c r="AJ255" s="212"/>
      <c r="AK255" s="211"/>
      <c r="AL255" s="212"/>
      <c r="AM255" s="212"/>
      <c r="AN255" s="212"/>
      <c r="AO255" s="212"/>
      <c r="AP255" s="212"/>
      <c r="AQ255" s="212"/>
      <c r="AR255" s="212"/>
      <c r="AS255" s="212"/>
      <c r="AT255" s="212"/>
      <c r="AU255" s="212"/>
      <c r="AV255" s="212"/>
      <c r="AW255" s="212"/>
      <c r="AX255" s="212"/>
      <c r="AY255" s="212"/>
      <c r="AZ255" s="212"/>
      <c r="BA255" s="212"/>
      <c r="BB255" s="212"/>
      <c r="BC255" s="212"/>
      <c r="BD255" s="212"/>
      <c r="BE255" s="212"/>
      <c r="BF255" s="212"/>
    </row>
    <row r="256" spans="2:58" customFormat="1" x14ac:dyDescent="0.25">
      <c r="B256" s="294" t="s">
        <v>505</v>
      </c>
      <c r="C256" s="207" t="s">
        <v>537</v>
      </c>
      <c r="D256" s="315" t="s">
        <v>545</v>
      </c>
      <c r="E256" s="212"/>
      <c r="F256" s="207">
        <v>2020</v>
      </c>
      <c r="G256" s="270" t="s">
        <v>554</v>
      </c>
      <c r="H256" s="212" t="s">
        <v>638</v>
      </c>
      <c r="I256" s="212" t="s">
        <v>639</v>
      </c>
      <c r="J256" s="211"/>
      <c r="K256" t="s">
        <v>546</v>
      </c>
      <c r="L256">
        <v>463.08</v>
      </c>
      <c r="M256" s="212"/>
      <c r="N256" s="212">
        <v>13.01</v>
      </c>
      <c r="O256" s="212"/>
      <c r="P256" s="268" t="s">
        <v>559</v>
      </c>
      <c r="Q256" s="212">
        <v>869.7</v>
      </c>
      <c r="R256" s="284">
        <v>8.8000000000000007</v>
      </c>
      <c r="S256" s="272">
        <v>3767.2131147540986</v>
      </c>
      <c r="T256" s="212"/>
      <c r="U256" s="274">
        <v>35.799880167765131</v>
      </c>
      <c r="V256">
        <v>1130</v>
      </c>
      <c r="W256">
        <v>10.84</v>
      </c>
      <c r="X256" s="212"/>
      <c r="Y256" s="212"/>
      <c r="Z256">
        <v>7.84</v>
      </c>
      <c r="AA256">
        <v>63.64</v>
      </c>
      <c r="AB256">
        <v>8.5399999999999991</v>
      </c>
      <c r="AC256">
        <v>21.68</v>
      </c>
      <c r="AD256">
        <v>6.67</v>
      </c>
      <c r="AE256">
        <v>60</v>
      </c>
      <c r="AF256" s="272">
        <v>42.95</v>
      </c>
      <c r="AG256" s="273">
        <v>3.26</v>
      </c>
      <c r="AH256">
        <v>19.8</v>
      </c>
      <c r="AI256" s="272">
        <v>16.899999999999999</v>
      </c>
      <c r="AJ256" s="212"/>
      <c r="AK256" s="211"/>
      <c r="AL256" s="212"/>
      <c r="AM256" s="212"/>
      <c r="AN256" s="212"/>
      <c r="AO256" s="212"/>
      <c r="AP256" s="212"/>
      <c r="AQ256" s="212"/>
      <c r="AR256" s="212"/>
      <c r="AS256" s="212"/>
      <c r="AT256" s="212"/>
      <c r="AU256" s="212"/>
      <c r="AV256" s="212"/>
      <c r="AW256" s="212"/>
      <c r="AX256" s="212"/>
      <c r="AY256" s="212"/>
      <c r="AZ256" s="212"/>
      <c r="BA256" s="212"/>
      <c r="BB256" s="212"/>
      <c r="BC256" s="212"/>
      <c r="BD256" s="212"/>
      <c r="BE256" s="212"/>
      <c r="BF256" s="212"/>
    </row>
    <row r="257" spans="2:58" customFormat="1" x14ac:dyDescent="0.25">
      <c r="B257" s="294" t="s">
        <v>505</v>
      </c>
      <c r="C257" s="207" t="s">
        <v>537</v>
      </c>
      <c r="D257" s="315" t="s">
        <v>545</v>
      </c>
      <c r="E257" s="212"/>
      <c r="F257" s="207">
        <v>2020</v>
      </c>
      <c r="G257" s="270" t="s">
        <v>555</v>
      </c>
      <c r="H257" s="212" t="s">
        <v>640</v>
      </c>
      <c r="I257" s="212" t="s">
        <v>641</v>
      </c>
      <c r="J257" s="211"/>
      <c r="K257" t="s">
        <v>546</v>
      </c>
      <c r="L257">
        <v>463.08</v>
      </c>
      <c r="M257" s="212"/>
      <c r="N257" s="212">
        <v>13.01</v>
      </c>
      <c r="O257" s="212"/>
      <c r="P257" s="268" t="s">
        <v>559</v>
      </c>
      <c r="Q257" s="212">
        <v>869.7</v>
      </c>
      <c r="R257" s="284">
        <v>8.8000000000000007</v>
      </c>
      <c r="S257" s="272">
        <v>4062.2950819672133</v>
      </c>
      <c r="T257" s="212"/>
      <c r="U257" s="274">
        <v>38.915518274415817</v>
      </c>
      <c r="V257">
        <v>690</v>
      </c>
      <c r="W257">
        <v>11.52</v>
      </c>
      <c r="X257" s="212"/>
      <c r="Y257" s="212"/>
      <c r="Z257">
        <v>7.87</v>
      </c>
      <c r="AA257">
        <v>67.27</v>
      </c>
      <c r="AB257">
        <v>9.51</v>
      </c>
      <c r="AC257">
        <v>20.87</v>
      </c>
      <c r="AD257">
        <v>6.37</v>
      </c>
      <c r="AE257">
        <v>60</v>
      </c>
      <c r="AF257" s="272">
        <v>36.31</v>
      </c>
      <c r="AG257" s="273">
        <v>3.26</v>
      </c>
      <c r="AH257">
        <v>14.9</v>
      </c>
      <c r="AI257" s="272">
        <v>13.55</v>
      </c>
      <c r="AJ257" s="212"/>
      <c r="AK257" s="211"/>
      <c r="AL257" s="212"/>
      <c r="AM257" s="212"/>
      <c r="AN257" s="212"/>
      <c r="AO257" s="212"/>
      <c r="AP257" s="212"/>
      <c r="AQ257" s="212"/>
      <c r="AR257" s="212"/>
      <c r="AS257" s="212"/>
      <c r="AT257" s="212"/>
      <c r="AU257" s="212"/>
      <c r="AV257" s="212"/>
      <c r="AW257" s="212"/>
      <c r="AX257" s="212"/>
      <c r="AY257" s="212"/>
      <c r="AZ257" s="212"/>
      <c r="BA257" s="212"/>
      <c r="BB257" s="212"/>
      <c r="BC257" s="212"/>
      <c r="BD257" s="212"/>
      <c r="BE257" s="212"/>
      <c r="BF257" s="212"/>
    </row>
    <row r="258" spans="2:58" customFormat="1" x14ac:dyDescent="0.25">
      <c r="B258" s="294" t="s">
        <v>505</v>
      </c>
      <c r="C258" s="207" t="s">
        <v>537</v>
      </c>
      <c r="D258" s="315" t="s">
        <v>545</v>
      </c>
      <c r="E258" s="212"/>
      <c r="F258" s="207">
        <v>2020</v>
      </c>
      <c r="G258" s="270" t="s">
        <v>556</v>
      </c>
      <c r="H258" s="212" t="s">
        <v>642</v>
      </c>
      <c r="I258" s="212" t="s">
        <v>643</v>
      </c>
      <c r="J258" s="211"/>
      <c r="K258" t="s">
        <v>546</v>
      </c>
      <c r="L258">
        <v>463.08</v>
      </c>
      <c r="M258" s="212"/>
      <c r="N258" s="212">
        <v>13.01</v>
      </c>
      <c r="O258" s="212"/>
      <c r="P258" s="268" t="s">
        <v>559</v>
      </c>
      <c r="Q258" s="212">
        <v>869.7</v>
      </c>
      <c r="R258" s="284">
        <v>8.8000000000000007</v>
      </c>
      <c r="S258" s="272">
        <v>2298.1967213114754</v>
      </c>
      <c r="T258" s="212"/>
      <c r="U258" s="274">
        <v>33.313361294188134</v>
      </c>
      <c r="V258">
        <v>1780</v>
      </c>
      <c r="W258">
        <v>7.82</v>
      </c>
      <c r="X258" s="212"/>
      <c r="Y258" s="212"/>
      <c r="Z258">
        <v>7.77</v>
      </c>
      <c r="AA258">
        <v>42.63</v>
      </c>
      <c r="AB258">
        <v>5.85</v>
      </c>
      <c r="AC258">
        <v>13.1</v>
      </c>
      <c r="AD258">
        <v>4.8899999999999997</v>
      </c>
      <c r="AE258">
        <v>30</v>
      </c>
      <c r="AF258" s="272">
        <v>23.39</v>
      </c>
      <c r="AG258" s="273">
        <v>3.26</v>
      </c>
      <c r="AH258">
        <v>10.6</v>
      </c>
      <c r="AI258" s="272">
        <v>11.159259</v>
      </c>
      <c r="AJ258" s="212"/>
      <c r="AK258" s="211"/>
      <c r="AL258" s="212"/>
      <c r="AM258" s="212"/>
      <c r="AN258" s="212"/>
      <c r="AO258" s="212"/>
      <c r="AP258" s="212"/>
      <c r="AQ258" s="212"/>
      <c r="AR258" s="212"/>
      <c r="AS258" s="212"/>
      <c r="AT258" s="212"/>
      <c r="AU258" s="212"/>
      <c r="AV258" s="212"/>
      <c r="AW258" s="212"/>
      <c r="AX258" s="212"/>
      <c r="AY258" s="212"/>
      <c r="AZ258" s="212"/>
      <c r="BA258" s="212"/>
      <c r="BB258" s="212"/>
      <c r="BC258" s="212"/>
      <c r="BD258" s="212"/>
      <c r="BE258" s="212"/>
      <c r="BF258" s="212"/>
    </row>
    <row r="259" spans="2:58" customFormat="1" x14ac:dyDescent="0.25">
      <c r="B259" s="294" t="s">
        <v>505</v>
      </c>
      <c r="C259" s="207" t="s">
        <v>537</v>
      </c>
      <c r="D259" s="315" t="s">
        <v>545</v>
      </c>
      <c r="E259" s="212"/>
      <c r="F259" s="207">
        <v>2020</v>
      </c>
      <c r="G259" s="270" t="s">
        <v>557</v>
      </c>
      <c r="H259" s="212" t="s">
        <v>644</v>
      </c>
      <c r="I259" s="212" t="s">
        <v>645</v>
      </c>
      <c r="J259" s="211"/>
      <c r="K259" t="s">
        <v>546</v>
      </c>
      <c r="L259">
        <v>463.08</v>
      </c>
      <c r="M259" s="212"/>
      <c r="N259" s="212">
        <v>13.01</v>
      </c>
      <c r="O259" s="212"/>
      <c r="P259" s="268" t="s">
        <v>559</v>
      </c>
      <c r="Q259" s="212">
        <v>869.7</v>
      </c>
      <c r="R259" s="284">
        <v>8.8000000000000007</v>
      </c>
      <c r="S259" s="272">
        <v>2357.5409836065573</v>
      </c>
      <c r="T259" s="212"/>
      <c r="U259" s="274">
        <v>27.860994607549433</v>
      </c>
      <c r="V259">
        <v>1410</v>
      </c>
      <c r="W259">
        <v>7.24</v>
      </c>
      <c r="X259" s="212"/>
      <c r="Y259" s="212"/>
      <c r="Z259">
        <v>7.6</v>
      </c>
      <c r="AA259">
        <v>42.73</v>
      </c>
      <c r="AB259">
        <v>5.92</v>
      </c>
      <c r="AC259">
        <v>12.3</v>
      </c>
      <c r="AD259">
        <v>4.8099999999999996</v>
      </c>
      <c r="AE259">
        <v>5</v>
      </c>
      <c r="AF259" s="272">
        <v>27.48</v>
      </c>
      <c r="AG259" s="273">
        <v>3.26</v>
      </c>
      <c r="AH259">
        <v>4.5999999999999996</v>
      </c>
      <c r="AI259" s="272">
        <v>7.2217390000000004</v>
      </c>
      <c r="AJ259" s="212"/>
      <c r="AK259" s="211"/>
      <c r="AL259" s="212"/>
      <c r="AM259" s="212"/>
      <c r="AN259" s="212"/>
      <c r="AO259" s="212"/>
      <c r="AP259" s="212"/>
      <c r="AQ259" s="212"/>
      <c r="AR259" s="212"/>
      <c r="AS259" s="212"/>
      <c r="AT259" s="212"/>
      <c r="AU259" s="212"/>
      <c r="AV259" s="212"/>
      <c r="AW259" s="212"/>
      <c r="AX259" s="212"/>
      <c r="AY259" s="212"/>
      <c r="AZ259" s="212"/>
      <c r="BA259" s="212"/>
      <c r="BB259" s="212"/>
      <c r="BC259" s="212"/>
      <c r="BD259" s="212"/>
      <c r="BE259" s="212"/>
      <c r="BF259" s="212"/>
    </row>
    <row r="260" spans="2:58" customFormat="1" x14ac:dyDescent="0.25">
      <c r="B260" s="294" t="s">
        <v>505</v>
      </c>
      <c r="C260" s="207" t="s">
        <v>537</v>
      </c>
      <c r="D260" s="315" t="s">
        <v>545</v>
      </c>
      <c r="E260" s="212"/>
      <c r="F260" s="207">
        <v>2020</v>
      </c>
      <c r="G260" s="270" t="s">
        <v>558</v>
      </c>
      <c r="H260" s="212" t="s">
        <v>646</v>
      </c>
      <c r="I260" s="212" t="s">
        <v>647</v>
      </c>
      <c r="J260" s="211"/>
      <c r="K260" t="s">
        <v>546</v>
      </c>
      <c r="L260">
        <v>463.08</v>
      </c>
      <c r="M260" s="212"/>
      <c r="N260" s="212">
        <v>13.01</v>
      </c>
      <c r="O260" s="212"/>
      <c r="P260" s="268" t="s">
        <v>559</v>
      </c>
      <c r="Q260" s="212">
        <v>869.7</v>
      </c>
      <c r="R260" s="284">
        <v>8.8000000000000007</v>
      </c>
      <c r="S260" s="272">
        <v>3726.0655737704919</v>
      </c>
      <c r="T260" s="212"/>
      <c r="U260" s="274">
        <v>41.941282204913122</v>
      </c>
      <c r="V260">
        <v>1710</v>
      </c>
      <c r="W260">
        <v>14.46</v>
      </c>
      <c r="X260" s="212"/>
      <c r="Y260" s="212"/>
      <c r="Z260">
        <v>8.2100000000000009</v>
      </c>
      <c r="AA260">
        <v>67.63</v>
      </c>
      <c r="AB260">
        <v>8.32</v>
      </c>
      <c r="AC260">
        <v>23.24</v>
      </c>
      <c r="AD260">
        <v>6.32</v>
      </c>
      <c r="AE260">
        <v>5</v>
      </c>
      <c r="AF260" s="272">
        <v>34.29</v>
      </c>
      <c r="AG260" s="273">
        <v>3.26</v>
      </c>
      <c r="AH260">
        <v>2.4</v>
      </c>
      <c r="AI260" s="272">
        <v>4.3280000000000003</v>
      </c>
      <c r="AJ260" s="212"/>
      <c r="AK260" s="211"/>
      <c r="AL260" s="212"/>
      <c r="AM260" s="212"/>
      <c r="AN260" s="212"/>
      <c r="AO260" s="212"/>
      <c r="AP260" s="212"/>
      <c r="AQ260" s="212"/>
      <c r="AR260" s="212"/>
      <c r="AS260" s="212"/>
      <c r="AT260" s="212"/>
      <c r="AU260" s="212"/>
      <c r="AV260" s="212"/>
      <c r="AW260" s="212"/>
      <c r="AX260" s="212"/>
      <c r="AY260" s="212"/>
      <c r="AZ260" s="212"/>
      <c r="BA260" s="212"/>
      <c r="BB260" s="212"/>
      <c r="BC260" s="212"/>
      <c r="BD260" s="212"/>
      <c r="BE260" s="212"/>
      <c r="BF260" s="212"/>
    </row>
    <row r="261" spans="2:58" customFormat="1" x14ac:dyDescent="0.25">
      <c r="B261" s="294" t="s">
        <v>505</v>
      </c>
      <c r="C261" s="207" t="s">
        <v>537</v>
      </c>
      <c r="D261" s="315" t="s">
        <v>545</v>
      </c>
      <c r="E261" s="212"/>
      <c r="F261" s="207">
        <v>2021</v>
      </c>
      <c r="G261" s="270" t="s">
        <v>547</v>
      </c>
      <c r="H261" s="271" t="s">
        <v>560</v>
      </c>
      <c r="I261" s="212" t="s">
        <v>653</v>
      </c>
      <c r="J261" s="211"/>
      <c r="K261" t="s">
        <v>546</v>
      </c>
      <c r="L261">
        <v>463.08</v>
      </c>
      <c r="M261" s="212"/>
      <c r="N261" s="212">
        <v>13.01</v>
      </c>
      <c r="O261" s="212"/>
      <c r="P261" s="268" t="s">
        <v>559</v>
      </c>
      <c r="Q261" s="212">
        <v>869.7</v>
      </c>
      <c r="R261" s="284">
        <v>8.8000000000000007</v>
      </c>
      <c r="S261" s="272">
        <v>2730.655737704918</v>
      </c>
      <c r="T261" s="212"/>
      <c r="U261" s="274">
        <v>37.926902336728581</v>
      </c>
      <c r="V261">
        <v>1390</v>
      </c>
      <c r="W261">
        <v>10.75</v>
      </c>
      <c r="X261" s="212"/>
      <c r="Y261" s="212"/>
      <c r="Z261">
        <v>7.17</v>
      </c>
      <c r="AA261">
        <v>55.02</v>
      </c>
      <c r="AB261">
        <v>6.13</v>
      </c>
      <c r="AC261">
        <v>15</v>
      </c>
      <c r="AD261">
        <v>3.96</v>
      </c>
      <c r="AE261">
        <v>3</v>
      </c>
      <c r="AF261" s="272">
        <v>25.35</v>
      </c>
      <c r="AG261" s="273">
        <v>7.71</v>
      </c>
      <c r="AH261">
        <v>-0.6</v>
      </c>
      <c r="AI261" s="272">
        <v>4.7324999999999999</v>
      </c>
      <c r="AJ261" s="212"/>
      <c r="AK261" s="211"/>
      <c r="AL261" s="212"/>
      <c r="AM261" s="212"/>
      <c r="AN261" s="212"/>
      <c r="AO261" s="212"/>
      <c r="AP261" s="212"/>
      <c r="AQ261" s="212"/>
      <c r="AR261" s="212"/>
      <c r="AS261" s="212"/>
      <c r="AT261" s="212"/>
      <c r="AU261" s="212"/>
      <c r="AV261" s="212"/>
      <c r="AW261" s="212"/>
      <c r="AX261" s="212"/>
      <c r="AY261" s="212"/>
      <c r="AZ261" s="212"/>
      <c r="BA261" s="212"/>
      <c r="BB261" s="212"/>
      <c r="BC261" s="212"/>
      <c r="BD261" s="212"/>
      <c r="BE261" s="212"/>
      <c r="BF261" s="212"/>
    </row>
    <row r="262" spans="2:58" customFormat="1" x14ac:dyDescent="0.25">
      <c r="B262" s="294" t="s">
        <v>505</v>
      </c>
      <c r="C262" s="207" t="s">
        <v>537</v>
      </c>
      <c r="D262" s="315" t="s">
        <v>545</v>
      </c>
      <c r="E262" s="212"/>
      <c r="F262" s="207">
        <v>2021</v>
      </c>
      <c r="G262" s="270" t="s">
        <v>548</v>
      </c>
      <c r="H262" s="212" t="s">
        <v>652</v>
      </c>
      <c r="I262" s="212" t="s">
        <v>565</v>
      </c>
      <c r="J262" s="211"/>
      <c r="K262" t="s">
        <v>546</v>
      </c>
      <c r="L262">
        <v>463.08</v>
      </c>
      <c r="M262" s="212"/>
      <c r="N262" s="212">
        <v>13.01</v>
      </c>
      <c r="O262" s="212"/>
      <c r="P262" s="268" t="s">
        <v>559</v>
      </c>
      <c r="Q262" s="212">
        <v>869.7</v>
      </c>
      <c r="R262" s="284">
        <v>8.8000000000000007</v>
      </c>
      <c r="S262" s="272">
        <v>1549.672131147541</v>
      </c>
      <c r="T262" s="212"/>
      <c r="U262" s="274">
        <v>47.693229478729783</v>
      </c>
      <c r="V262">
        <v>2020</v>
      </c>
      <c r="W262">
        <v>13.04</v>
      </c>
      <c r="X262" s="212"/>
      <c r="Y262" s="212"/>
      <c r="Z262">
        <v>7.29</v>
      </c>
      <c r="AA262">
        <v>39.25</v>
      </c>
      <c r="AB262">
        <v>6.48</v>
      </c>
      <c r="AC262">
        <v>12.84</v>
      </c>
      <c r="AD262">
        <v>2.9</v>
      </c>
      <c r="AE262">
        <v>20</v>
      </c>
      <c r="AF262" s="272">
        <v>19.22</v>
      </c>
      <c r="AG262" s="273">
        <v>3.26</v>
      </c>
      <c r="AH262">
        <v>-0.8</v>
      </c>
      <c r="AI262" s="272">
        <v>4.7662500000000003</v>
      </c>
      <c r="AJ262" s="212"/>
      <c r="AK262" s="211"/>
      <c r="AL262" s="212"/>
      <c r="AM262" s="212"/>
      <c r="AN262" s="212"/>
      <c r="AO262" s="212"/>
      <c r="AP262" s="212"/>
      <c r="AQ262" s="212"/>
      <c r="AR262" s="212"/>
      <c r="AS262" s="212"/>
      <c r="AT262" s="212"/>
      <c r="AU262" s="212"/>
      <c r="AV262" s="212"/>
      <c r="AW262" s="212"/>
      <c r="AX262" s="212"/>
      <c r="AY262" s="212"/>
      <c r="AZ262" s="212"/>
      <c r="BA262" s="212"/>
      <c r="BB262" s="212"/>
      <c r="BC262" s="212"/>
      <c r="BD262" s="212"/>
      <c r="BE262" s="212"/>
      <c r="BF262" s="212"/>
    </row>
    <row r="263" spans="2:58" customFormat="1" x14ac:dyDescent="0.25">
      <c r="B263" s="294" t="s">
        <v>505</v>
      </c>
      <c r="C263" s="207" t="s">
        <v>537</v>
      </c>
      <c r="D263" s="315" t="s">
        <v>545</v>
      </c>
      <c r="E263" s="212"/>
      <c r="F263" s="207">
        <v>2021</v>
      </c>
      <c r="G263" s="270" t="s">
        <v>549</v>
      </c>
      <c r="H263" s="212" t="s">
        <v>572</v>
      </c>
      <c r="I263" s="212" t="s">
        <v>566</v>
      </c>
      <c r="J263" s="211"/>
      <c r="K263" t="s">
        <v>546</v>
      </c>
      <c r="L263">
        <v>463.08</v>
      </c>
      <c r="M263" s="212"/>
      <c r="N263" s="212">
        <v>13.01</v>
      </c>
      <c r="O263" s="212"/>
      <c r="P263" s="268" t="s">
        <v>559</v>
      </c>
      <c r="Q263" s="212">
        <v>869.7</v>
      </c>
      <c r="R263" s="284">
        <v>8.8000000000000007</v>
      </c>
      <c r="S263" s="272">
        <v>2593.2786885245901</v>
      </c>
      <c r="T263" s="212"/>
      <c r="U263" s="274">
        <v>32.564409826243256</v>
      </c>
      <c r="V263">
        <v>1020</v>
      </c>
      <c r="W263">
        <v>7.11</v>
      </c>
      <c r="X263" s="212"/>
      <c r="Y263" s="212"/>
      <c r="Z263">
        <v>7.31</v>
      </c>
      <c r="AA263">
        <v>48.39</v>
      </c>
      <c r="AB263">
        <v>6.11</v>
      </c>
      <c r="AC263">
        <v>12.35</v>
      </c>
      <c r="AD263">
        <v>3.06</v>
      </c>
      <c r="AE263">
        <v>3</v>
      </c>
      <c r="AF263" s="272">
        <v>24.7</v>
      </c>
      <c r="AG263" s="273">
        <v>3.26</v>
      </c>
      <c r="AH263">
        <v>2.7</v>
      </c>
      <c r="AI263" s="272">
        <v>5.3069230000000003</v>
      </c>
      <c r="AJ263" s="212"/>
      <c r="AK263" s="211"/>
      <c r="AL263" s="212"/>
      <c r="AM263" s="212"/>
      <c r="AN263" s="212"/>
      <c r="AO263" s="212"/>
      <c r="AP263" s="212"/>
      <c r="AQ263" s="212"/>
      <c r="AR263" s="212"/>
      <c r="AS263" s="212"/>
      <c r="AT263" s="212"/>
      <c r="AU263" s="212"/>
      <c r="AV263" s="212"/>
      <c r="AW263" s="212"/>
      <c r="AX263" s="212"/>
      <c r="AY263" s="212"/>
      <c r="AZ263" s="212"/>
      <c r="BA263" s="212"/>
      <c r="BB263" s="212"/>
      <c r="BC263" s="212"/>
      <c r="BD263" s="212"/>
      <c r="BE263" s="212"/>
      <c r="BF263" s="212"/>
    </row>
    <row r="264" spans="2:58" customFormat="1" x14ac:dyDescent="0.25">
      <c r="B264" s="294" t="s">
        <v>505</v>
      </c>
      <c r="C264" s="207" t="s">
        <v>537</v>
      </c>
      <c r="D264" s="315" t="s">
        <v>545</v>
      </c>
      <c r="E264" s="212"/>
      <c r="F264" s="207">
        <v>2021</v>
      </c>
      <c r="G264" s="270" t="s">
        <v>550</v>
      </c>
      <c r="H264" s="212" t="s">
        <v>573</v>
      </c>
      <c r="I264" s="212" t="s">
        <v>561</v>
      </c>
      <c r="J264" s="211"/>
      <c r="K264" t="s">
        <v>546</v>
      </c>
      <c r="L264">
        <v>463.08</v>
      </c>
      <c r="M264" s="212"/>
      <c r="N264" s="212">
        <v>13.01</v>
      </c>
      <c r="O264" s="212"/>
      <c r="P264" s="268" t="s">
        <v>559</v>
      </c>
      <c r="Q264" s="212">
        <v>869.7</v>
      </c>
      <c r="R264" s="284">
        <v>8.8000000000000007</v>
      </c>
      <c r="S264" s="272">
        <v>2279.0163934426232</v>
      </c>
      <c r="T264" s="212"/>
      <c r="U264" s="274">
        <v>36.968244457759141</v>
      </c>
      <c r="V264">
        <v>1480</v>
      </c>
      <c r="W264">
        <v>10.76</v>
      </c>
      <c r="X264" s="212"/>
      <c r="Y264" s="212"/>
      <c r="Z264">
        <v>7.89</v>
      </c>
      <c r="AA264">
        <v>47.69</v>
      </c>
      <c r="AB264">
        <v>4.71</v>
      </c>
      <c r="AC264">
        <v>14.28</v>
      </c>
      <c r="AD264">
        <v>3.52</v>
      </c>
      <c r="AE264">
        <v>3</v>
      </c>
      <c r="AF264" s="272">
        <v>22.34</v>
      </c>
      <c r="AG264" s="273">
        <v>3.26</v>
      </c>
      <c r="AH264">
        <v>5.9</v>
      </c>
      <c r="AI264" s="272">
        <v>7.571364</v>
      </c>
      <c r="AJ264" s="212"/>
      <c r="AK264" s="211"/>
      <c r="AL264" s="212"/>
      <c r="AM264" s="212"/>
      <c r="AN264" s="212"/>
      <c r="AO264" s="212"/>
      <c r="AP264" s="212"/>
      <c r="AQ264" s="212"/>
      <c r="AR264" s="212"/>
      <c r="AS264" s="212"/>
      <c r="AT264" s="212"/>
      <c r="AU264" s="212"/>
      <c r="AV264" s="212"/>
      <c r="AW264" s="212"/>
      <c r="AX264" s="212"/>
      <c r="AY264" s="212"/>
      <c r="AZ264" s="212"/>
      <c r="BA264" s="212"/>
      <c r="BB264" s="212"/>
      <c r="BC264" s="212"/>
      <c r="BD264" s="212"/>
      <c r="BE264" s="212"/>
      <c r="BF264" s="212"/>
    </row>
    <row r="265" spans="2:58" customFormat="1" x14ac:dyDescent="0.25">
      <c r="B265" s="294" t="s">
        <v>505</v>
      </c>
      <c r="C265" s="207" t="s">
        <v>537</v>
      </c>
      <c r="D265" s="315" t="s">
        <v>545</v>
      </c>
      <c r="E265" s="212"/>
      <c r="F265" s="207">
        <v>2021</v>
      </c>
      <c r="G265" s="270" t="s">
        <v>551</v>
      </c>
      <c r="H265" s="212" t="s">
        <v>574</v>
      </c>
      <c r="I265" s="212" t="s">
        <v>567</v>
      </c>
      <c r="J265" s="211"/>
      <c r="K265" t="s">
        <v>546</v>
      </c>
      <c r="L265">
        <v>463.08</v>
      </c>
      <c r="M265" s="212"/>
      <c r="N265" s="212">
        <v>13.01</v>
      </c>
      <c r="O265" s="212"/>
      <c r="P265" s="268" t="s">
        <v>559</v>
      </c>
      <c r="Q265" s="212">
        <v>869.7</v>
      </c>
      <c r="R265" s="284">
        <v>8.8000000000000007</v>
      </c>
      <c r="S265" s="272">
        <v>2795.9016393442625</v>
      </c>
      <c r="T265" s="212"/>
      <c r="U265" s="274">
        <v>32.115038945476336</v>
      </c>
      <c r="V265">
        <v>940</v>
      </c>
      <c r="W265">
        <v>8.25</v>
      </c>
      <c r="X265" s="212"/>
      <c r="Y265" s="212"/>
      <c r="Z265">
        <v>7.23</v>
      </c>
      <c r="AA265">
        <v>52.11</v>
      </c>
      <c r="AB265">
        <v>5.8</v>
      </c>
      <c r="AC265">
        <v>12.52</v>
      </c>
      <c r="AD265">
        <v>3.5</v>
      </c>
      <c r="AE265">
        <v>3</v>
      </c>
      <c r="AF265" s="272">
        <v>28.26</v>
      </c>
      <c r="AG265" s="273">
        <v>3.26</v>
      </c>
      <c r="AH265">
        <v>12.5</v>
      </c>
      <c r="AI265" s="272">
        <v>11.654166999999999</v>
      </c>
      <c r="AJ265" s="212"/>
      <c r="AK265" s="211"/>
      <c r="AL265" s="212"/>
      <c r="AM265" s="212"/>
      <c r="AN265" s="212"/>
      <c r="AO265" s="212"/>
      <c r="AP265" s="212"/>
      <c r="AQ265" s="212"/>
      <c r="AR265" s="212"/>
      <c r="AS265" s="212"/>
      <c r="AT265" s="212"/>
      <c r="AU265" s="212"/>
      <c r="AV265" s="212"/>
      <c r="AW265" s="212"/>
      <c r="AX265" s="212"/>
      <c r="AY265" s="212"/>
      <c r="AZ265" s="212"/>
      <c r="BA265" s="212"/>
      <c r="BB265" s="212"/>
      <c r="BC265" s="212"/>
      <c r="BD265" s="212"/>
      <c r="BE265" s="212"/>
      <c r="BF265" s="212"/>
    </row>
    <row r="266" spans="2:58" customFormat="1" x14ac:dyDescent="0.25">
      <c r="B266" s="294" t="s">
        <v>505</v>
      </c>
      <c r="C266" s="207" t="s">
        <v>537</v>
      </c>
      <c r="D266" s="315" t="s">
        <v>545</v>
      </c>
      <c r="E266" s="212"/>
      <c r="F266" s="207">
        <v>2021</v>
      </c>
      <c r="G266" s="270" t="s">
        <v>552</v>
      </c>
      <c r="H266" s="212" t="s">
        <v>575</v>
      </c>
      <c r="I266" s="212" t="s">
        <v>562</v>
      </c>
      <c r="J266" s="211"/>
      <c r="K266" t="s">
        <v>546</v>
      </c>
      <c r="L266">
        <v>463.08</v>
      </c>
      <c r="M266" s="212"/>
      <c r="N266" s="212">
        <v>13.01</v>
      </c>
      <c r="O266" s="212"/>
      <c r="P266" s="268" t="s">
        <v>559</v>
      </c>
      <c r="Q266" s="212">
        <v>869.7</v>
      </c>
      <c r="R266" s="284">
        <v>8.8000000000000007</v>
      </c>
      <c r="S266" s="272">
        <v>4645.5737704918038</v>
      </c>
      <c r="T266" s="212"/>
      <c r="U266" s="274">
        <v>32.893948472139009</v>
      </c>
      <c r="V266">
        <v>870</v>
      </c>
      <c r="W266">
        <v>8.73</v>
      </c>
      <c r="X266" s="212"/>
      <c r="Y266" s="212"/>
      <c r="Z266">
        <v>7.59</v>
      </c>
      <c r="AA266">
        <v>79.819999999999993</v>
      </c>
      <c r="AB266">
        <v>7.46</v>
      </c>
      <c r="AC266">
        <v>18.96</v>
      </c>
      <c r="AD266">
        <v>4.26</v>
      </c>
      <c r="AE266">
        <v>3</v>
      </c>
      <c r="AF266" s="272">
        <v>49.91</v>
      </c>
      <c r="AG266" s="273">
        <v>3.26</v>
      </c>
      <c r="AH266">
        <v>18.5</v>
      </c>
      <c r="AI266" s="272">
        <v>15.256522</v>
      </c>
      <c r="AJ266" s="212"/>
      <c r="AK266" s="211"/>
      <c r="AL266" s="212"/>
      <c r="AM266" s="212"/>
      <c r="AN266" s="212"/>
      <c r="AO266" s="212"/>
      <c r="AP266" s="212"/>
      <c r="AQ266" s="212"/>
      <c r="AR266" s="212"/>
      <c r="AS266" s="212"/>
      <c r="AT266" s="212"/>
      <c r="AU266" s="212"/>
      <c r="AV266" s="212"/>
      <c r="AW266" s="212"/>
      <c r="AX266" s="212"/>
      <c r="AY266" s="212"/>
      <c r="AZ266" s="212"/>
      <c r="BA266" s="212"/>
      <c r="BB266" s="212"/>
      <c r="BC266" s="212"/>
      <c r="BD266" s="212"/>
      <c r="BE266" s="212"/>
      <c r="BF266" s="212"/>
    </row>
    <row r="267" spans="2:58" customFormat="1" x14ac:dyDescent="0.25">
      <c r="B267" s="294" t="s">
        <v>505</v>
      </c>
      <c r="C267" s="207" t="s">
        <v>537</v>
      </c>
      <c r="D267" s="315" t="s">
        <v>545</v>
      </c>
      <c r="E267" s="212"/>
      <c r="F267" s="207">
        <v>2021</v>
      </c>
      <c r="G267" s="270" t="s">
        <v>553</v>
      </c>
      <c r="H267" s="212" t="s">
        <v>576</v>
      </c>
      <c r="I267" s="212" t="s">
        <v>568</v>
      </c>
      <c r="J267" s="211"/>
      <c r="K267" t="s">
        <v>546</v>
      </c>
      <c r="L267">
        <v>463.08</v>
      </c>
      <c r="M267" s="212"/>
      <c r="N267" s="212">
        <v>13.01</v>
      </c>
      <c r="O267" s="212"/>
      <c r="P267" s="268" t="s">
        <v>559</v>
      </c>
      <c r="Q267" s="212">
        <v>869.7</v>
      </c>
      <c r="R267" s="284">
        <v>8.8000000000000007</v>
      </c>
      <c r="S267" s="272">
        <v>3328.6885245901644</v>
      </c>
      <c r="T267" s="212"/>
      <c r="U267" s="274">
        <v>27.621330137807075</v>
      </c>
      <c r="V267">
        <v>890</v>
      </c>
      <c r="W267">
        <v>8.5500000000000007</v>
      </c>
      <c r="X267" s="212"/>
      <c r="Y267" s="212"/>
      <c r="Z267">
        <v>8.3000000000000007</v>
      </c>
      <c r="AA267">
        <v>58.6</v>
      </c>
      <c r="AB267">
        <v>6.38</v>
      </c>
      <c r="AC267">
        <v>14.15</v>
      </c>
      <c r="AD267">
        <v>2.89</v>
      </c>
      <c r="AE267">
        <v>3</v>
      </c>
      <c r="AF267" s="272">
        <v>44.3</v>
      </c>
      <c r="AG267" s="273">
        <v>47.13</v>
      </c>
      <c r="AH267">
        <v>21</v>
      </c>
      <c r="AI267" s="272">
        <v>17.8</v>
      </c>
      <c r="AJ267" s="212"/>
      <c r="AK267" s="211"/>
      <c r="AL267" s="212"/>
      <c r="AM267" s="212"/>
      <c r="AN267" s="212"/>
      <c r="AO267" s="212"/>
      <c r="AP267" s="212"/>
      <c r="AQ267" s="212"/>
      <c r="AR267" s="212"/>
      <c r="AS267" s="212"/>
      <c r="AT267" s="212"/>
      <c r="AU267" s="212"/>
      <c r="AV267" s="212"/>
      <c r="AW267" s="212"/>
      <c r="AX267" s="212"/>
      <c r="AY267" s="212"/>
      <c r="AZ267" s="212"/>
      <c r="BA267" s="212"/>
      <c r="BB267" s="212"/>
      <c r="BC267" s="212"/>
      <c r="BD267" s="212"/>
      <c r="BE267" s="212"/>
      <c r="BF267" s="212"/>
    </row>
    <row r="268" spans="2:58" customFormat="1" x14ac:dyDescent="0.25">
      <c r="B268" s="294" t="s">
        <v>505</v>
      </c>
      <c r="C268" s="207" t="s">
        <v>537</v>
      </c>
      <c r="D268" s="315" t="s">
        <v>545</v>
      </c>
      <c r="E268" s="212"/>
      <c r="F268" s="207">
        <v>2021</v>
      </c>
      <c r="G268" s="270" t="s">
        <v>554</v>
      </c>
      <c r="H268" s="212" t="s">
        <v>577</v>
      </c>
      <c r="I268" s="212" t="s">
        <v>569</v>
      </c>
      <c r="J268" s="211"/>
      <c r="K268" t="s">
        <v>546</v>
      </c>
      <c r="L268">
        <v>463.08</v>
      </c>
      <c r="M268" s="212"/>
      <c r="N268" s="212">
        <v>13.01</v>
      </c>
      <c r="O268" s="212"/>
      <c r="P268" s="268" t="s">
        <v>559</v>
      </c>
      <c r="Q268" s="212">
        <v>869.7</v>
      </c>
      <c r="R268" s="284">
        <v>8.8000000000000007</v>
      </c>
      <c r="S268" s="272">
        <v>3380.655737704918</v>
      </c>
      <c r="T268" s="212"/>
      <c r="U268" s="274">
        <v>30.077890952666266</v>
      </c>
      <c r="V268">
        <v>630</v>
      </c>
      <c r="W268">
        <v>9.09</v>
      </c>
      <c r="X268" s="212"/>
      <c r="Y268" s="212"/>
      <c r="Z268">
        <v>7.91</v>
      </c>
      <c r="AA268">
        <v>56.62</v>
      </c>
      <c r="AB268">
        <v>7.31</v>
      </c>
      <c r="AC268">
        <v>17.23</v>
      </c>
      <c r="AD268">
        <v>4.55</v>
      </c>
      <c r="AE268">
        <v>3</v>
      </c>
      <c r="AF268" s="272">
        <v>40.58</v>
      </c>
      <c r="AG268" s="273">
        <v>3.26</v>
      </c>
      <c r="AH268">
        <v>16.899999999999999</v>
      </c>
      <c r="AI268" s="272">
        <v>15.621739</v>
      </c>
      <c r="AJ268" s="212"/>
      <c r="AK268" s="211"/>
      <c r="AL268" s="212"/>
      <c r="AM268" s="212"/>
      <c r="AN268" s="212"/>
      <c r="AO268" s="212"/>
      <c r="AP268" s="212"/>
      <c r="AQ268" s="212"/>
      <c r="AR268" s="212"/>
      <c r="AS268" s="212"/>
      <c r="AT268" s="212"/>
      <c r="AU268" s="212"/>
      <c r="AV268" s="212"/>
      <c r="AW268" s="212"/>
      <c r="AX268" s="212"/>
      <c r="AY268" s="212"/>
      <c r="AZ268" s="212"/>
      <c r="BA268" s="212"/>
      <c r="BB268" s="212"/>
      <c r="BC268" s="212"/>
      <c r="BD268" s="212"/>
      <c r="BE268" s="212"/>
      <c r="BF268" s="212"/>
    </row>
    <row r="269" spans="2:58" customFormat="1" x14ac:dyDescent="0.25">
      <c r="B269" s="294" t="s">
        <v>505</v>
      </c>
      <c r="C269" s="207" t="s">
        <v>537</v>
      </c>
      <c r="D269" s="315" t="s">
        <v>545</v>
      </c>
      <c r="E269" s="212"/>
      <c r="F269" s="207">
        <v>2021</v>
      </c>
      <c r="G269" s="270" t="s">
        <v>555</v>
      </c>
      <c r="H269" s="212" t="s">
        <v>578</v>
      </c>
      <c r="I269" s="212" t="s">
        <v>563</v>
      </c>
      <c r="J269" s="211"/>
      <c r="K269" t="s">
        <v>546</v>
      </c>
      <c r="L269">
        <v>463.08</v>
      </c>
      <c r="M269" s="212"/>
      <c r="N269" s="212">
        <v>13.01</v>
      </c>
      <c r="O269" s="212"/>
      <c r="P269" s="268" t="s">
        <v>559</v>
      </c>
      <c r="Q269" s="212">
        <v>869.7</v>
      </c>
      <c r="R269" s="284">
        <v>8.8000000000000007</v>
      </c>
      <c r="S269" s="272">
        <v>2485.7377049180327</v>
      </c>
      <c r="T269" s="212"/>
      <c r="U269" s="274">
        <v>32.115038945476336</v>
      </c>
      <c r="V269">
        <v>890</v>
      </c>
      <c r="W269">
        <v>10.01</v>
      </c>
      <c r="X269" s="212"/>
      <c r="Y269" s="212"/>
      <c r="Z269">
        <v>7.8</v>
      </c>
      <c r="AA269">
        <v>48.54</v>
      </c>
      <c r="AB269">
        <v>5.61</v>
      </c>
      <c r="AC269">
        <v>13.02</v>
      </c>
      <c r="AD269">
        <v>3.42</v>
      </c>
      <c r="AE269">
        <v>20</v>
      </c>
      <c r="AF269" s="272">
        <v>41.92</v>
      </c>
      <c r="AG269" s="273">
        <v>3.26</v>
      </c>
      <c r="AH269">
        <v>13.5</v>
      </c>
      <c r="AI269" s="272">
        <v>12.592307999999999</v>
      </c>
      <c r="AJ269" s="212"/>
      <c r="AK269" s="211"/>
      <c r="AL269" s="212"/>
      <c r="AM269" s="212"/>
      <c r="AN269" s="212"/>
      <c r="AO269" s="212"/>
      <c r="AP269" s="212"/>
      <c r="AQ269" s="212"/>
      <c r="AR269" s="212"/>
      <c r="AS269" s="212"/>
      <c r="AT269" s="212"/>
      <c r="AU269" s="212"/>
      <c r="AV269" s="212"/>
      <c r="AW269" s="212"/>
      <c r="AX269" s="212"/>
      <c r="AY269" s="212"/>
      <c r="AZ269" s="212"/>
      <c r="BA269" s="212"/>
      <c r="BB269" s="212"/>
      <c r="BC269" s="212"/>
      <c r="BD269" s="212"/>
      <c r="BE269" s="212"/>
      <c r="BF269" s="212"/>
    </row>
    <row r="270" spans="2:58" customFormat="1" x14ac:dyDescent="0.25">
      <c r="B270" s="294" t="s">
        <v>505</v>
      </c>
      <c r="C270" s="207" t="s">
        <v>537</v>
      </c>
      <c r="D270" s="315" t="s">
        <v>545</v>
      </c>
      <c r="E270" s="212"/>
      <c r="F270" s="207">
        <v>2021</v>
      </c>
      <c r="G270" s="270" t="s">
        <v>556</v>
      </c>
      <c r="H270" s="212" t="s">
        <v>579</v>
      </c>
      <c r="I270" s="212" t="s">
        <v>570</v>
      </c>
      <c r="J270" s="211"/>
      <c r="K270" t="s">
        <v>546</v>
      </c>
      <c r="L270">
        <v>463.08</v>
      </c>
      <c r="M270" s="212"/>
      <c r="N270" s="212">
        <v>13.01</v>
      </c>
      <c r="O270" s="212"/>
      <c r="P270" s="268" t="s">
        <v>559</v>
      </c>
      <c r="Q270" s="212">
        <v>869.7</v>
      </c>
      <c r="R270" s="284">
        <v>8.8000000000000007</v>
      </c>
      <c r="S270" s="272">
        <v>3689.5081967213118</v>
      </c>
      <c r="T270" s="212"/>
      <c r="U270" s="274">
        <v>33.642899940083886</v>
      </c>
      <c r="V270">
        <v>630</v>
      </c>
      <c r="W270">
        <v>10.029999999999999</v>
      </c>
      <c r="X270" s="212"/>
      <c r="Y270" s="212"/>
      <c r="AA270">
        <v>65.77</v>
      </c>
      <c r="AB270">
        <v>8.4600000000000009</v>
      </c>
      <c r="AC270">
        <v>16.510000000000002</v>
      </c>
      <c r="AD270">
        <v>4.21</v>
      </c>
      <c r="AE270">
        <v>50</v>
      </c>
      <c r="AF270" s="272">
        <v>36.270000000000003</v>
      </c>
      <c r="AG270" s="273">
        <v>3.26</v>
      </c>
      <c r="AH270">
        <v>9.1</v>
      </c>
      <c r="AI270" s="272">
        <v>9.1653850000000006</v>
      </c>
      <c r="AJ270" s="212"/>
      <c r="AK270" s="211"/>
      <c r="AL270" s="212"/>
      <c r="AM270" s="212"/>
      <c r="AN270" s="212"/>
      <c r="AO270" s="212"/>
      <c r="AP270" s="212"/>
      <c r="AQ270" s="212"/>
      <c r="AR270" s="212"/>
      <c r="AS270" s="212"/>
      <c r="AT270" s="212"/>
      <c r="AU270" s="212"/>
      <c r="AV270" s="212"/>
      <c r="AW270" s="212"/>
      <c r="AX270" s="212"/>
      <c r="AY270" s="212"/>
      <c r="AZ270" s="212"/>
      <c r="BA270" s="212"/>
      <c r="BB270" s="212"/>
      <c r="BC270" s="212"/>
      <c r="BD270" s="212"/>
      <c r="BE270" s="212"/>
      <c r="BF270" s="212"/>
    </row>
    <row r="271" spans="2:58" customFormat="1" x14ac:dyDescent="0.25">
      <c r="B271" s="294" t="s">
        <v>505</v>
      </c>
      <c r="C271" s="207" t="s">
        <v>537</v>
      </c>
      <c r="D271" s="315" t="s">
        <v>545</v>
      </c>
      <c r="E271" s="212"/>
      <c r="F271" s="207">
        <v>2021</v>
      </c>
      <c r="G271" s="270" t="s">
        <v>557</v>
      </c>
      <c r="H271" s="212" t="s">
        <v>580</v>
      </c>
      <c r="I271" s="212" t="s">
        <v>564</v>
      </c>
      <c r="J271" s="211"/>
      <c r="K271" t="s">
        <v>546</v>
      </c>
      <c r="L271">
        <v>463.08</v>
      </c>
      <c r="M271" s="212"/>
      <c r="N271" s="212">
        <v>13.01</v>
      </c>
      <c r="O271" s="212"/>
      <c r="P271" s="268" t="s">
        <v>559</v>
      </c>
      <c r="Q271" s="212">
        <v>869.7</v>
      </c>
      <c r="R271" s="284">
        <v>8.8000000000000007</v>
      </c>
      <c r="S271" s="272">
        <v>3924.7540983606559</v>
      </c>
      <c r="T271" s="212"/>
      <c r="U271" s="274">
        <v>39.964050329538644</v>
      </c>
      <c r="V271">
        <v>710</v>
      </c>
      <c r="W271">
        <v>10.48</v>
      </c>
      <c r="X271" s="212"/>
      <c r="Y271" s="212"/>
      <c r="Z271">
        <v>7.95</v>
      </c>
      <c r="AA271">
        <v>68.39</v>
      </c>
      <c r="AB271">
        <v>8.76</v>
      </c>
      <c r="AC271">
        <v>20.93</v>
      </c>
      <c r="AD271">
        <v>3.82</v>
      </c>
      <c r="AE271">
        <v>70</v>
      </c>
      <c r="AF271" s="272">
        <v>36.5</v>
      </c>
      <c r="AG271" s="273">
        <v>3.26</v>
      </c>
      <c r="AH271">
        <v>5.4</v>
      </c>
      <c r="AI271" s="272">
        <v>6.4666670000000002</v>
      </c>
      <c r="AJ271" s="212"/>
      <c r="AK271" s="211"/>
      <c r="AL271" s="212"/>
      <c r="AM271" s="212"/>
      <c r="AN271" s="212"/>
      <c r="AO271" s="212"/>
      <c r="AP271" s="212"/>
      <c r="AQ271" s="212"/>
      <c r="AR271" s="212"/>
      <c r="AS271" s="212"/>
      <c r="AT271" s="212"/>
      <c r="AU271" s="212"/>
      <c r="AV271" s="212"/>
      <c r="AW271" s="212"/>
      <c r="AX271" s="212"/>
      <c r="AY271" s="212"/>
      <c r="AZ271" s="212"/>
      <c r="BA271" s="212"/>
      <c r="BB271" s="212"/>
      <c r="BC271" s="212"/>
      <c r="BD271" s="212"/>
      <c r="BE271" s="212"/>
      <c r="BF271" s="212"/>
    </row>
    <row r="272" spans="2:58" customFormat="1" x14ac:dyDescent="0.25">
      <c r="B272" s="294" t="s">
        <v>505</v>
      </c>
      <c r="C272" s="207" t="s">
        <v>537</v>
      </c>
      <c r="D272" s="315" t="s">
        <v>545</v>
      </c>
      <c r="E272" s="212"/>
      <c r="F272" s="207">
        <v>2021</v>
      </c>
      <c r="G272" s="270" t="s">
        <v>558</v>
      </c>
      <c r="H272" s="212" t="s">
        <v>581</v>
      </c>
      <c r="I272" s="212" t="s">
        <v>571</v>
      </c>
      <c r="J272" s="211"/>
      <c r="K272" t="s">
        <v>546</v>
      </c>
      <c r="L272">
        <v>463.08</v>
      </c>
      <c r="M272" s="212"/>
      <c r="N272" s="212">
        <v>13.01</v>
      </c>
      <c r="O272" s="212"/>
      <c r="P272" s="268" t="s">
        <v>559</v>
      </c>
      <c r="Q272" s="212">
        <v>869.7</v>
      </c>
      <c r="R272" s="284">
        <v>8.8000000000000007</v>
      </c>
      <c r="S272" s="272">
        <v>3636.5573770491806</v>
      </c>
      <c r="T272" s="212"/>
      <c r="U272" s="274">
        <v>39.874176153385264</v>
      </c>
      <c r="V272">
        <v>1350</v>
      </c>
      <c r="W272">
        <v>12.62</v>
      </c>
      <c r="X272" s="212"/>
      <c r="Y272" s="212"/>
      <c r="Z272">
        <v>8.16</v>
      </c>
      <c r="AA272">
        <v>67.14</v>
      </c>
      <c r="AB272">
        <v>8.64</v>
      </c>
      <c r="AC272">
        <v>19.809999999999999</v>
      </c>
      <c r="AD272">
        <v>4.3099999999999996</v>
      </c>
      <c r="AE272">
        <v>40</v>
      </c>
      <c r="AF272" s="272">
        <v>37.03</v>
      </c>
      <c r="AG272" s="273">
        <v>43.8</v>
      </c>
      <c r="AH272">
        <v>-0.9</v>
      </c>
      <c r="AI272" s="272">
        <v>3.4333330000000002</v>
      </c>
      <c r="AJ272" s="212"/>
      <c r="AK272" s="211"/>
      <c r="AL272" s="212"/>
      <c r="AM272" s="212"/>
      <c r="AN272" s="212"/>
      <c r="AO272" s="212"/>
      <c r="AP272" s="212"/>
      <c r="AQ272" s="212"/>
      <c r="AR272" s="212"/>
      <c r="AS272" s="212"/>
      <c r="AT272" s="212"/>
      <c r="AU272" s="212"/>
      <c r="AV272" s="212"/>
      <c r="AW272" s="212"/>
      <c r="AX272" s="212"/>
      <c r="AY272" s="212"/>
      <c r="AZ272" s="212"/>
      <c r="BA272" s="212"/>
      <c r="BB272" s="212"/>
      <c r="BC272" s="212"/>
      <c r="BD272" s="212"/>
      <c r="BE272" s="212"/>
      <c r="BF272" s="212"/>
    </row>
  </sheetData>
  <phoneticPr fontId="17" type="noConversion"/>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V329"/>
  <sheetViews>
    <sheetView tabSelected="1" zoomScale="90" zoomScaleNormal="90" workbookViewId="0">
      <pane xSplit="9" ySplit="12" topLeftCell="DH217" activePane="bottomRight" state="frozen"/>
      <selection pane="topRight" activeCell="J1" sqref="J1"/>
      <selection pane="bottomLeft" activeCell="A13" sqref="A13"/>
      <selection pane="bottomRight" activeCell="DI227" sqref="DI227"/>
    </sheetView>
  </sheetViews>
  <sheetFormatPr defaultColWidth="9.140625" defaultRowHeight="15" outlineLevelRow="1" x14ac:dyDescent="0.25"/>
  <cols>
    <col min="1" max="1" width="13.28515625" style="305" customWidth="1"/>
    <col min="2" max="2" width="17.85546875" style="322" customWidth="1"/>
    <col min="3" max="3" width="17.85546875" style="207" customWidth="1"/>
    <col min="4" max="4" width="17.85546875" style="315" customWidth="1"/>
    <col min="5" max="5" width="17.85546875" style="322" customWidth="1"/>
    <col min="6" max="8" width="17.85546875" style="207" customWidth="1"/>
    <col min="9" max="9" width="17.85546875" style="213" customWidth="1"/>
    <col min="10" max="10" width="17.85546875" style="206" customWidth="1"/>
    <col min="11" max="14" width="17.85546875" style="207" customWidth="1"/>
    <col min="15" max="15" width="17.85546875" style="213" customWidth="1"/>
    <col min="16" max="16" width="17.85546875" style="206" customWidth="1"/>
    <col min="17" max="37" width="17.85546875" style="207" customWidth="1"/>
    <col min="38" max="38" width="17.85546875" style="213" customWidth="1"/>
    <col min="39" max="39" width="17.85546875" style="206" customWidth="1"/>
    <col min="40" max="56" width="17.85546875" style="207" customWidth="1"/>
    <col min="57" max="57" width="17.85546875" style="315" customWidth="1"/>
    <col min="58" max="58" width="17.85546875" style="322" customWidth="1"/>
    <col min="59" max="74" width="17.85546875" style="207" customWidth="1"/>
    <col min="75" max="75" width="17.85546875" style="213" customWidth="1"/>
    <col min="76" max="76" width="17.85546875" style="206" customWidth="1"/>
    <col min="77" max="77" width="17.85546875" style="213" customWidth="1"/>
    <col min="78" max="78" width="17.85546875" style="206" customWidth="1"/>
    <col min="79" max="100" width="17.85546875" style="207" customWidth="1"/>
    <col min="101" max="101" width="17.85546875" style="213" customWidth="1"/>
    <col min="102" max="102" width="17.85546875" style="206" customWidth="1"/>
    <col min="103" max="103" width="17.85546875" style="207" customWidth="1"/>
    <col min="104" max="105" width="17.85546875" style="213" customWidth="1"/>
    <col min="106" max="106" width="17.85546875" style="206" customWidth="1"/>
    <col min="107" max="110" width="17.85546875" style="207" customWidth="1"/>
    <col min="111" max="111" width="17.85546875" style="213" customWidth="1"/>
    <col min="112" max="112" width="17.85546875" style="206" customWidth="1"/>
    <col min="113" max="115" width="17.85546875" style="207" customWidth="1"/>
    <col min="116" max="116" width="17.85546875" style="213" customWidth="1"/>
    <col min="117" max="117" width="17.85546875" style="206" customWidth="1"/>
    <col min="118" max="118" width="17.85546875" style="213" customWidth="1"/>
    <col min="119" max="119" width="17.85546875" style="206" customWidth="1"/>
    <col min="120" max="126" width="17.85546875" style="207" customWidth="1"/>
    <col min="127" max="16384" width="9.140625" style="92"/>
  </cols>
  <sheetData>
    <row r="1" spans="1:126" s="120" customFormat="1" x14ac:dyDescent="0.25">
      <c r="A1" s="339"/>
      <c r="B1" s="149" t="s">
        <v>484</v>
      </c>
      <c r="D1" s="339"/>
      <c r="J1" s="146"/>
      <c r="P1" s="146"/>
      <c r="AM1" s="146"/>
      <c r="BE1" s="339"/>
      <c r="BX1" s="146"/>
      <c r="BZ1" s="146"/>
      <c r="CX1" s="146"/>
      <c r="DB1" s="146"/>
      <c r="DH1" s="146"/>
      <c r="DM1" s="146"/>
      <c r="DO1" s="146"/>
    </row>
    <row r="2" spans="1:126" s="120" customFormat="1" x14ac:dyDescent="0.25">
      <c r="A2" s="339"/>
      <c r="D2" s="339"/>
      <c r="J2" s="146"/>
      <c r="P2" s="146"/>
      <c r="AM2" s="146"/>
      <c r="BE2" s="339"/>
      <c r="BX2" s="146"/>
      <c r="BZ2" s="146"/>
      <c r="CX2" s="146"/>
      <c r="DB2" s="146"/>
      <c r="DH2" s="146"/>
      <c r="DM2" s="146"/>
      <c r="DO2" s="146"/>
    </row>
    <row r="3" spans="1:126" s="120" customFormat="1" x14ac:dyDescent="0.25">
      <c r="A3" s="339"/>
      <c r="B3" s="334" t="s">
        <v>371</v>
      </c>
      <c r="D3" s="346"/>
      <c r="E3" s="298" t="s">
        <v>378</v>
      </c>
      <c r="J3" s="111" t="s">
        <v>489</v>
      </c>
      <c r="P3" s="146"/>
      <c r="AM3" s="146"/>
      <c r="BE3" s="339"/>
      <c r="BX3" s="146"/>
      <c r="BZ3" s="146"/>
      <c r="CX3" s="146"/>
      <c r="DB3" s="146"/>
      <c r="DH3" s="146"/>
      <c r="DM3" s="146"/>
      <c r="DO3" s="146"/>
    </row>
    <row r="4" spans="1:126" s="136" customFormat="1" ht="60" customHeight="1" x14ac:dyDescent="0.25">
      <c r="A4" s="340" t="s">
        <v>256</v>
      </c>
      <c r="B4" s="136" t="s">
        <v>3</v>
      </c>
      <c r="C4" s="136" t="s">
        <v>415</v>
      </c>
      <c r="D4" s="307" t="s">
        <v>415</v>
      </c>
      <c r="E4" s="136" t="s">
        <v>325</v>
      </c>
      <c r="F4" s="136" t="s">
        <v>415</v>
      </c>
      <c r="G4" s="136" t="s">
        <v>415</v>
      </c>
      <c r="H4" s="136" t="s">
        <v>415</v>
      </c>
      <c r="I4" s="136" t="s">
        <v>415</v>
      </c>
      <c r="J4" s="138" t="s">
        <v>17</v>
      </c>
      <c r="K4" s="136" t="s">
        <v>415</v>
      </c>
      <c r="L4" s="136" t="s">
        <v>415</v>
      </c>
      <c r="M4" s="136" t="s">
        <v>415</v>
      </c>
      <c r="N4" s="136" t="s">
        <v>415</v>
      </c>
      <c r="O4" s="136" t="s">
        <v>415</v>
      </c>
      <c r="P4" s="138" t="s">
        <v>69</v>
      </c>
      <c r="Q4" s="136" t="s">
        <v>415</v>
      </c>
      <c r="R4" s="136" t="s">
        <v>415</v>
      </c>
      <c r="S4" s="136" t="s">
        <v>415</v>
      </c>
      <c r="T4" s="136" t="s">
        <v>415</v>
      </c>
      <c r="U4" s="136" t="s">
        <v>415</v>
      </c>
      <c r="V4" s="136" t="s">
        <v>415</v>
      </c>
      <c r="W4" s="136" t="s">
        <v>415</v>
      </c>
      <c r="X4" s="136" t="s">
        <v>415</v>
      </c>
      <c r="Y4" s="136" t="s">
        <v>415</v>
      </c>
      <c r="Z4" s="136" t="s">
        <v>415</v>
      </c>
      <c r="AA4" s="136" t="s">
        <v>415</v>
      </c>
      <c r="AB4" s="136" t="s">
        <v>415</v>
      </c>
      <c r="AC4" s="136" t="s">
        <v>415</v>
      </c>
      <c r="AD4" s="136" t="s">
        <v>415</v>
      </c>
      <c r="AE4" s="136" t="s">
        <v>415</v>
      </c>
      <c r="AF4" s="136" t="s">
        <v>415</v>
      </c>
      <c r="AG4" s="136" t="s">
        <v>415</v>
      </c>
      <c r="AH4" s="136" t="s">
        <v>415</v>
      </c>
      <c r="AI4" s="136" t="s">
        <v>415</v>
      </c>
      <c r="AJ4" s="136" t="s">
        <v>415</v>
      </c>
      <c r="AK4" s="136" t="s">
        <v>415</v>
      </c>
      <c r="AL4" s="136" t="s">
        <v>415</v>
      </c>
      <c r="AM4" s="138" t="s">
        <v>99</v>
      </c>
      <c r="AN4" s="136" t="s">
        <v>415</v>
      </c>
      <c r="AO4" s="136" t="s">
        <v>415</v>
      </c>
      <c r="AP4" s="136" t="s">
        <v>415</v>
      </c>
      <c r="AQ4" s="136" t="s">
        <v>415</v>
      </c>
      <c r="AR4" s="136" t="s">
        <v>415</v>
      </c>
      <c r="AS4" s="136" t="s">
        <v>415</v>
      </c>
      <c r="AT4" s="136" t="s">
        <v>415</v>
      </c>
      <c r="AU4" s="136" t="s">
        <v>415</v>
      </c>
      <c r="AV4" s="136" t="s">
        <v>415</v>
      </c>
      <c r="AW4" s="136" t="s">
        <v>415</v>
      </c>
      <c r="AX4" s="136" t="s">
        <v>415</v>
      </c>
      <c r="AY4" s="136" t="s">
        <v>415</v>
      </c>
      <c r="AZ4" s="136" t="s">
        <v>415</v>
      </c>
      <c r="BA4" s="136" t="s">
        <v>415</v>
      </c>
      <c r="BB4" s="136" t="s">
        <v>415</v>
      </c>
      <c r="BC4" s="136" t="s">
        <v>415</v>
      </c>
      <c r="BD4" s="136" t="s">
        <v>415</v>
      </c>
      <c r="BE4" s="307" t="s">
        <v>415</v>
      </c>
      <c r="BF4" s="136" t="s">
        <v>108</v>
      </c>
      <c r="BG4" s="136" t="s">
        <v>415</v>
      </c>
      <c r="BH4" s="136" t="s">
        <v>415</v>
      </c>
      <c r="BI4" s="136" t="s">
        <v>415</v>
      </c>
      <c r="BJ4" s="136" t="s">
        <v>415</v>
      </c>
      <c r="BK4" s="136" t="s">
        <v>415</v>
      </c>
      <c r="BL4" s="136" t="s">
        <v>415</v>
      </c>
      <c r="BM4" s="136" t="s">
        <v>415</v>
      </c>
      <c r="BN4" s="136" t="s">
        <v>415</v>
      </c>
      <c r="BO4" s="136" t="s">
        <v>415</v>
      </c>
      <c r="BP4" s="136" t="s">
        <v>415</v>
      </c>
      <c r="BQ4" s="136" t="s">
        <v>415</v>
      </c>
      <c r="BR4" s="136" t="s">
        <v>415</v>
      </c>
      <c r="BS4" s="136" t="s">
        <v>415</v>
      </c>
      <c r="BT4" s="136" t="s">
        <v>415</v>
      </c>
      <c r="BU4" s="136" t="s">
        <v>415</v>
      </c>
      <c r="BV4" s="136" t="s">
        <v>415</v>
      </c>
      <c r="BW4" s="136" t="s">
        <v>415</v>
      </c>
      <c r="BX4" s="138" t="s">
        <v>114</v>
      </c>
      <c r="BY4" s="136" t="s">
        <v>415</v>
      </c>
      <c r="BZ4" s="138" t="s">
        <v>117</v>
      </c>
      <c r="CA4" s="136" t="s">
        <v>415</v>
      </c>
      <c r="CB4" s="136" t="s">
        <v>415</v>
      </c>
      <c r="CC4" s="136" t="s">
        <v>415</v>
      </c>
      <c r="CD4" s="136" t="s">
        <v>415</v>
      </c>
      <c r="CE4" s="136" t="s">
        <v>415</v>
      </c>
      <c r="CF4" s="136" t="s">
        <v>415</v>
      </c>
      <c r="CG4" s="136" t="s">
        <v>415</v>
      </c>
      <c r="CH4" s="136" t="s">
        <v>415</v>
      </c>
      <c r="CI4" s="136" t="s">
        <v>415</v>
      </c>
      <c r="CJ4" s="136" t="s">
        <v>415</v>
      </c>
      <c r="CK4" s="136" t="s">
        <v>415</v>
      </c>
      <c r="CL4" s="136" t="s">
        <v>415</v>
      </c>
      <c r="CM4" s="136" t="s">
        <v>415</v>
      </c>
      <c r="CN4" s="136" t="s">
        <v>415</v>
      </c>
      <c r="CO4" s="136" t="s">
        <v>415</v>
      </c>
      <c r="CP4" s="136" t="s">
        <v>415</v>
      </c>
      <c r="CQ4" s="136" t="s">
        <v>415</v>
      </c>
      <c r="CR4" s="136" t="s">
        <v>415</v>
      </c>
      <c r="CS4" s="136" t="s">
        <v>415</v>
      </c>
      <c r="CT4" s="136" t="s">
        <v>415</v>
      </c>
      <c r="CU4" s="136" t="s">
        <v>415</v>
      </c>
      <c r="CV4" s="136" t="s">
        <v>415</v>
      </c>
      <c r="CW4" s="136" t="s">
        <v>415</v>
      </c>
      <c r="CX4" s="138" t="s">
        <v>140</v>
      </c>
      <c r="CY4" s="136" t="s">
        <v>415</v>
      </c>
      <c r="DA4" s="136" t="s">
        <v>415</v>
      </c>
      <c r="DB4" s="138" t="s">
        <v>201</v>
      </c>
      <c r="DC4" s="136" t="s">
        <v>415</v>
      </c>
      <c r="DD4" s="136" t="s">
        <v>415</v>
      </c>
      <c r="DE4" s="136" t="s">
        <v>415</v>
      </c>
      <c r="DF4" s="136" t="s">
        <v>415</v>
      </c>
      <c r="DG4" s="136" t="s">
        <v>415</v>
      </c>
      <c r="DH4" s="138" t="s">
        <v>148</v>
      </c>
      <c r="DI4" s="136" t="s">
        <v>415</v>
      </c>
      <c r="DJ4" s="136" t="s">
        <v>415</v>
      </c>
      <c r="DK4" s="136" t="s">
        <v>415</v>
      </c>
      <c r="DL4" s="136" t="s">
        <v>415</v>
      </c>
      <c r="DM4" s="138" t="s">
        <v>150</v>
      </c>
      <c r="DN4" s="136" t="s">
        <v>415</v>
      </c>
      <c r="DO4" s="138" t="s">
        <v>350</v>
      </c>
      <c r="DP4" s="136" t="s">
        <v>415</v>
      </c>
      <c r="DQ4" s="136" t="s">
        <v>415</v>
      </c>
      <c r="DR4" s="136" t="s">
        <v>415</v>
      </c>
      <c r="DS4" s="136" t="s">
        <v>415</v>
      </c>
      <c r="DT4" s="136" t="s">
        <v>415</v>
      </c>
      <c r="DU4" s="136" t="s">
        <v>415</v>
      </c>
      <c r="DV4" s="136" t="s">
        <v>415</v>
      </c>
    </row>
    <row r="5" spans="1:126" s="147" customFormat="1" ht="24" hidden="1" outlineLevel="1" x14ac:dyDescent="0.25">
      <c r="A5" s="340" t="s">
        <v>478</v>
      </c>
      <c r="B5" s="335" t="s">
        <v>281</v>
      </c>
      <c r="C5" s="200" t="s">
        <v>281</v>
      </c>
      <c r="D5" s="308" t="s">
        <v>361</v>
      </c>
      <c r="E5" s="342" t="s">
        <v>360</v>
      </c>
      <c r="F5" s="202" t="s">
        <v>360</v>
      </c>
      <c r="G5" s="202" t="s">
        <v>360</v>
      </c>
      <c r="H5" s="202" t="s">
        <v>360</v>
      </c>
      <c r="I5" s="203" t="s">
        <v>360</v>
      </c>
      <c r="J5" s="201" t="s">
        <v>360</v>
      </c>
      <c r="K5" s="202" t="s">
        <v>360</v>
      </c>
      <c r="L5" s="202" t="s">
        <v>360</v>
      </c>
      <c r="M5" s="192" t="s">
        <v>361</v>
      </c>
      <c r="N5" s="202" t="s">
        <v>360</v>
      </c>
      <c r="O5" s="203" t="s">
        <v>360</v>
      </c>
      <c r="P5" s="201" t="s">
        <v>360</v>
      </c>
      <c r="Q5" s="202" t="s">
        <v>360</v>
      </c>
      <c r="R5" s="202" t="s">
        <v>360</v>
      </c>
      <c r="S5" s="202" t="s">
        <v>360</v>
      </c>
      <c r="T5" s="202" t="s">
        <v>360</v>
      </c>
      <c r="U5" s="202" t="s">
        <v>360</v>
      </c>
      <c r="V5" s="202" t="s">
        <v>360</v>
      </c>
      <c r="W5" s="202" t="s">
        <v>360</v>
      </c>
      <c r="X5" s="202" t="s">
        <v>360</v>
      </c>
      <c r="Y5" s="202" t="s">
        <v>360</v>
      </c>
      <c r="Z5" s="202" t="s">
        <v>360</v>
      </c>
      <c r="AA5" s="202" t="s">
        <v>360</v>
      </c>
      <c r="AB5" s="202" t="s">
        <v>360</v>
      </c>
      <c r="AC5" s="202" t="s">
        <v>360</v>
      </c>
      <c r="AD5" s="202" t="s">
        <v>360</v>
      </c>
      <c r="AE5" s="202" t="s">
        <v>360</v>
      </c>
      <c r="AF5" s="202" t="s">
        <v>360</v>
      </c>
      <c r="AG5" s="202" t="s">
        <v>360</v>
      </c>
      <c r="AH5" s="202" t="s">
        <v>360</v>
      </c>
      <c r="AI5" s="202" t="s">
        <v>360</v>
      </c>
      <c r="AJ5" s="202" t="s">
        <v>360</v>
      </c>
      <c r="AK5" s="202" t="s">
        <v>360</v>
      </c>
      <c r="AL5" s="203" t="s">
        <v>360</v>
      </c>
      <c r="AM5" s="201" t="s">
        <v>360</v>
      </c>
      <c r="AN5" s="202" t="s">
        <v>360</v>
      </c>
      <c r="AO5" s="202" t="s">
        <v>360</v>
      </c>
      <c r="AP5" s="202" t="s">
        <v>360</v>
      </c>
      <c r="AQ5" s="202" t="s">
        <v>360</v>
      </c>
      <c r="AR5" s="202" t="s">
        <v>360</v>
      </c>
      <c r="AS5" s="204" t="s">
        <v>361</v>
      </c>
      <c r="AT5" s="204" t="s">
        <v>361</v>
      </c>
      <c r="AU5" s="204" t="s">
        <v>361</v>
      </c>
      <c r="AV5" s="204" t="s">
        <v>361</v>
      </c>
      <c r="AW5" s="204" t="s">
        <v>361</v>
      </c>
      <c r="AX5" s="204" t="s">
        <v>361</v>
      </c>
      <c r="AY5" s="204" t="s">
        <v>361</v>
      </c>
      <c r="AZ5" s="204" t="s">
        <v>361</v>
      </c>
      <c r="BA5" s="204" t="s">
        <v>361</v>
      </c>
      <c r="BB5" s="204" t="s">
        <v>361</v>
      </c>
      <c r="BC5" s="204" t="s">
        <v>361</v>
      </c>
      <c r="BD5" s="204" t="s">
        <v>361</v>
      </c>
      <c r="BE5" s="350" t="s">
        <v>361</v>
      </c>
      <c r="BF5" s="342" t="s">
        <v>360</v>
      </c>
      <c r="BG5" s="202" t="s">
        <v>360</v>
      </c>
      <c r="BH5" s="202" t="s">
        <v>360</v>
      </c>
      <c r="BI5" s="202" t="s">
        <v>360</v>
      </c>
      <c r="BJ5" s="202" t="s">
        <v>360</v>
      </c>
      <c r="BK5" s="202" t="s">
        <v>360</v>
      </c>
      <c r="BL5" s="202" t="s">
        <v>360</v>
      </c>
      <c r="BM5" s="202" t="s">
        <v>360</v>
      </c>
      <c r="BN5" s="202" t="s">
        <v>360</v>
      </c>
      <c r="BO5" s="204" t="s">
        <v>361</v>
      </c>
      <c r="BP5" s="204" t="s">
        <v>361</v>
      </c>
      <c r="BQ5" s="204" t="s">
        <v>361</v>
      </c>
      <c r="BR5" s="204" t="s">
        <v>361</v>
      </c>
      <c r="BS5" s="204" t="s">
        <v>361</v>
      </c>
      <c r="BT5" s="204" t="s">
        <v>361</v>
      </c>
      <c r="BU5" s="204" t="s">
        <v>361</v>
      </c>
      <c r="BV5" s="204" t="s">
        <v>361</v>
      </c>
      <c r="BW5" s="205" t="s">
        <v>361</v>
      </c>
      <c r="BX5" s="201" t="s">
        <v>360</v>
      </c>
      <c r="BY5" s="203" t="s">
        <v>360</v>
      </c>
      <c r="BZ5" s="201" t="s">
        <v>360</v>
      </c>
      <c r="CA5" s="202" t="s">
        <v>360</v>
      </c>
      <c r="CB5" s="202" t="s">
        <v>360</v>
      </c>
      <c r="CC5" s="202" t="s">
        <v>360</v>
      </c>
      <c r="CD5" s="202" t="s">
        <v>360</v>
      </c>
      <c r="CE5" s="202" t="s">
        <v>360</v>
      </c>
      <c r="CF5" s="202" t="s">
        <v>360</v>
      </c>
      <c r="CG5" s="202" t="s">
        <v>360</v>
      </c>
      <c r="CH5" s="202" t="s">
        <v>360</v>
      </c>
      <c r="CI5" s="202" t="s">
        <v>360</v>
      </c>
      <c r="CJ5" s="202" t="s">
        <v>360</v>
      </c>
      <c r="CK5" s="202" t="s">
        <v>360</v>
      </c>
      <c r="CL5" s="202" t="s">
        <v>360</v>
      </c>
      <c r="CM5" s="202" t="s">
        <v>360</v>
      </c>
      <c r="CN5" s="202" t="s">
        <v>360</v>
      </c>
      <c r="CO5" s="202" t="s">
        <v>360</v>
      </c>
      <c r="CP5" s="202" t="s">
        <v>360</v>
      </c>
      <c r="CQ5" s="202" t="s">
        <v>360</v>
      </c>
      <c r="CR5" s="202" t="s">
        <v>360</v>
      </c>
      <c r="CS5" s="202" t="s">
        <v>360</v>
      </c>
      <c r="CT5" s="202" t="s">
        <v>360</v>
      </c>
      <c r="CU5" s="204" t="s">
        <v>361</v>
      </c>
      <c r="CV5" s="204" t="s">
        <v>361</v>
      </c>
      <c r="CW5" s="205" t="s">
        <v>361</v>
      </c>
      <c r="CX5" s="201" t="s">
        <v>360</v>
      </c>
      <c r="CY5" s="202" t="s">
        <v>360</v>
      </c>
      <c r="CZ5" s="202" t="s">
        <v>360</v>
      </c>
      <c r="DA5" s="203" t="s">
        <v>360</v>
      </c>
      <c r="DB5" s="201" t="s">
        <v>360</v>
      </c>
      <c r="DC5" s="202" t="s">
        <v>360</v>
      </c>
      <c r="DD5" s="202" t="s">
        <v>360</v>
      </c>
      <c r="DE5" s="202" t="s">
        <v>360</v>
      </c>
      <c r="DF5" s="202" t="s">
        <v>360</v>
      </c>
      <c r="DG5" s="203" t="s">
        <v>360</v>
      </c>
      <c r="DH5" s="201" t="s">
        <v>360</v>
      </c>
      <c r="DI5" s="202" t="s">
        <v>360</v>
      </c>
      <c r="DJ5" s="202" t="s">
        <v>360</v>
      </c>
      <c r="DK5" s="202" t="s">
        <v>360</v>
      </c>
      <c r="DL5" s="203" t="s">
        <v>360</v>
      </c>
      <c r="DM5" s="201" t="s">
        <v>360</v>
      </c>
      <c r="DN5" s="203" t="s">
        <v>360</v>
      </c>
      <c r="DO5" s="201" t="s">
        <v>360</v>
      </c>
      <c r="DP5" s="202" t="s">
        <v>360</v>
      </c>
      <c r="DQ5" s="202" t="s">
        <v>360</v>
      </c>
      <c r="DR5" s="202" t="s">
        <v>360</v>
      </c>
      <c r="DS5" s="202" t="s">
        <v>360</v>
      </c>
      <c r="DT5" s="202" t="s">
        <v>360</v>
      </c>
      <c r="DU5" s="204" t="s">
        <v>361</v>
      </c>
      <c r="DV5" s="202" t="s">
        <v>360</v>
      </c>
    </row>
    <row r="6" spans="1:126" s="147" customFormat="1" ht="24" hidden="1" outlineLevel="1" x14ac:dyDescent="0.25">
      <c r="A6" s="340" t="s">
        <v>473</v>
      </c>
      <c r="B6" s="336" t="s">
        <v>281</v>
      </c>
      <c r="C6" s="187" t="s">
        <v>281</v>
      </c>
      <c r="D6" s="308" t="s">
        <v>415</v>
      </c>
      <c r="E6" s="300" t="s">
        <v>472</v>
      </c>
      <c r="F6" s="195" t="s">
        <v>472</v>
      </c>
      <c r="G6" s="195" t="s">
        <v>472</v>
      </c>
      <c r="H6" s="195" t="s">
        <v>472</v>
      </c>
      <c r="I6" s="196" t="s">
        <v>472</v>
      </c>
      <c r="J6" s="194" t="s">
        <v>472</v>
      </c>
      <c r="K6" s="195" t="s">
        <v>472</v>
      </c>
      <c r="L6" s="195" t="s">
        <v>472</v>
      </c>
      <c r="M6" s="192" t="s">
        <v>415</v>
      </c>
      <c r="N6" s="195" t="s">
        <v>472</v>
      </c>
      <c r="O6" s="196" t="s">
        <v>472</v>
      </c>
      <c r="P6" s="194" t="s">
        <v>472</v>
      </c>
      <c r="Q6" s="195" t="s">
        <v>472</v>
      </c>
      <c r="R6" s="195" t="s">
        <v>472</v>
      </c>
      <c r="S6" s="195" t="s">
        <v>472</v>
      </c>
      <c r="T6" s="195" t="s">
        <v>472</v>
      </c>
      <c r="U6" s="195" t="s">
        <v>472</v>
      </c>
      <c r="V6" s="195" t="s">
        <v>472</v>
      </c>
      <c r="W6" s="195" t="s">
        <v>472</v>
      </c>
      <c r="X6" s="195" t="s">
        <v>472</v>
      </c>
      <c r="Y6" s="195" t="s">
        <v>472</v>
      </c>
      <c r="Z6" s="195" t="s">
        <v>472</v>
      </c>
      <c r="AA6" s="195" t="s">
        <v>472</v>
      </c>
      <c r="AB6" s="195" t="s">
        <v>472</v>
      </c>
      <c r="AC6" s="195" t="s">
        <v>472</v>
      </c>
      <c r="AD6" s="195" t="s">
        <v>472</v>
      </c>
      <c r="AE6" s="195" t="s">
        <v>472</v>
      </c>
      <c r="AF6" s="195" t="s">
        <v>472</v>
      </c>
      <c r="AG6" s="195" t="s">
        <v>472</v>
      </c>
      <c r="AH6" s="195" t="s">
        <v>472</v>
      </c>
      <c r="AI6" s="195" t="s">
        <v>472</v>
      </c>
      <c r="AJ6" s="195" t="s">
        <v>472</v>
      </c>
      <c r="AK6" s="195" t="s">
        <v>472</v>
      </c>
      <c r="AL6" s="196" t="s">
        <v>472</v>
      </c>
      <c r="AM6" s="194" t="s">
        <v>472</v>
      </c>
      <c r="AN6" s="195" t="s">
        <v>472</v>
      </c>
      <c r="AO6" s="192" t="s">
        <v>415</v>
      </c>
      <c r="AP6" s="192" t="s">
        <v>415</v>
      </c>
      <c r="AQ6" s="192" t="s">
        <v>415</v>
      </c>
      <c r="AR6" s="192" t="s">
        <v>415</v>
      </c>
      <c r="AS6" s="192" t="s">
        <v>415</v>
      </c>
      <c r="AT6" s="192" t="s">
        <v>415</v>
      </c>
      <c r="AU6" s="192" t="s">
        <v>415</v>
      </c>
      <c r="AV6" s="192" t="s">
        <v>415</v>
      </c>
      <c r="AW6" s="192" t="s">
        <v>415</v>
      </c>
      <c r="AX6" s="192" t="s">
        <v>415</v>
      </c>
      <c r="AY6" s="192" t="s">
        <v>415</v>
      </c>
      <c r="AZ6" s="192" t="s">
        <v>415</v>
      </c>
      <c r="BA6" s="192" t="s">
        <v>415</v>
      </c>
      <c r="BB6" s="192" t="s">
        <v>415</v>
      </c>
      <c r="BC6" s="192" t="s">
        <v>415</v>
      </c>
      <c r="BD6" s="192" t="s">
        <v>415</v>
      </c>
      <c r="BE6" s="308" t="s">
        <v>415</v>
      </c>
      <c r="BF6" s="300" t="s">
        <v>472</v>
      </c>
      <c r="BG6" s="192" t="s">
        <v>415</v>
      </c>
      <c r="BH6" s="192" t="s">
        <v>415</v>
      </c>
      <c r="BI6" s="192" t="s">
        <v>415</v>
      </c>
      <c r="BJ6" s="192" t="s">
        <v>415</v>
      </c>
      <c r="BK6" s="192" t="s">
        <v>415</v>
      </c>
      <c r="BL6" s="192" t="s">
        <v>415</v>
      </c>
      <c r="BM6" s="192" t="s">
        <v>415</v>
      </c>
      <c r="BN6" s="192" t="s">
        <v>415</v>
      </c>
      <c r="BO6" s="192" t="s">
        <v>415</v>
      </c>
      <c r="BP6" s="192" t="s">
        <v>415</v>
      </c>
      <c r="BQ6" s="192" t="s">
        <v>415</v>
      </c>
      <c r="BR6" s="192" t="s">
        <v>415</v>
      </c>
      <c r="BS6" s="192" t="s">
        <v>415</v>
      </c>
      <c r="BT6" s="192" t="s">
        <v>415</v>
      </c>
      <c r="BU6" s="192" t="s">
        <v>415</v>
      </c>
      <c r="BV6" s="192" t="s">
        <v>415</v>
      </c>
      <c r="BW6" s="188" t="s">
        <v>415</v>
      </c>
      <c r="BX6" s="193" t="s">
        <v>415</v>
      </c>
      <c r="BY6" s="188" t="s">
        <v>415</v>
      </c>
      <c r="BZ6" s="194" t="s">
        <v>472</v>
      </c>
      <c r="CA6" s="195" t="s">
        <v>472</v>
      </c>
      <c r="CB6" s="195" t="s">
        <v>472</v>
      </c>
      <c r="CC6" s="195" t="s">
        <v>472</v>
      </c>
      <c r="CD6" s="195" t="s">
        <v>472</v>
      </c>
      <c r="CE6" s="195" t="s">
        <v>472</v>
      </c>
      <c r="CF6" s="195" t="s">
        <v>472</v>
      </c>
      <c r="CG6" s="195" t="s">
        <v>472</v>
      </c>
      <c r="CH6" s="195" t="s">
        <v>472</v>
      </c>
      <c r="CI6" s="195" t="s">
        <v>472</v>
      </c>
      <c r="CJ6" s="195" t="s">
        <v>472</v>
      </c>
      <c r="CK6" s="195" t="s">
        <v>472</v>
      </c>
      <c r="CL6" s="195" t="s">
        <v>472</v>
      </c>
      <c r="CM6" s="195" t="s">
        <v>472</v>
      </c>
      <c r="CN6" s="195" t="s">
        <v>472</v>
      </c>
      <c r="CO6" s="195" t="s">
        <v>472</v>
      </c>
      <c r="CP6" s="195" t="s">
        <v>472</v>
      </c>
      <c r="CQ6" s="195" t="s">
        <v>472</v>
      </c>
      <c r="CR6" s="192" t="s">
        <v>415</v>
      </c>
      <c r="CS6" s="192" t="s">
        <v>415</v>
      </c>
      <c r="CT6" s="192" t="s">
        <v>415</v>
      </c>
      <c r="CU6" s="192" t="s">
        <v>415</v>
      </c>
      <c r="CV6" s="192" t="s">
        <v>415</v>
      </c>
      <c r="CW6" s="188" t="s">
        <v>415</v>
      </c>
      <c r="CX6" s="194" t="s">
        <v>472</v>
      </c>
      <c r="CY6" s="195" t="s">
        <v>472</v>
      </c>
      <c r="CZ6" s="195" t="s">
        <v>472</v>
      </c>
      <c r="DA6" s="196" t="s">
        <v>472</v>
      </c>
      <c r="DB6" s="193" t="s">
        <v>415</v>
      </c>
      <c r="DC6" s="192" t="s">
        <v>415</v>
      </c>
      <c r="DD6" s="192" t="s">
        <v>415</v>
      </c>
      <c r="DE6" s="192" t="s">
        <v>415</v>
      </c>
      <c r="DF6" s="192" t="s">
        <v>415</v>
      </c>
      <c r="DG6" s="188" t="s">
        <v>415</v>
      </c>
      <c r="DH6" s="193" t="s">
        <v>415</v>
      </c>
      <c r="DI6" s="192" t="s">
        <v>415</v>
      </c>
      <c r="DJ6" s="192" t="s">
        <v>415</v>
      </c>
      <c r="DK6" s="192" t="s">
        <v>415</v>
      </c>
      <c r="DL6" s="188" t="s">
        <v>415</v>
      </c>
      <c r="DM6" s="193" t="s">
        <v>415</v>
      </c>
      <c r="DN6" s="188" t="s">
        <v>415</v>
      </c>
      <c r="DO6" s="193" t="s">
        <v>415</v>
      </c>
      <c r="DP6" s="192" t="s">
        <v>415</v>
      </c>
      <c r="DQ6" s="192" t="s">
        <v>415</v>
      </c>
      <c r="DR6" s="192" t="s">
        <v>415</v>
      </c>
      <c r="DS6" s="192" t="s">
        <v>415</v>
      </c>
      <c r="DT6" s="192" t="s">
        <v>415</v>
      </c>
      <c r="DU6" s="192" t="s">
        <v>415</v>
      </c>
      <c r="DV6" s="192" t="s">
        <v>415</v>
      </c>
    </row>
    <row r="7" spans="1:126" s="120" customFormat="1" ht="30" hidden="1" outlineLevel="1" x14ac:dyDescent="0.25">
      <c r="A7" s="340" t="s">
        <v>375</v>
      </c>
      <c r="B7" s="301" t="s">
        <v>335</v>
      </c>
      <c r="C7" s="198" t="s">
        <v>335</v>
      </c>
      <c r="D7" s="310" t="s">
        <v>335</v>
      </c>
      <c r="E7" s="301" t="s">
        <v>415</v>
      </c>
      <c r="F7" s="198" t="s">
        <v>415</v>
      </c>
      <c r="G7" s="198" t="s">
        <v>415</v>
      </c>
      <c r="H7" s="198" t="s">
        <v>415</v>
      </c>
      <c r="I7" s="199" t="s">
        <v>415</v>
      </c>
      <c r="J7" s="197" t="s">
        <v>335</v>
      </c>
      <c r="K7" s="198" t="s">
        <v>335</v>
      </c>
      <c r="L7" s="198" t="s">
        <v>335</v>
      </c>
      <c r="M7" s="198" t="s">
        <v>335</v>
      </c>
      <c r="N7" s="198" t="s">
        <v>337</v>
      </c>
      <c r="O7" s="199" t="s">
        <v>335</v>
      </c>
      <c r="P7" s="197" t="s">
        <v>342</v>
      </c>
      <c r="Q7" s="198" t="s">
        <v>342</v>
      </c>
      <c r="R7" s="198" t="s">
        <v>342</v>
      </c>
      <c r="S7" s="198" t="s">
        <v>342</v>
      </c>
      <c r="T7" s="198" t="s">
        <v>342</v>
      </c>
      <c r="U7" s="198" t="s">
        <v>342</v>
      </c>
      <c r="V7" s="198" t="s">
        <v>342</v>
      </c>
      <c r="W7" s="198" t="s">
        <v>342</v>
      </c>
      <c r="X7" s="198" t="s">
        <v>342</v>
      </c>
      <c r="Y7" s="198" t="s">
        <v>342</v>
      </c>
      <c r="Z7" s="198" t="s">
        <v>342</v>
      </c>
      <c r="AA7" s="198" t="s">
        <v>342</v>
      </c>
      <c r="AB7" s="198" t="s">
        <v>342</v>
      </c>
      <c r="AC7" s="198" t="s">
        <v>342</v>
      </c>
      <c r="AD7" s="198" t="s">
        <v>342</v>
      </c>
      <c r="AE7" s="198" t="s">
        <v>342</v>
      </c>
      <c r="AF7" s="198" t="s">
        <v>342</v>
      </c>
      <c r="AG7" s="198" t="s">
        <v>342</v>
      </c>
      <c r="AH7" s="198" t="s">
        <v>342</v>
      </c>
      <c r="AI7" s="198" t="s">
        <v>342</v>
      </c>
      <c r="AJ7" s="198" t="s">
        <v>342</v>
      </c>
      <c r="AK7" s="198" t="s">
        <v>342</v>
      </c>
      <c r="AL7" s="199" t="s">
        <v>342</v>
      </c>
      <c r="AM7" s="197" t="s">
        <v>342</v>
      </c>
      <c r="AN7" s="198" t="s">
        <v>342</v>
      </c>
      <c r="AO7" s="198" t="s">
        <v>342</v>
      </c>
      <c r="AP7" s="198" t="s">
        <v>342</v>
      </c>
      <c r="AQ7" s="198" t="s">
        <v>342</v>
      </c>
      <c r="AR7" s="198" t="s">
        <v>342</v>
      </c>
      <c r="AS7" s="198" t="s">
        <v>342</v>
      </c>
      <c r="AT7" s="198" t="s">
        <v>342</v>
      </c>
      <c r="AU7" s="198" t="s">
        <v>342</v>
      </c>
      <c r="AV7" s="198" t="s">
        <v>342</v>
      </c>
      <c r="AW7" s="198" t="s">
        <v>342</v>
      </c>
      <c r="AX7" s="198" t="s">
        <v>342</v>
      </c>
      <c r="AY7" s="198" t="s">
        <v>342</v>
      </c>
      <c r="AZ7" s="198" t="s">
        <v>342</v>
      </c>
      <c r="BA7" s="198" t="s">
        <v>342</v>
      </c>
      <c r="BB7" s="198" t="s">
        <v>342</v>
      </c>
      <c r="BC7" s="198" t="s">
        <v>342</v>
      </c>
      <c r="BD7" s="198" t="s">
        <v>342</v>
      </c>
      <c r="BE7" s="310" t="s">
        <v>342</v>
      </c>
      <c r="BF7" s="301" t="s">
        <v>343</v>
      </c>
      <c r="BG7" s="198" t="s">
        <v>343</v>
      </c>
      <c r="BH7" s="198" t="s">
        <v>343</v>
      </c>
      <c r="BI7" s="198" t="s">
        <v>343</v>
      </c>
      <c r="BJ7" s="198" t="s">
        <v>343</v>
      </c>
      <c r="BK7" s="198" t="s">
        <v>343</v>
      </c>
      <c r="BL7" s="198" t="s">
        <v>343</v>
      </c>
      <c r="BM7" s="198" t="s">
        <v>343</v>
      </c>
      <c r="BN7" s="198" t="s">
        <v>343</v>
      </c>
      <c r="BO7" s="198" t="s">
        <v>343</v>
      </c>
      <c r="BP7" s="198" t="s">
        <v>343</v>
      </c>
      <c r="BQ7" s="198" t="s">
        <v>343</v>
      </c>
      <c r="BR7" s="198" t="s">
        <v>343</v>
      </c>
      <c r="BS7" s="198" t="s">
        <v>343</v>
      </c>
      <c r="BT7" s="198" t="s">
        <v>343</v>
      </c>
      <c r="BU7" s="198" t="s">
        <v>343</v>
      </c>
      <c r="BV7" s="198" t="s">
        <v>343</v>
      </c>
      <c r="BW7" s="199" t="s">
        <v>343</v>
      </c>
      <c r="BX7" s="197" t="s">
        <v>344</v>
      </c>
      <c r="BY7" s="199" t="s">
        <v>308</v>
      </c>
      <c r="BZ7" s="197" t="s">
        <v>335</v>
      </c>
      <c r="CA7" s="198" t="s">
        <v>335</v>
      </c>
      <c r="CB7" s="198" t="s">
        <v>345</v>
      </c>
      <c r="CC7" s="198" t="s">
        <v>345</v>
      </c>
      <c r="CD7" s="198" t="s">
        <v>345</v>
      </c>
      <c r="CE7" s="198" t="s">
        <v>345</v>
      </c>
      <c r="CF7" s="198" t="s">
        <v>345</v>
      </c>
      <c r="CG7" s="198" t="s">
        <v>345</v>
      </c>
      <c r="CH7" s="198" t="s">
        <v>345</v>
      </c>
      <c r="CI7" s="198" t="s">
        <v>346</v>
      </c>
      <c r="CJ7" s="198" t="s">
        <v>346</v>
      </c>
      <c r="CK7" s="198" t="s">
        <v>346</v>
      </c>
      <c r="CL7" s="198" t="s">
        <v>346</v>
      </c>
      <c r="CM7" s="198" t="s">
        <v>346</v>
      </c>
      <c r="CN7" s="198" t="s">
        <v>346</v>
      </c>
      <c r="CO7" s="198" t="s">
        <v>346</v>
      </c>
      <c r="CP7" s="198" t="s">
        <v>346</v>
      </c>
      <c r="CQ7" s="198" t="s">
        <v>346</v>
      </c>
      <c r="CR7" s="198" t="s">
        <v>347</v>
      </c>
      <c r="CS7" s="198" t="s">
        <v>347</v>
      </c>
      <c r="CT7" s="198" t="s">
        <v>347</v>
      </c>
      <c r="CU7" s="198" t="s">
        <v>347</v>
      </c>
      <c r="CV7" s="198" t="s">
        <v>347</v>
      </c>
      <c r="CW7" s="199" t="s">
        <v>347</v>
      </c>
      <c r="CX7" s="197" t="s">
        <v>335</v>
      </c>
      <c r="CY7" s="198" t="s">
        <v>336</v>
      </c>
      <c r="CZ7" s="198" t="s">
        <v>336</v>
      </c>
      <c r="DA7" s="199" t="s">
        <v>336</v>
      </c>
      <c r="DB7" s="197" t="s">
        <v>335</v>
      </c>
      <c r="DC7" s="198" t="s">
        <v>335</v>
      </c>
      <c r="DD7" s="198" t="s">
        <v>336</v>
      </c>
      <c r="DE7" s="198" t="s">
        <v>336</v>
      </c>
      <c r="DF7" s="198" t="s">
        <v>336</v>
      </c>
      <c r="DG7" s="199" t="s">
        <v>336</v>
      </c>
      <c r="DH7" s="197" t="s">
        <v>344</v>
      </c>
      <c r="DI7" s="198" t="s">
        <v>344</v>
      </c>
      <c r="DJ7" s="198" t="s">
        <v>344</v>
      </c>
      <c r="DK7" s="198" t="s">
        <v>348</v>
      </c>
      <c r="DL7" s="199" t="s">
        <v>349</v>
      </c>
      <c r="DM7" s="197" t="s">
        <v>335</v>
      </c>
      <c r="DN7" s="199" t="s">
        <v>345</v>
      </c>
      <c r="DO7" s="197" t="s">
        <v>353</v>
      </c>
      <c r="DP7" s="198" t="s">
        <v>353</v>
      </c>
      <c r="DQ7" s="198" t="s">
        <v>353</v>
      </c>
      <c r="DR7" s="198" t="s">
        <v>353</v>
      </c>
      <c r="DS7" s="198" t="s">
        <v>353</v>
      </c>
      <c r="DT7" s="198" t="s">
        <v>353</v>
      </c>
      <c r="DU7" s="198" t="s">
        <v>353</v>
      </c>
      <c r="DV7" s="198" t="s">
        <v>353</v>
      </c>
    </row>
    <row r="8" spans="1:126" s="120" customFormat="1" hidden="1" outlineLevel="1" x14ac:dyDescent="0.25">
      <c r="A8" s="340" t="s">
        <v>415</v>
      </c>
      <c r="B8" s="141" t="s">
        <v>415</v>
      </c>
      <c r="C8" s="141" t="s">
        <v>415</v>
      </c>
      <c r="D8" s="347" t="s">
        <v>415</v>
      </c>
      <c r="E8" s="141" t="s">
        <v>415</v>
      </c>
      <c r="F8" s="141" t="s">
        <v>415</v>
      </c>
      <c r="G8" s="141" t="s">
        <v>415</v>
      </c>
      <c r="H8" s="141" t="s">
        <v>415</v>
      </c>
      <c r="I8" s="141" t="s">
        <v>415</v>
      </c>
      <c r="J8" s="168" t="s">
        <v>415</v>
      </c>
      <c r="K8" s="141" t="s">
        <v>415</v>
      </c>
      <c r="L8" s="141" t="s">
        <v>415</v>
      </c>
      <c r="M8" s="141" t="s">
        <v>415</v>
      </c>
      <c r="N8" s="141" t="s">
        <v>415</v>
      </c>
      <c r="O8" s="141" t="s">
        <v>415</v>
      </c>
      <c r="P8" s="168" t="s">
        <v>415</v>
      </c>
      <c r="Q8" s="141" t="s">
        <v>415</v>
      </c>
      <c r="R8" s="141" t="s">
        <v>415</v>
      </c>
      <c r="S8" s="141" t="s">
        <v>415</v>
      </c>
      <c r="T8" s="141" t="s">
        <v>415</v>
      </c>
      <c r="U8" s="141" t="s">
        <v>415</v>
      </c>
      <c r="V8" s="141" t="s">
        <v>415</v>
      </c>
      <c r="W8" s="141" t="s">
        <v>415</v>
      </c>
      <c r="X8" s="141" t="s">
        <v>415</v>
      </c>
      <c r="Y8" s="141" t="s">
        <v>415</v>
      </c>
      <c r="Z8" s="141" t="s">
        <v>415</v>
      </c>
      <c r="AA8" s="141" t="s">
        <v>415</v>
      </c>
      <c r="AB8" s="141" t="s">
        <v>415</v>
      </c>
      <c r="AC8" s="141" t="s">
        <v>415</v>
      </c>
      <c r="AD8" s="141" t="s">
        <v>415</v>
      </c>
      <c r="AE8" s="141" t="s">
        <v>415</v>
      </c>
      <c r="AF8" s="141" t="s">
        <v>415</v>
      </c>
      <c r="AG8" s="141" t="s">
        <v>415</v>
      </c>
      <c r="AH8" s="141" t="s">
        <v>415</v>
      </c>
      <c r="AI8" s="141" t="s">
        <v>415</v>
      </c>
      <c r="AJ8" s="141" t="s">
        <v>415</v>
      </c>
      <c r="AK8" s="141" t="s">
        <v>415</v>
      </c>
      <c r="AL8" s="141" t="s">
        <v>415</v>
      </c>
      <c r="AM8" s="168" t="s">
        <v>415</v>
      </c>
      <c r="AN8" s="141" t="s">
        <v>415</v>
      </c>
      <c r="AO8" s="141" t="s">
        <v>415</v>
      </c>
      <c r="AP8" s="141" t="s">
        <v>415</v>
      </c>
      <c r="AQ8" s="141" t="s">
        <v>415</v>
      </c>
      <c r="AR8" s="141" t="s">
        <v>415</v>
      </c>
      <c r="AS8" s="141" t="s">
        <v>415</v>
      </c>
      <c r="AT8" s="141" t="s">
        <v>415</v>
      </c>
      <c r="AU8" s="141" t="s">
        <v>415</v>
      </c>
      <c r="AV8" s="141" t="s">
        <v>415</v>
      </c>
      <c r="AW8" s="141" t="s">
        <v>415</v>
      </c>
      <c r="AX8" s="141" t="s">
        <v>415</v>
      </c>
      <c r="AY8" s="141" t="s">
        <v>415</v>
      </c>
      <c r="AZ8" s="141" t="s">
        <v>415</v>
      </c>
      <c r="BA8" s="141" t="s">
        <v>415</v>
      </c>
      <c r="BB8" s="141" t="s">
        <v>415</v>
      </c>
      <c r="BC8" s="141" t="s">
        <v>415</v>
      </c>
      <c r="BD8" s="141" t="s">
        <v>415</v>
      </c>
      <c r="BE8" s="347" t="s">
        <v>415</v>
      </c>
      <c r="BF8" s="141" t="s">
        <v>415</v>
      </c>
      <c r="BG8" s="141" t="s">
        <v>415</v>
      </c>
      <c r="BH8" s="141" t="s">
        <v>415</v>
      </c>
      <c r="BI8" s="141" t="s">
        <v>415</v>
      </c>
      <c r="BJ8" s="141" t="s">
        <v>415</v>
      </c>
      <c r="BK8" s="141" t="s">
        <v>415</v>
      </c>
      <c r="BL8" s="141" t="s">
        <v>415</v>
      </c>
      <c r="BM8" s="141" t="s">
        <v>415</v>
      </c>
      <c r="BN8" s="141" t="s">
        <v>415</v>
      </c>
      <c r="BO8" s="141" t="s">
        <v>415</v>
      </c>
      <c r="BP8" s="141" t="s">
        <v>415</v>
      </c>
      <c r="BQ8" s="141" t="s">
        <v>415</v>
      </c>
      <c r="BR8" s="141" t="s">
        <v>415</v>
      </c>
      <c r="BS8" s="141" t="s">
        <v>415</v>
      </c>
      <c r="BT8" s="141" t="s">
        <v>415</v>
      </c>
      <c r="BU8" s="141" t="s">
        <v>415</v>
      </c>
      <c r="BV8" s="141" t="s">
        <v>415</v>
      </c>
      <c r="BW8" s="141" t="s">
        <v>415</v>
      </c>
      <c r="BX8" s="168" t="s">
        <v>415</v>
      </c>
      <c r="BY8" s="141" t="s">
        <v>415</v>
      </c>
      <c r="BZ8" s="168" t="s">
        <v>415</v>
      </c>
      <c r="CA8" s="141" t="s">
        <v>415</v>
      </c>
      <c r="CB8" s="141" t="s">
        <v>415</v>
      </c>
      <c r="CC8" s="141" t="s">
        <v>415</v>
      </c>
      <c r="CD8" s="141" t="s">
        <v>415</v>
      </c>
      <c r="CE8" s="141" t="s">
        <v>415</v>
      </c>
      <c r="CF8" s="141" t="s">
        <v>415</v>
      </c>
      <c r="CG8" s="141" t="s">
        <v>415</v>
      </c>
      <c r="CH8" s="141" t="s">
        <v>415</v>
      </c>
      <c r="CI8" s="141" t="s">
        <v>415</v>
      </c>
      <c r="CJ8" s="141" t="s">
        <v>415</v>
      </c>
      <c r="CK8" s="141" t="s">
        <v>415</v>
      </c>
      <c r="CL8" s="141" t="s">
        <v>415</v>
      </c>
      <c r="CM8" s="141" t="s">
        <v>415</v>
      </c>
      <c r="CN8" s="141" t="s">
        <v>415</v>
      </c>
      <c r="CO8" s="141" t="s">
        <v>415</v>
      </c>
      <c r="CP8" s="141" t="s">
        <v>415</v>
      </c>
      <c r="CQ8" s="141" t="s">
        <v>415</v>
      </c>
      <c r="CR8" s="141" t="s">
        <v>415</v>
      </c>
      <c r="CS8" s="141" t="s">
        <v>415</v>
      </c>
      <c r="CT8" s="141" t="s">
        <v>415</v>
      </c>
      <c r="CU8" s="141" t="s">
        <v>415</v>
      </c>
      <c r="CV8" s="141" t="s">
        <v>415</v>
      </c>
      <c r="CW8" s="141" t="s">
        <v>415</v>
      </c>
      <c r="CX8" s="168" t="s">
        <v>415</v>
      </c>
      <c r="CY8" s="141" t="s">
        <v>415</v>
      </c>
      <c r="CZ8" s="141"/>
      <c r="DA8" s="141" t="s">
        <v>415</v>
      </c>
      <c r="DB8" s="168" t="s">
        <v>415</v>
      </c>
      <c r="DC8" s="141" t="s">
        <v>415</v>
      </c>
      <c r="DD8" s="141" t="s">
        <v>415</v>
      </c>
      <c r="DE8" s="141" t="s">
        <v>415</v>
      </c>
      <c r="DF8" s="141" t="s">
        <v>415</v>
      </c>
      <c r="DG8" s="141" t="s">
        <v>415</v>
      </c>
      <c r="DH8" s="168" t="s">
        <v>415</v>
      </c>
      <c r="DI8" s="141" t="s">
        <v>415</v>
      </c>
      <c r="DJ8" s="141" t="s">
        <v>415</v>
      </c>
      <c r="DK8" s="141" t="s">
        <v>415</v>
      </c>
      <c r="DL8" s="141" t="s">
        <v>415</v>
      </c>
      <c r="DM8" s="168" t="s">
        <v>415</v>
      </c>
      <c r="DN8" s="141" t="s">
        <v>415</v>
      </c>
      <c r="DO8" s="168" t="s">
        <v>415</v>
      </c>
      <c r="DP8" s="141" t="s">
        <v>415</v>
      </c>
      <c r="DQ8" s="141" t="s">
        <v>415</v>
      </c>
      <c r="DR8" s="141" t="s">
        <v>415</v>
      </c>
      <c r="DS8" s="141" t="s">
        <v>415</v>
      </c>
      <c r="DT8" s="141" t="s">
        <v>415</v>
      </c>
      <c r="DU8" s="141" t="s">
        <v>415</v>
      </c>
      <c r="DV8" s="141" t="s">
        <v>415</v>
      </c>
    </row>
    <row r="9" spans="1:126" s="120" customFormat="1" ht="75" collapsed="1" x14ac:dyDescent="0.25">
      <c r="A9" s="340" t="s">
        <v>374</v>
      </c>
      <c r="B9" s="302" t="s">
        <v>4</v>
      </c>
      <c r="C9" s="112" t="s">
        <v>5</v>
      </c>
      <c r="D9" s="312" t="s">
        <v>479</v>
      </c>
      <c r="E9" s="302" t="s">
        <v>328</v>
      </c>
      <c r="F9" s="112" t="s">
        <v>326</v>
      </c>
      <c r="G9" s="112" t="s">
        <v>327</v>
      </c>
      <c r="H9" s="112" t="s">
        <v>332</v>
      </c>
      <c r="I9" s="169" t="s">
        <v>329</v>
      </c>
      <c r="J9" s="162" t="s">
        <v>63</v>
      </c>
      <c r="K9" s="113" t="s">
        <v>64</v>
      </c>
      <c r="L9" s="113" t="s">
        <v>66</v>
      </c>
      <c r="M9" s="113" t="s">
        <v>25</v>
      </c>
      <c r="N9" s="113" t="s">
        <v>27</v>
      </c>
      <c r="O9" s="173" t="s">
        <v>68</v>
      </c>
      <c r="P9" s="162" t="s">
        <v>70</v>
      </c>
      <c r="Q9" s="113" t="s">
        <v>72</v>
      </c>
      <c r="R9" s="113" t="s">
        <v>74</v>
      </c>
      <c r="S9" s="113" t="s">
        <v>75</v>
      </c>
      <c r="T9" s="113" t="s">
        <v>77</v>
      </c>
      <c r="U9" s="113" t="s">
        <v>78</v>
      </c>
      <c r="V9" s="113" t="s">
        <v>79</v>
      </c>
      <c r="W9" s="113" t="s">
        <v>81</v>
      </c>
      <c r="X9" s="113" t="s">
        <v>82</v>
      </c>
      <c r="Y9" s="113" t="s">
        <v>83</v>
      </c>
      <c r="Z9" s="113" t="s">
        <v>85</v>
      </c>
      <c r="AA9" s="113" t="s">
        <v>86</v>
      </c>
      <c r="AB9" s="113" t="s">
        <v>88</v>
      </c>
      <c r="AC9" s="113" t="s">
        <v>89</v>
      </c>
      <c r="AD9" s="113" t="s">
        <v>90</v>
      </c>
      <c r="AE9" s="113" t="s">
        <v>91</v>
      </c>
      <c r="AF9" s="113" t="s">
        <v>92</v>
      </c>
      <c r="AG9" s="113" t="s">
        <v>93</v>
      </c>
      <c r="AH9" s="113" t="s">
        <v>94</v>
      </c>
      <c r="AI9" s="113" t="s">
        <v>95</v>
      </c>
      <c r="AJ9" s="113" t="s">
        <v>96</v>
      </c>
      <c r="AK9" s="113" t="s">
        <v>97</v>
      </c>
      <c r="AL9" s="173" t="s">
        <v>98</v>
      </c>
      <c r="AM9" s="162" t="s">
        <v>428</v>
      </c>
      <c r="AN9" s="113" t="s">
        <v>423</v>
      </c>
      <c r="AO9" s="113" t="s">
        <v>101</v>
      </c>
      <c r="AP9" s="113" t="s">
        <v>185</v>
      </c>
      <c r="AQ9" s="113" t="s">
        <v>432</v>
      </c>
      <c r="AR9" s="113" t="s">
        <v>102</v>
      </c>
      <c r="AS9" s="113" t="s">
        <v>417</v>
      </c>
      <c r="AT9" s="113" t="s">
        <v>429</v>
      </c>
      <c r="AU9" s="113" t="s">
        <v>430</v>
      </c>
      <c r="AV9" s="113" t="s">
        <v>431</v>
      </c>
      <c r="AW9" s="113" t="s">
        <v>105</v>
      </c>
      <c r="AX9" s="113" t="s">
        <v>187</v>
      </c>
      <c r="AY9" s="113" t="s">
        <v>44</v>
      </c>
      <c r="AZ9" s="113" t="s">
        <v>46</v>
      </c>
      <c r="BA9" s="113" t="s">
        <v>48</v>
      </c>
      <c r="BB9" s="113" t="s">
        <v>47</v>
      </c>
      <c r="BC9" s="113" t="s">
        <v>106</v>
      </c>
      <c r="BD9" s="113" t="s">
        <v>107</v>
      </c>
      <c r="BE9" s="318" t="s">
        <v>433</v>
      </c>
      <c r="BF9" s="316" t="s">
        <v>43</v>
      </c>
      <c r="BG9" s="113" t="s">
        <v>425</v>
      </c>
      <c r="BH9" s="113" t="s">
        <v>424</v>
      </c>
      <c r="BI9" s="113" t="s">
        <v>434</v>
      </c>
      <c r="BJ9" s="113" t="s">
        <v>38</v>
      </c>
      <c r="BK9" s="113" t="s">
        <v>33</v>
      </c>
      <c r="BL9" s="113" t="s">
        <v>423</v>
      </c>
      <c r="BM9" s="113" t="s">
        <v>110</v>
      </c>
      <c r="BN9" s="113" t="s">
        <v>435</v>
      </c>
      <c r="BO9" s="113" t="s">
        <v>111</v>
      </c>
      <c r="BP9" s="113" t="s">
        <v>44</v>
      </c>
      <c r="BQ9" s="113" t="s">
        <v>46</v>
      </c>
      <c r="BR9" s="113" t="s">
        <v>47</v>
      </c>
      <c r="BS9" s="113" t="s">
        <v>48</v>
      </c>
      <c r="BT9" s="113" t="s">
        <v>436</v>
      </c>
      <c r="BU9" s="113" t="s">
        <v>113</v>
      </c>
      <c r="BV9" s="113" t="s">
        <v>106</v>
      </c>
      <c r="BW9" s="173" t="s">
        <v>426</v>
      </c>
      <c r="BX9" s="162" t="s">
        <v>437</v>
      </c>
      <c r="BY9" s="173" t="s">
        <v>116</v>
      </c>
      <c r="BZ9" s="162" t="s">
        <v>118</v>
      </c>
      <c r="CA9" s="113" t="s">
        <v>120</v>
      </c>
      <c r="CB9" s="113" t="s">
        <v>121</v>
      </c>
      <c r="CC9" s="113" t="s">
        <v>123</v>
      </c>
      <c r="CD9" s="113" t="s">
        <v>124</v>
      </c>
      <c r="CE9" s="113" t="s">
        <v>194</v>
      </c>
      <c r="CF9" s="113" t="s">
        <v>126</v>
      </c>
      <c r="CG9" s="113" t="s">
        <v>127</v>
      </c>
      <c r="CH9" s="113" t="s">
        <v>128</v>
      </c>
      <c r="CI9" s="113" t="s">
        <v>129</v>
      </c>
      <c r="CJ9" s="113" t="s">
        <v>131</v>
      </c>
      <c r="CK9" s="113" t="s">
        <v>132</v>
      </c>
      <c r="CL9" s="113" t="s">
        <v>133</v>
      </c>
      <c r="CM9" s="113" t="s">
        <v>134</v>
      </c>
      <c r="CN9" s="113" t="s">
        <v>135</v>
      </c>
      <c r="CO9" s="113" t="s">
        <v>136</v>
      </c>
      <c r="CP9" s="113" t="s">
        <v>137</v>
      </c>
      <c r="CQ9" s="113" t="s">
        <v>138</v>
      </c>
      <c r="CR9" s="113" t="s">
        <v>428</v>
      </c>
      <c r="CS9" s="113" t="s">
        <v>423</v>
      </c>
      <c r="CT9" s="113" t="s">
        <v>107</v>
      </c>
      <c r="CU9" s="113" t="s">
        <v>44</v>
      </c>
      <c r="CV9" s="113" t="s">
        <v>46</v>
      </c>
      <c r="CW9" s="173" t="s">
        <v>48</v>
      </c>
      <c r="CX9" s="162" t="s">
        <v>141</v>
      </c>
      <c r="CY9" s="113" t="s">
        <v>142</v>
      </c>
      <c r="CZ9" s="173" t="s">
        <v>461</v>
      </c>
      <c r="DA9" s="173" t="s">
        <v>462</v>
      </c>
      <c r="DB9" s="162" t="s">
        <v>143</v>
      </c>
      <c r="DC9" s="113" t="s">
        <v>141</v>
      </c>
      <c r="DD9" s="113" t="s">
        <v>144</v>
      </c>
      <c r="DE9" s="113" t="s">
        <v>145</v>
      </c>
      <c r="DF9" s="113" t="s">
        <v>146</v>
      </c>
      <c r="DG9" s="173" t="s">
        <v>147</v>
      </c>
      <c r="DH9" s="162" t="s">
        <v>438</v>
      </c>
      <c r="DI9" s="113" t="s">
        <v>439</v>
      </c>
      <c r="DJ9" s="113" t="s">
        <v>440</v>
      </c>
      <c r="DK9" s="113" t="s">
        <v>441</v>
      </c>
      <c r="DL9" s="173" t="s">
        <v>149</v>
      </c>
      <c r="DM9" s="162" t="s">
        <v>151</v>
      </c>
      <c r="DN9" s="173" t="s">
        <v>152</v>
      </c>
      <c r="DO9" s="162" t="s">
        <v>43</v>
      </c>
      <c r="DP9" s="113" t="s">
        <v>351</v>
      </c>
      <c r="DQ9" s="113" t="s">
        <v>425</v>
      </c>
      <c r="DR9" s="113" t="s">
        <v>424</v>
      </c>
      <c r="DS9" s="113" t="s">
        <v>434</v>
      </c>
      <c r="DT9" s="113" t="s">
        <v>38</v>
      </c>
      <c r="DU9" s="113" t="s">
        <v>107</v>
      </c>
      <c r="DV9" s="113" t="s">
        <v>423</v>
      </c>
    </row>
    <row r="10" spans="1:126" s="244" customFormat="1" ht="30" customHeight="1" x14ac:dyDescent="0.25">
      <c r="A10" s="340" t="s">
        <v>319</v>
      </c>
      <c r="B10" s="337" t="s">
        <v>153</v>
      </c>
      <c r="C10" s="114" t="s">
        <v>154</v>
      </c>
      <c r="D10" s="313" t="s">
        <v>154</v>
      </c>
      <c r="E10" s="337" t="s">
        <v>165</v>
      </c>
      <c r="F10" s="241" t="s">
        <v>263</v>
      </c>
      <c r="G10" s="241" t="s">
        <v>330</v>
      </c>
      <c r="H10" s="241" t="s">
        <v>165</v>
      </c>
      <c r="I10" s="242" t="s">
        <v>165</v>
      </c>
      <c r="J10" s="163" t="s">
        <v>175</v>
      </c>
      <c r="K10" s="144" t="s">
        <v>246</v>
      </c>
      <c r="L10" s="144" t="s">
        <v>247</v>
      </c>
      <c r="M10" s="144" t="s">
        <v>154</v>
      </c>
      <c r="N10" s="144" t="s">
        <v>176</v>
      </c>
      <c r="O10" s="243" t="s">
        <v>418</v>
      </c>
      <c r="P10" s="163" t="s">
        <v>245</v>
      </c>
      <c r="Q10" s="144" t="s">
        <v>245</v>
      </c>
      <c r="R10" s="144" t="s">
        <v>245</v>
      </c>
      <c r="S10" s="144" t="s">
        <v>245</v>
      </c>
      <c r="T10" s="144" t="s">
        <v>245</v>
      </c>
      <c r="U10" s="144" t="s">
        <v>177</v>
      </c>
      <c r="V10" s="144" t="s">
        <v>178</v>
      </c>
      <c r="W10" s="144" t="s">
        <v>179</v>
      </c>
      <c r="X10" s="144" t="s">
        <v>245</v>
      </c>
      <c r="Y10" s="144" t="s">
        <v>177</v>
      </c>
      <c r="Z10" s="144" t="s">
        <v>245</v>
      </c>
      <c r="AA10" s="144" t="s">
        <v>245</v>
      </c>
      <c r="AB10" s="144" t="s">
        <v>180</v>
      </c>
      <c r="AC10" s="144" t="s">
        <v>181</v>
      </c>
      <c r="AD10" s="144" t="s">
        <v>182</v>
      </c>
      <c r="AE10" s="144" t="s">
        <v>182</v>
      </c>
      <c r="AF10" s="144" t="s">
        <v>182</v>
      </c>
      <c r="AG10" s="144" t="s">
        <v>249</v>
      </c>
      <c r="AH10" s="144" t="s">
        <v>250</v>
      </c>
      <c r="AI10" s="144" t="s">
        <v>245</v>
      </c>
      <c r="AJ10" s="144" t="s">
        <v>419</v>
      </c>
      <c r="AK10" s="144" t="s">
        <v>251</v>
      </c>
      <c r="AL10" s="243" t="s">
        <v>245</v>
      </c>
      <c r="AM10" s="163" t="s">
        <v>183</v>
      </c>
      <c r="AN10" s="144" t="s">
        <v>183</v>
      </c>
      <c r="AO10" s="144" t="s">
        <v>184</v>
      </c>
      <c r="AP10" s="144" t="s">
        <v>184</v>
      </c>
      <c r="AQ10" s="144" t="s">
        <v>186</v>
      </c>
      <c r="AR10" s="144" t="s">
        <v>183</v>
      </c>
      <c r="AS10" s="144" t="s">
        <v>183</v>
      </c>
      <c r="AT10" s="144" t="s">
        <v>183</v>
      </c>
      <c r="AU10" s="144" t="s">
        <v>308</v>
      </c>
      <c r="AV10" s="144" t="s">
        <v>308</v>
      </c>
      <c r="AW10" s="144" t="s">
        <v>182</v>
      </c>
      <c r="AX10" s="144" t="s">
        <v>184</v>
      </c>
      <c r="AY10" s="144" t="s">
        <v>186</v>
      </c>
      <c r="AZ10" s="144" t="s">
        <v>186</v>
      </c>
      <c r="BA10" s="144" t="s">
        <v>186</v>
      </c>
      <c r="BB10" s="144" t="s">
        <v>186</v>
      </c>
      <c r="BC10" s="144" t="s">
        <v>186</v>
      </c>
      <c r="BD10" s="144" t="s">
        <v>186</v>
      </c>
      <c r="BE10" s="351" t="s">
        <v>186</v>
      </c>
      <c r="BF10" s="349" t="s">
        <v>308</v>
      </c>
      <c r="BG10" s="144" t="s">
        <v>188</v>
      </c>
      <c r="BH10" s="144" t="s">
        <v>188</v>
      </c>
      <c r="BI10" s="144" t="s">
        <v>189</v>
      </c>
      <c r="BJ10" s="144" t="s">
        <v>170</v>
      </c>
      <c r="BK10" s="144" t="s">
        <v>166</v>
      </c>
      <c r="BL10" s="144" t="s">
        <v>170</v>
      </c>
      <c r="BM10" s="144" t="s">
        <v>170</v>
      </c>
      <c r="BN10" s="144" t="s">
        <v>170</v>
      </c>
      <c r="BO10" s="144" t="s">
        <v>190</v>
      </c>
      <c r="BP10" s="144" t="s">
        <v>170</v>
      </c>
      <c r="BQ10" s="144" t="s">
        <v>170</v>
      </c>
      <c r="BR10" s="144" t="s">
        <v>170</v>
      </c>
      <c r="BS10" s="144" t="s">
        <v>170</v>
      </c>
      <c r="BT10" s="144" t="s">
        <v>170</v>
      </c>
      <c r="BU10" s="144" t="s">
        <v>170</v>
      </c>
      <c r="BV10" s="144" t="s">
        <v>170</v>
      </c>
      <c r="BW10" s="243" t="s">
        <v>170</v>
      </c>
      <c r="BX10" s="163" t="s">
        <v>191</v>
      </c>
      <c r="BY10" s="243" t="s">
        <v>154</v>
      </c>
      <c r="BZ10" s="163" t="s">
        <v>154</v>
      </c>
      <c r="CA10" s="144" t="s">
        <v>154</v>
      </c>
      <c r="CB10" s="144" t="s">
        <v>223</v>
      </c>
      <c r="CC10" s="144" t="s">
        <v>223</v>
      </c>
      <c r="CD10" s="144" t="s">
        <v>223</v>
      </c>
      <c r="CE10" s="144" t="s">
        <v>245</v>
      </c>
      <c r="CF10" s="144" t="s">
        <v>245</v>
      </c>
      <c r="CG10" s="144" t="s">
        <v>195</v>
      </c>
      <c r="CH10" s="144" t="s">
        <v>195</v>
      </c>
      <c r="CI10" s="144" t="s">
        <v>442</v>
      </c>
      <c r="CJ10" s="144" t="s">
        <v>224</v>
      </c>
      <c r="CK10" s="144" t="s">
        <v>225</v>
      </c>
      <c r="CL10" s="144" t="s">
        <v>225</v>
      </c>
      <c r="CM10" s="144" t="s">
        <v>225</v>
      </c>
      <c r="CN10" s="144" t="s">
        <v>225</v>
      </c>
      <c r="CO10" s="144" t="s">
        <v>225</v>
      </c>
      <c r="CP10" s="144" t="s">
        <v>227</v>
      </c>
      <c r="CQ10" s="144" t="s">
        <v>311</v>
      </c>
      <c r="CR10" s="144" t="s">
        <v>198</v>
      </c>
      <c r="CS10" s="144" t="s">
        <v>199</v>
      </c>
      <c r="CT10" s="144" t="s">
        <v>199</v>
      </c>
      <c r="CU10" s="144" t="s">
        <v>199</v>
      </c>
      <c r="CV10" s="144" t="s">
        <v>199</v>
      </c>
      <c r="CW10" s="243" t="s">
        <v>199</v>
      </c>
      <c r="CX10" s="163" t="s">
        <v>311</v>
      </c>
      <c r="CY10" s="144" t="s">
        <v>308</v>
      </c>
      <c r="CZ10" s="243" t="s">
        <v>182</v>
      </c>
      <c r="DA10" s="243" t="s">
        <v>182</v>
      </c>
      <c r="DB10" s="163" t="s">
        <v>202</v>
      </c>
      <c r="DC10" s="144" t="s">
        <v>252</v>
      </c>
      <c r="DD10" s="144" t="s">
        <v>420</v>
      </c>
      <c r="DE10" s="144" t="s">
        <v>420</v>
      </c>
      <c r="DF10" s="144" t="s">
        <v>420</v>
      </c>
      <c r="DG10" s="243" t="s">
        <v>420</v>
      </c>
      <c r="DH10" s="163" t="s">
        <v>421</v>
      </c>
      <c r="DI10" s="144" t="s">
        <v>421</v>
      </c>
      <c r="DJ10" s="144" t="s">
        <v>421</v>
      </c>
      <c r="DK10" s="144" t="s">
        <v>421</v>
      </c>
      <c r="DL10" s="243" t="s">
        <v>238</v>
      </c>
      <c r="DM10" s="163" t="s">
        <v>202</v>
      </c>
      <c r="DN10" s="243" t="s">
        <v>422</v>
      </c>
      <c r="DO10" s="163" t="s">
        <v>308</v>
      </c>
      <c r="DP10" s="144" t="s">
        <v>176</v>
      </c>
      <c r="DQ10" s="144" t="s">
        <v>188</v>
      </c>
      <c r="DR10" s="144" t="s">
        <v>188</v>
      </c>
      <c r="DS10" s="144" t="s">
        <v>189</v>
      </c>
      <c r="DT10" s="144" t="s">
        <v>170</v>
      </c>
      <c r="DU10" s="144" t="s">
        <v>170</v>
      </c>
      <c r="DV10" s="144" t="s">
        <v>170</v>
      </c>
    </row>
    <row r="11" spans="1:126" s="120" customFormat="1" ht="162.75" hidden="1" customHeight="1" outlineLevel="1" x14ac:dyDescent="0.25">
      <c r="A11" s="340" t="s">
        <v>320</v>
      </c>
      <c r="B11" s="304" t="s">
        <v>277</v>
      </c>
      <c r="C11" s="177" t="s">
        <v>482</v>
      </c>
      <c r="D11" s="314" t="s">
        <v>480</v>
      </c>
      <c r="E11" s="304" t="s">
        <v>308</v>
      </c>
      <c r="F11" s="116" t="s">
        <v>308</v>
      </c>
      <c r="G11" s="116" t="s">
        <v>308</v>
      </c>
      <c r="H11" s="116" t="s">
        <v>308</v>
      </c>
      <c r="I11" s="171" t="s">
        <v>308</v>
      </c>
      <c r="J11" s="167" t="s">
        <v>22</v>
      </c>
      <c r="K11" s="116" t="s">
        <v>65</v>
      </c>
      <c r="L11" s="116" t="s">
        <v>67</v>
      </c>
      <c r="M11" s="116" t="s">
        <v>26</v>
      </c>
      <c r="N11" s="116" t="s">
        <v>28</v>
      </c>
      <c r="O11" s="171" t="s">
        <v>28</v>
      </c>
      <c r="P11" s="167" t="s">
        <v>71</v>
      </c>
      <c r="Q11" s="116" t="s">
        <v>73</v>
      </c>
      <c r="R11" s="116" t="s">
        <v>71</v>
      </c>
      <c r="S11" s="116" t="s">
        <v>76</v>
      </c>
      <c r="T11" s="116" t="s">
        <v>76</v>
      </c>
      <c r="U11" s="116" t="s">
        <v>71</v>
      </c>
      <c r="V11" s="116" t="s">
        <v>80</v>
      </c>
      <c r="W11" s="116" t="s">
        <v>308</v>
      </c>
      <c r="X11" s="116" t="s">
        <v>71</v>
      </c>
      <c r="Y11" s="116" t="s">
        <v>84</v>
      </c>
      <c r="Z11" s="116" t="s">
        <v>71</v>
      </c>
      <c r="AA11" s="116" t="s">
        <v>87</v>
      </c>
      <c r="AB11" s="116" t="s">
        <v>71</v>
      </c>
      <c r="AC11" s="116" t="s">
        <v>71</v>
      </c>
      <c r="AD11" s="116" t="s">
        <v>71</v>
      </c>
      <c r="AE11" s="116" t="s">
        <v>71</v>
      </c>
      <c r="AF11" s="116" t="s">
        <v>71</v>
      </c>
      <c r="AG11" s="116" t="s">
        <v>71</v>
      </c>
      <c r="AH11" s="116" t="s">
        <v>71</v>
      </c>
      <c r="AI11" s="116" t="s">
        <v>71</v>
      </c>
      <c r="AJ11" s="116" t="s">
        <v>71</v>
      </c>
      <c r="AK11" s="116" t="s">
        <v>309</v>
      </c>
      <c r="AL11" s="171" t="s">
        <v>71</v>
      </c>
      <c r="AM11" s="167" t="s">
        <v>208</v>
      </c>
      <c r="AN11" s="116" t="s">
        <v>209</v>
      </c>
      <c r="AO11" s="116" t="s">
        <v>210</v>
      </c>
      <c r="AP11" s="116" t="s">
        <v>211</v>
      </c>
      <c r="AQ11" s="116" t="s">
        <v>211</v>
      </c>
      <c r="AR11" s="116" t="s">
        <v>71</v>
      </c>
      <c r="AS11" s="116" t="s">
        <v>103</v>
      </c>
      <c r="AT11" s="116" t="s">
        <v>100</v>
      </c>
      <c r="AU11" s="116" t="s">
        <v>212</v>
      </c>
      <c r="AV11" s="116" t="s">
        <v>104</v>
      </c>
      <c r="AW11" s="116" t="s">
        <v>213</v>
      </c>
      <c r="AX11" s="116" t="s">
        <v>213</v>
      </c>
      <c r="AY11" s="116" t="s">
        <v>214</v>
      </c>
      <c r="AZ11" s="116" t="s">
        <v>214</v>
      </c>
      <c r="BA11" s="116" t="s">
        <v>214</v>
      </c>
      <c r="BB11" s="116" t="s">
        <v>214</v>
      </c>
      <c r="BC11" s="116" t="s">
        <v>214</v>
      </c>
      <c r="BD11" s="116" t="s">
        <v>214</v>
      </c>
      <c r="BE11" s="314" t="s">
        <v>215</v>
      </c>
      <c r="BF11" s="304" t="s">
        <v>109</v>
      </c>
      <c r="BG11" s="116" t="s">
        <v>216</v>
      </c>
      <c r="BH11" s="116" t="s">
        <v>217</v>
      </c>
      <c r="BI11" s="116" t="s">
        <v>217</v>
      </c>
      <c r="BJ11" s="116" t="s">
        <v>217</v>
      </c>
      <c r="BK11" s="116" t="s">
        <v>218</v>
      </c>
      <c r="BL11" s="116" t="s">
        <v>219</v>
      </c>
      <c r="BM11" s="116" t="s">
        <v>220</v>
      </c>
      <c r="BN11" s="116" t="s">
        <v>221</v>
      </c>
      <c r="BO11" s="116" t="s">
        <v>112</v>
      </c>
      <c r="BP11" s="116" t="s">
        <v>221</v>
      </c>
      <c r="BQ11" s="116" t="s">
        <v>221</v>
      </c>
      <c r="BR11" s="116" t="s">
        <v>221</v>
      </c>
      <c r="BS11" s="116" t="s">
        <v>221</v>
      </c>
      <c r="BT11" s="116" t="s">
        <v>221</v>
      </c>
      <c r="BU11" s="116" t="s">
        <v>221</v>
      </c>
      <c r="BV11" s="116" t="s">
        <v>221</v>
      </c>
      <c r="BW11" s="171" t="s">
        <v>222</v>
      </c>
      <c r="BX11" s="167" t="s">
        <v>115</v>
      </c>
      <c r="BY11" s="171" t="s">
        <v>367</v>
      </c>
      <c r="BZ11" s="167" t="s">
        <v>119</v>
      </c>
      <c r="CA11" s="116" t="s">
        <v>119</v>
      </c>
      <c r="CB11" s="116" t="s">
        <v>122</v>
      </c>
      <c r="CC11" s="116" t="s">
        <v>122</v>
      </c>
      <c r="CD11" s="116" t="s">
        <v>415</v>
      </c>
      <c r="CE11" s="116" t="s">
        <v>125</v>
      </c>
      <c r="CF11" s="116" t="s">
        <v>125</v>
      </c>
      <c r="CG11" s="116" t="s">
        <v>125</v>
      </c>
      <c r="CH11" s="116" t="s">
        <v>125</v>
      </c>
      <c r="CI11" s="116" t="s">
        <v>130</v>
      </c>
      <c r="CJ11" s="116" t="s">
        <v>130</v>
      </c>
      <c r="CK11" s="116" t="s">
        <v>226</v>
      </c>
      <c r="CL11" s="116" t="s">
        <v>226</v>
      </c>
      <c r="CM11" s="116" t="s">
        <v>226</v>
      </c>
      <c r="CN11" s="116" t="s">
        <v>226</v>
      </c>
      <c r="CO11" s="116" t="s">
        <v>226</v>
      </c>
      <c r="CP11" s="116" t="s">
        <v>228</v>
      </c>
      <c r="CQ11" s="116" t="s">
        <v>308</v>
      </c>
      <c r="CR11" s="116" t="s">
        <v>139</v>
      </c>
      <c r="CS11" s="116" t="s">
        <v>229</v>
      </c>
      <c r="CT11" s="116" t="s">
        <v>229</v>
      </c>
      <c r="CU11" s="116" t="s">
        <v>229</v>
      </c>
      <c r="CV11" s="116" t="s">
        <v>229</v>
      </c>
      <c r="CW11" s="171" t="s">
        <v>229</v>
      </c>
      <c r="CX11" s="167" t="s">
        <v>308</v>
      </c>
      <c r="CY11" s="116" t="s">
        <v>230</v>
      </c>
      <c r="CZ11" s="171" t="s">
        <v>231</v>
      </c>
      <c r="DA11" s="171" t="s">
        <v>231</v>
      </c>
      <c r="DB11" s="167" t="s">
        <v>232</v>
      </c>
      <c r="DC11" s="116" t="s">
        <v>308</v>
      </c>
      <c r="DD11" s="116" t="s">
        <v>233</v>
      </c>
      <c r="DE11" s="116" t="s">
        <v>233</v>
      </c>
      <c r="DF11" s="116" t="s">
        <v>233</v>
      </c>
      <c r="DG11" s="171" t="s">
        <v>233</v>
      </c>
      <c r="DH11" s="167" t="s">
        <v>234</v>
      </c>
      <c r="DI11" s="116" t="s">
        <v>235</v>
      </c>
      <c r="DJ11" s="116" t="s">
        <v>236</v>
      </c>
      <c r="DK11" s="116" t="s">
        <v>237</v>
      </c>
      <c r="DL11" s="171" t="s">
        <v>239</v>
      </c>
      <c r="DM11" s="167" t="s">
        <v>232</v>
      </c>
      <c r="DN11" s="171" t="s">
        <v>370</v>
      </c>
      <c r="DO11" s="167" t="s">
        <v>354</v>
      </c>
      <c r="DP11" s="116" t="s">
        <v>355</v>
      </c>
      <c r="DQ11" s="116" t="s">
        <v>356</v>
      </c>
      <c r="DR11" s="116" t="s">
        <v>357</v>
      </c>
      <c r="DS11" s="116" t="s">
        <v>357</v>
      </c>
      <c r="DT11" s="116" t="s">
        <v>357</v>
      </c>
      <c r="DU11" s="116" t="s">
        <v>358</v>
      </c>
      <c r="DV11" s="116" t="s">
        <v>359</v>
      </c>
    </row>
    <row r="12" spans="1:126" s="120" customFormat="1" ht="270" hidden="1" outlineLevel="1" x14ac:dyDescent="0.25">
      <c r="A12" s="340" t="s">
        <v>321</v>
      </c>
      <c r="B12" s="304" t="s">
        <v>0</v>
      </c>
      <c r="C12" s="177" t="s">
        <v>483</v>
      </c>
      <c r="D12" s="314" t="s">
        <v>481</v>
      </c>
      <c r="E12" s="304" t="s">
        <v>491</v>
      </c>
      <c r="F12" s="116" t="s">
        <v>492</v>
      </c>
      <c r="G12" s="116" t="s">
        <v>493</v>
      </c>
      <c r="H12" s="116" t="s">
        <v>333</v>
      </c>
      <c r="I12" s="171" t="s">
        <v>331</v>
      </c>
      <c r="J12" s="167" t="s">
        <v>415</v>
      </c>
      <c r="K12" s="116" t="s">
        <v>415</v>
      </c>
      <c r="L12" s="328" t="s">
        <v>415</v>
      </c>
      <c r="M12" s="116" t="s">
        <v>162</v>
      </c>
      <c r="N12" s="116" t="s">
        <v>27</v>
      </c>
      <c r="O12" s="171" t="s">
        <v>415</v>
      </c>
      <c r="P12" s="167" t="s">
        <v>415</v>
      </c>
      <c r="Q12" s="116" t="s">
        <v>415</v>
      </c>
      <c r="R12" s="116" t="s">
        <v>415</v>
      </c>
      <c r="S12" s="116" t="s">
        <v>415</v>
      </c>
      <c r="T12" s="116" t="s">
        <v>415</v>
      </c>
      <c r="U12" s="116" t="s">
        <v>415</v>
      </c>
      <c r="V12" s="116" t="s">
        <v>415</v>
      </c>
      <c r="W12" s="116" t="s">
        <v>415</v>
      </c>
      <c r="X12" s="116" t="s">
        <v>415</v>
      </c>
      <c r="Y12" s="116" t="s">
        <v>415</v>
      </c>
      <c r="Z12" s="116" t="s">
        <v>415</v>
      </c>
      <c r="AA12" s="116" t="s">
        <v>415</v>
      </c>
      <c r="AB12" s="116" t="s">
        <v>415</v>
      </c>
      <c r="AC12" s="116" t="s">
        <v>415</v>
      </c>
      <c r="AD12" s="116" t="s">
        <v>415</v>
      </c>
      <c r="AE12" s="116" t="s">
        <v>415</v>
      </c>
      <c r="AF12" s="116" t="s">
        <v>415</v>
      </c>
      <c r="AG12" s="116" t="s">
        <v>415</v>
      </c>
      <c r="AH12" s="116" t="s">
        <v>415</v>
      </c>
      <c r="AI12" s="116" t="s">
        <v>415</v>
      </c>
      <c r="AJ12" s="116" t="s">
        <v>415</v>
      </c>
      <c r="AK12" s="116" t="s">
        <v>415</v>
      </c>
      <c r="AL12" s="171" t="s">
        <v>415</v>
      </c>
      <c r="AM12" s="167" t="s">
        <v>415</v>
      </c>
      <c r="AN12" s="116" t="s">
        <v>415</v>
      </c>
      <c r="AO12" s="116" t="s">
        <v>0</v>
      </c>
      <c r="AP12" s="116" t="s">
        <v>415</v>
      </c>
      <c r="AQ12" s="116" t="s">
        <v>415</v>
      </c>
      <c r="AR12" s="116" t="s">
        <v>415</v>
      </c>
      <c r="AS12" s="116" t="s">
        <v>415</v>
      </c>
      <c r="AT12" s="116" t="s">
        <v>415</v>
      </c>
      <c r="AU12" s="116" t="s">
        <v>415</v>
      </c>
      <c r="AV12" s="116" t="s">
        <v>415</v>
      </c>
      <c r="AW12" s="116" t="s">
        <v>415</v>
      </c>
      <c r="AX12" s="116" t="s">
        <v>415</v>
      </c>
      <c r="AY12" s="116" t="s">
        <v>0</v>
      </c>
      <c r="AZ12" s="116" t="s">
        <v>0</v>
      </c>
      <c r="BA12" s="116" t="s">
        <v>0</v>
      </c>
      <c r="BB12" s="116" t="s">
        <v>0</v>
      </c>
      <c r="BC12" s="116" t="s">
        <v>0</v>
      </c>
      <c r="BD12" s="116" t="s">
        <v>0</v>
      </c>
      <c r="BE12" s="314" t="s">
        <v>415</v>
      </c>
      <c r="BF12" s="304" t="s">
        <v>0</v>
      </c>
      <c r="BG12" s="116" t="s">
        <v>0</v>
      </c>
      <c r="BH12" s="116" t="s">
        <v>0</v>
      </c>
      <c r="BI12" s="116" t="s">
        <v>0</v>
      </c>
      <c r="BJ12" s="116" t="s">
        <v>0</v>
      </c>
      <c r="BK12" s="116" t="s">
        <v>0</v>
      </c>
      <c r="BL12" s="116" t="s">
        <v>0</v>
      </c>
      <c r="BM12" s="116" t="s">
        <v>0</v>
      </c>
      <c r="BN12" s="116" t="s">
        <v>0</v>
      </c>
      <c r="BO12" s="116" t="s">
        <v>0</v>
      </c>
      <c r="BP12" s="116" t="s">
        <v>0</v>
      </c>
      <c r="BQ12" s="116" t="s">
        <v>0</v>
      </c>
      <c r="BR12" s="116" t="s">
        <v>0</v>
      </c>
      <c r="BS12" s="116" t="s">
        <v>0</v>
      </c>
      <c r="BT12" s="116" t="s">
        <v>0</v>
      </c>
      <c r="BU12" s="116" t="s">
        <v>0</v>
      </c>
      <c r="BV12" s="116" t="s">
        <v>0</v>
      </c>
      <c r="BW12" s="171" t="s">
        <v>415</v>
      </c>
      <c r="BX12" s="167" t="s">
        <v>415</v>
      </c>
      <c r="BY12" s="171" t="s">
        <v>415</v>
      </c>
      <c r="BZ12" s="167" t="s">
        <v>192</v>
      </c>
      <c r="CA12" s="116" t="s">
        <v>192</v>
      </c>
      <c r="CB12" s="116" t="s">
        <v>193</v>
      </c>
      <c r="CC12" s="116" t="s">
        <v>193</v>
      </c>
      <c r="CD12" s="116" t="s">
        <v>193</v>
      </c>
      <c r="CE12" s="116" t="s">
        <v>415</v>
      </c>
      <c r="CF12" s="116" t="s">
        <v>415</v>
      </c>
      <c r="CG12" s="116" t="s">
        <v>415</v>
      </c>
      <c r="CH12" s="116" t="s">
        <v>415</v>
      </c>
      <c r="CI12" s="116" t="s">
        <v>196</v>
      </c>
      <c r="CJ12" s="116" t="s">
        <v>196</v>
      </c>
      <c r="CK12" s="116" t="s">
        <v>196</v>
      </c>
      <c r="CL12" s="116" t="s">
        <v>196</v>
      </c>
      <c r="CM12" s="116" t="s">
        <v>196</v>
      </c>
      <c r="CN12" s="116" t="s">
        <v>196</v>
      </c>
      <c r="CO12" s="116" t="s">
        <v>196</v>
      </c>
      <c r="CP12" s="116" t="s">
        <v>196</v>
      </c>
      <c r="CQ12" s="116" t="s">
        <v>197</v>
      </c>
      <c r="CR12" s="116" t="s">
        <v>415</v>
      </c>
      <c r="CS12" s="116" t="s">
        <v>415</v>
      </c>
      <c r="CT12" s="116" t="s">
        <v>415</v>
      </c>
      <c r="CU12" s="116" t="s">
        <v>415</v>
      </c>
      <c r="CV12" s="116" t="s">
        <v>415</v>
      </c>
      <c r="CW12" s="171" t="s">
        <v>415</v>
      </c>
      <c r="CX12" s="167" t="s">
        <v>200</v>
      </c>
      <c r="CY12" s="116" t="s">
        <v>200</v>
      </c>
      <c r="CZ12" s="171" t="s">
        <v>463</v>
      </c>
      <c r="DA12" s="171" t="s">
        <v>463</v>
      </c>
      <c r="DB12" s="167" t="s">
        <v>415</v>
      </c>
      <c r="DC12" s="116" t="s">
        <v>415</v>
      </c>
      <c r="DD12" s="116" t="s">
        <v>203</v>
      </c>
      <c r="DE12" s="116" t="s">
        <v>394</v>
      </c>
      <c r="DF12" s="116" t="s">
        <v>203</v>
      </c>
      <c r="DG12" s="171" t="s">
        <v>394</v>
      </c>
      <c r="DH12" s="167" t="s">
        <v>415</v>
      </c>
      <c r="DI12" s="116" t="s">
        <v>415</v>
      </c>
      <c r="DJ12" s="116" t="s">
        <v>415</v>
      </c>
      <c r="DK12" s="116" t="s">
        <v>205</v>
      </c>
      <c r="DL12" s="171" t="s">
        <v>206</v>
      </c>
      <c r="DM12" s="167" t="s">
        <v>415</v>
      </c>
      <c r="DN12" s="171" t="s">
        <v>207</v>
      </c>
      <c r="DO12" s="167" t="s">
        <v>415</v>
      </c>
      <c r="DP12" s="116" t="s">
        <v>415</v>
      </c>
      <c r="DQ12" s="116" t="s">
        <v>415</v>
      </c>
      <c r="DR12" s="116" t="s">
        <v>415</v>
      </c>
      <c r="DS12" s="116" t="s">
        <v>415</v>
      </c>
      <c r="DT12" s="116" t="s">
        <v>415</v>
      </c>
      <c r="DU12" s="116" t="s">
        <v>415</v>
      </c>
      <c r="DV12" s="116" t="s">
        <v>415</v>
      </c>
    </row>
    <row r="13" spans="1:126" collapsed="1" x14ac:dyDescent="0.25">
      <c r="A13" s="341" t="s">
        <v>322</v>
      </c>
      <c r="B13" s="322" t="s">
        <v>505</v>
      </c>
      <c r="C13" s="207">
        <v>312</v>
      </c>
      <c r="D13" s="315" t="s">
        <v>509</v>
      </c>
      <c r="E13" s="343" t="s">
        <v>707</v>
      </c>
      <c r="F13" s="207">
        <v>2018</v>
      </c>
      <c r="G13" s="207">
        <v>1</v>
      </c>
      <c r="H13" s="207" t="s">
        <v>708</v>
      </c>
      <c r="I13" s="315" t="s">
        <v>709</v>
      </c>
      <c r="J13" s="321">
        <v>64</v>
      </c>
      <c r="K13" s="321" t="s">
        <v>710</v>
      </c>
      <c r="L13" s="321" t="s">
        <v>710</v>
      </c>
      <c r="M13" s="322"/>
      <c r="DI13" s="207">
        <v>7.21</v>
      </c>
      <c r="DJ13" s="207">
        <v>1.66</v>
      </c>
      <c r="DL13" s="207"/>
      <c r="DO13" s="206">
        <v>5.17</v>
      </c>
      <c r="DP13" s="207">
        <v>49.9</v>
      </c>
      <c r="DQ13" s="207">
        <v>0.49</v>
      </c>
      <c r="DR13" s="207">
        <v>0.71</v>
      </c>
      <c r="DS13" s="207">
        <v>0.56999999999999995</v>
      </c>
      <c r="DT13" s="207">
        <v>0.62</v>
      </c>
      <c r="DU13" s="207">
        <v>0.01</v>
      </c>
      <c r="DV13" s="207">
        <v>1.28</v>
      </c>
    </row>
    <row r="14" spans="1:126" x14ac:dyDescent="0.25">
      <c r="B14" s="322" t="s">
        <v>505</v>
      </c>
      <c r="C14" s="207">
        <v>312</v>
      </c>
      <c r="D14" s="315" t="s">
        <v>509</v>
      </c>
      <c r="E14" s="322" t="s">
        <v>711</v>
      </c>
      <c r="F14" s="207">
        <v>2018</v>
      </c>
      <c r="G14" s="207">
        <v>2</v>
      </c>
      <c r="H14" s="207" t="s">
        <v>712</v>
      </c>
      <c r="I14" s="315" t="s">
        <v>713</v>
      </c>
      <c r="J14" s="321">
        <v>64</v>
      </c>
      <c r="K14" s="321" t="s">
        <v>710</v>
      </c>
      <c r="L14" s="321" t="s">
        <v>710</v>
      </c>
      <c r="M14" s="322"/>
      <c r="DI14" s="207">
        <v>8.44</v>
      </c>
      <c r="DJ14" s="207">
        <v>2.36</v>
      </c>
      <c r="DL14" s="207"/>
      <c r="DO14" s="206">
        <v>6.97</v>
      </c>
      <c r="DP14" s="207">
        <v>1.5</v>
      </c>
      <c r="DQ14" s="207">
        <v>1.5</v>
      </c>
      <c r="DR14" s="207">
        <v>3.43</v>
      </c>
      <c r="DS14" s="207">
        <v>6.64</v>
      </c>
      <c r="DT14" s="207">
        <v>9.2899999999999991</v>
      </c>
      <c r="DU14" s="207">
        <v>0.12</v>
      </c>
      <c r="DV14" s="207">
        <v>7.33</v>
      </c>
    </row>
    <row r="15" spans="1:126" x14ac:dyDescent="0.25">
      <c r="B15" s="322" t="s">
        <v>505</v>
      </c>
      <c r="C15" s="207">
        <v>312</v>
      </c>
      <c r="D15" s="315" t="s">
        <v>509</v>
      </c>
      <c r="E15" s="322" t="s">
        <v>714</v>
      </c>
      <c r="F15" s="207">
        <v>2018</v>
      </c>
      <c r="G15" s="207">
        <v>3</v>
      </c>
      <c r="H15" s="207" t="s">
        <v>715</v>
      </c>
      <c r="I15" s="315" t="s">
        <v>716</v>
      </c>
      <c r="J15" s="321">
        <v>64</v>
      </c>
      <c r="K15" s="321" t="s">
        <v>710</v>
      </c>
      <c r="L15" s="321" t="s">
        <v>710</v>
      </c>
      <c r="M15" s="322"/>
      <c r="DI15" s="207">
        <v>6.19</v>
      </c>
      <c r="DJ15" s="207">
        <v>2.08</v>
      </c>
      <c r="DL15" s="207"/>
      <c r="DO15" s="206">
        <v>5.92</v>
      </c>
      <c r="DP15" s="207">
        <v>37.799999999999997</v>
      </c>
      <c r="DQ15" s="207">
        <v>1.35</v>
      </c>
      <c r="DR15" s="207">
        <v>0.87</v>
      </c>
      <c r="DS15" s="207">
        <v>0.6</v>
      </c>
      <c r="DT15" s="207">
        <v>0.4</v>
      </c>
      <c r="DU15" s="207">
        <v>0.03</v>
      </c>
      <c r="DV15" s="207">
        <v>2.37</v>
      </c>
    </row>
    <row r="16" spans="1:126" x14ac:dyDescent="0.25">
      <c r="B16" s="322" t="s">
        <v>505</v>
      </c>
      <c r="C16" s="207">
        <v>312</v>
      </c>
      <c r="D16" s="315" t="s">
        <v>509</v>
      </c>
      <c r="E16" s="343" t="s">
        <v>717</v>
      </c>
      <c r="F16" s="207">
        <v>2018</v>
      </c>
      <c r="G16" s="207">
        <v>4</v>
      </c>
      <c r="H16" s="207" t="s">
        <v>718</v>
      </c>
      <c r="I16" s="315" t="s">
        <v>719</v>
      </c>
      <c r="J16" s="321">
        <v>64</v>
      </c>
      <c r="K16" s="321" t="s">
        <v>710</v>
      </c>
      <c r="L16" s="321" t="s">
        <v>710</v>
      </c>
      <c r="M16" s="322"/>
      <c r="DI16" s="207">
        <v>6.17</v>
      </c>
      <c r="DJ16" s="207">
        <v>1.18</v>
      </c>
      <c r="DL16" s="207"/>
      <c r="DO16" s="206">
        <v>7.09</v>
      </c>
      <c r="DP16" s="207">
        <v>56</v>
      </c>
      <c r="DQ16" s="207">
        <v>4.47</v>
      </c>
      <c r="DR16" s="207">
        <v>0.36</v>
      </c>
      <c r="DS16" s="207">
        <v>1.17</v>
      </c>
      <c r="DT16" s="207">
        <v>0.55000000000000004</v>
      </c>
      <c r="DU16" s="207">
        <v>0.47</v>
      </c>
      <c r="DV16" s="207">
        <v>5.7</v>
      </c>
    </row>
    <row r="17" spans="2:126" x14ac:dyDescent="0.25">
      <c r="B17" s="322" t="s">
        <v>505</v>
      </c>
      <c r="C17" s="207">
        <v>312</v>
      </c>
      <c r="D17" s="315" t="s">
        <v>509</v>
      </c>
      <c r="E17" s="322" t="s">
        <v>720</v>
      </c>
      <c r="F17" s="207">
        <v>2018</v>
      </c>
      <c r="G17" s="207">
        <v>5</v>
      </c>
      <c r="H17" s="207" t="s">
        <v>721</v>
      </c>
      <c r="I17" s="315" t="s">
        <v>722</v>
      </c>
      <c r="J17" s="321">
        <v>64</v>
      </c>
      <c r="K17" s="321" t="s">
        <v>710</v>
      </c>
      <c r="L17" s="321" t="s">
        <v>710</v>
      </c>
      <c r="M17" s="322"/>
      <c r="DI17" s="207">
        <v>4.57</v>
      </c>
      <c r="DJ17" s="207">
        <v>1.1399999999999999</v>
      </c>
      <c r="DL17" s="207"/>
      <c r="DO17" s="206">
        <v>6.68</v>
      </c>
      <c r="DP17" s="207">
        <v>38</v>
      </c>
      <c r="DQ17" s="207">
        <v>1.35</v>
      </c>
      <c r="DR17" s="207">
        <v>0.69</v>
      </c>
      <c r="DS17" s="207">
        <v>0.62</v>
      </c>
      <c r="DT17" s="207">
        <v>0.3</v>
      </c>
      <c r="DU17" s="207">
        <v>0.08</v>
      </c>
      <c r="DV17" s="207">
        <v>2.2400000000000002</v>
      </c>
    </row>
    <row r="18" spans="2:126" x14ac:dyDescent="0.25">
      <c r="B18" s="322" t="s">
        <v>505</v>
      </c>
      <c r="C18" s="207">
        <v>312</v>
      </c>
      <c r="D18" s="315" t="s">
        <v>509</v>
      </c>
      <c r="E18" s="322" t="s">
        <v>723</v>
      </c>
      <c r="F18" s="207">
        <v>2018</v>
      </c>
      <c r="G18" s="207">
        <v>6</v>
      </c>
      <c r="H18" s="207" t="s">
        <v>724</v>
      </c>
      <c r="I18" s="315" t="s">
        <v>725</v>
      </c>
      <c r="J18" s="321">
        <v>64</v>
      </c>
      <c r="K18" s="321" t="s">
        <v>710</v>
      </c>
      <c r="L18" s="321" t="s">
        <v>710</v>
      </c>
      <c r="M18" s="322"/>
      <c r="DI18" s="207">
        <v>3.68</v>
      </c>
      <c r="DJ18" s="207">
        <v>0.96</v>
      </c>
      <c r="DL18" s="207"/>
      <c r="DO18" s="206">
        <v>5.76</v>
      </c>
      <c r="DP18" s="207">
        <v>32.1</v>
      </c>
      <c r="DQ18" s="207">
        <v>0.95</v>
      </c>
      <c r="DR18" s="207">
        <v>0.71</v>
      </c>
      <c r="DS18" s="207">
        <v>0.57999999999999996</v>
      </c>
      <c r="DT18" s="207">
        <v>0.61</v>
      </c>
      <c r="DU18" s="207">
        <v>0.09</v>
      </c>
      <c r="DV18" s="207">
        <v>2.1</v>
      </c>
    </row>
    <row r="19" spans="2:126" x14ac:dyDescent="0.25">
      <c r="B19" s="322" t="s">
        <v>505</v>
      </c>
      <c r="C19" s="207">
        <v>312</v>
      </c>
      <c r="D19" s="315" t="s">
        <v>509</v>
      </c>
      <c r="E19" s="343" t="s">
        <v>726</v>
      </c>
      <c r="F19" s="207">
        <v>2018</v>
      </c>
      <c r="G19" s="207">
        <v>7</v>
      </c>
      <c r="H19" s="207" t="s">
        <v>727</v>
      </c>
      <c r="I19" s="315" t="s">
        <v>728</v>
      </c>
      <c r="J19" s="321">
        <v>64</v>
      </c>
      <c r="K19" s="321" t="s">
        <v>710</v>
      </c>
      <c r="L19" s="321" t="s">
        <v>710</v>
      </c>
      <c r="M19" s="322"/>
      <c r="DI19" s="207">
        <v>4.99</v>
      </c>
      <c r="DJ19" s="207">
        <v>0.68</v>
      </c>
      <c r="DL19" s="207"/>
      <c r="DO19" s="206">
        <v>5.94</v>
      </c>
      <c r="DP19" s="207">
        <v>75.099999999999994</v>
      </c>
      <c r="DQ19" s="207">
        <v>0.18</v>
      </c>
      <c r="DR19" s="207">
        <v>0.36</v>
      </c>
      <c r="DS19" s="207">
        <v>0.24</v>
      </c>
      <c r="DT19" s="207">
        <v>0.17</v>
      </c>
      <c r="DU19" s="207">
        <v>0.01</v>
      </c>
      <c r="DV19" s="207">
        <v>0.68</v>
      </c>
    </row>
    <row r="20" spans="2:126" x14ac:dyDescent="0.25">
      <c r="B20" s="322" t="s">
        <v>505</v>
      </c>
      <c r="C20" s="207">
        <v>312</v>
      </c>
      <c r="D20" s="315" t="s">
        <v>509</v>
      </c>
      <c r="E20" s="322" t="s">
        <v>729</v>
      </c>
      <c r="F20" s="207">
        <v>2018</v>
      </c>
      <c r="G20" s="207">
        <v>8</v>
      </c>
      <c r="H20" s="207" t="s">
        <v>730</v>
      </c>
      <c r="I20" s="315" t="s">
        <v>731</v>
      </c>
      <c r="J20" s="321">
        <v>64</v>
      </c>
      <c r="K20" s="321" t="s">
        <v>710</v>
      </c>
      <c r="L20" s="321" t="s">
        <v>710</v>
      </c>
      <c r="M20" s="322"/>
      <c r="DI20" s="207">
        <v>6.47</v>
      </c>
      <c r="DJ20" s="207">
        <v>1.29</v>
      </c>
      <c r="DL20" s="207"/>
      <c r="DO20" s="206">
        <v>5.56</v>
      </c>
      <c r="DP20" s="207">
        <v>37.9</v>
      </c>
      <c r="DQ20" s="207">
        <v>0.48</v>
      </c>
      <c r="DR20" s="207">
        <v>0.87</v>
      </c>
      <c r="DS20" s="207">
        <v>0.41</v>
      </c>
      <c r="DT20" s="207">
        <v>0.27</v>
      </c>
      <c r="DU20" s="207">
        <v>0</v>
      </c>
      <c r="DV20" s="207">
        <v>1.45</v>
      </c>
    </row>
    <row r="21" spans="2:126" x14ac:dyDescent="0.25">
      <c r="B21" s="322" t="s">
        <v>505</v>
      </c>
      <c r="C21" s="207">
        <v>312</v>
      </c>
      <c r="D21" s="315" t="s">
        <v>509</v>
      </c>
      <c r="E21" s="322" t="s">
        <v>732</v>
      </c>
      <c r="F21" s="207">
        <v>2018</v>
      </c>
      <c r="G21" s="207">
        <v>9</v>
      </c>
      <c r="H21" s="207" t="s">
        <v>733</v>
      </c>
      <c r="I21" s="315" t="s">
        <v>734</v>
      </c>
      <c r="J21" s="321">
        <v>64</v>
      </c>
      <c r="K21" s="321" t="s">
        <v>710</v>
      </c>
      <c r="L21" s="321" t="s">
        <v>710</v>
      </c>
      <c r="M21" s="322"/>
      <c r="DI21" s="207">
        <v>6.48</v>
      </c>
      <c r="DJ21" s="207">
        <v>1.33</v>
      </c>
      <c r="DL21" s="207"/>
      <c r="DO21" s="206">
        <v>5.23</v>
      </c>
      <c r="DP21" s="207">
        <v>37.5</v>
      </c>
      <c r="DQ21" s="207">
        <v>0.02</v>
      </c>
      <c r="DR21" s="207">
        <v>0.43</v>
      </c>
      <c r="DS21" s="207">
        <v>0.27</v>
      </c>
      <c r="DT21" s="207">
        <v>0.94</v>
      </c>
      <c r="DU21" s="207">
        <v>0</v>
      </c>
      <c r="DV21" s="207">
        <v>0.57999999999999996</v>
      </c>
    </row>
    <row r="22" spans="2:126" x14ac:dyDescent="0.25">
      <c r="B22" s="322" t="s">
        <v>505</v>
      </c>
      <c r="C22" s="207">
        <v>312</v>
      </c>
      <c r="D22" s="315" t="s">
        <v>509</v>
      </c>
      <c r="E22" s="343" t="s">
        <v>735</v>
      </c>
      <c r="F22" s="207">
        <v>2018</v>
      </c>
      <c r="G22" s="207">
        <v>10</v>
      </c>
      <c r="H22" s="207" t="s">
        <v>736</v>
      </c>
      <c r="I22" s="213" t="s">
        <v>737</v>
      </c>
      <c r="J22" s="321">
        <v>64</v>
      </c>
      <c r="K22" s="321" t="s">
        <v>710</v>
      </c>
      <c r="L22" s="321" t="s">
        <v>710</v>
      </c>
      <c r="M22" s="322"/>
      <c r="DI22" s="207">
        <v>8.18</v>
      </c>
      <c r="DJ22" s="207">
        <v>1.46</v>
      </c>
      <c r="DL22" s="207"/>
      <c r="DO22" s="206">
        <v>5.48</v>
      </c>
      <c r="DP22" s="207">
        <v>20.6</v>
      </c>
      <c r="DQ22" s="207">
        <v>0.09</v>
      </c>
      <c r="DR22" s="207">
        <v>0.26</v>
      </c>
      <c r="DS22" s="207">
        <v>0.36</v>
      </c>
      <c r="DT22" s="207">
        <v>1.39</v>
      </c>
      <c r="DU22" s="207">
        <v>0.01</v>
      </c>
      <c r="DV22" s="207">
        <v>0.46</v>
      </c>
    </row>
    <row r="23" spans="2:126" x14ac:dyDescent="0.25">
      <c r="B23" s="322" t="s">
        <v>505</v>
      </c>
      <c r="C23" s="207">
        <v>312</v>
      </c>
      <c r="D23" s="315" t="s">
        <v>509</v>
      </c>
      <c r="E23" s="322" t="s">
        <v>738</v>
      </c>
      <c r="F23" s="207">
        <v>2018</v>
      </c>
      <c r="G23" s="207">
        <v>11</v>
      </c>
      <c r="H23" s="207" t="s">
        <v>739</v>
      </c>
      <c r="I23" s="213" t="s">
        <v>740</v>
      </c>
      <c r="J23" s="321">
        <v>64</v>
      </c>
      <c r="K23" s="321" t="s">
        <v>710</v>
      </c>
      <c r="L23" s="321" t="s">
        <v>710</v>
      </c>
      <c r="M23" s="322"/>
      <c r="DI23" s="207">
        <v>12.95</v>
      </c>
      <c r="DJ23" s="207">
        <v>2.0299999999999998</v>
      </c>
      <c r="DL23" s="207"/>
      <c r="DO23" s="206">
        <v>5.4</v>
      </c>
      <c r="DP23" s="207">
        <v>18.600000000000001</v>
      </c>
      <c r="DQ23" s="207">
        <v>0.6</v>
      </c>
      <c r="DR23" s="207">
        <v>0.62</v>
      </c>
      <c r="DS23" s="207">
        <v>0.72</v>
      </c>
      <c r="DT23" s="207">
        <v>0.72</v>
      </c>
      <c r="DU23" s="207">
        <v>0</v>
      </c>
      <c r="DV23" s="207">
        <v>1.37</v>
      </c>
    </row>
    <row r="24" spans="2:126" x14ac:dyDescent="0.25">
      <c r="B24" s="322" t="s">
        <v>505</v>
      </c>
      <c r="C24" s="207">
        <v>312</v>
      </c>
      <c r="D24" s="315" t="s">
        <v>509</v>
      </c>
      <c r="E24" s="322" t="s">
        <v>741</v>
      </c>
      <c r="F24" s="207">
        <v>2018</v>
      </c>
      <c r="G24" s="207">
        <v>12</v>
      </c>
      <c r="H24" s="207" t="s">
        <v>742</v>
      </c>
      <c r="I24" s="213" t="s">
        <v>743</v>
      </c>
      <c r="J24" s="321">
        <v>64</v>
      </c>
      <c r="K24" s="321" t="s">
        <v>710</v>
      </c>
      <c r="L24" s="321" t="s">
        <v>710</v>
      </c>
      <c r="M24" s="322"/>
      <c r="DI24" s="207">
        <v>8.4600000000000009</v>
      </c>
      <c r="DJ24" s="207">
        <v>0.53</v>
      </c>
      <c r="DL24" s="207"/>
      <c r="DO24" s="206">
        <v>4.88</v>
      </c>
      <c r="DP24" s="207">
        <v>71.7</v>
      </c>
      <c r="DQ24" s="207">
        <v>0.28000000000000003</v>
      </c>
      <c r="DR24" s="207">
        <v>0.39</v>
      </c>
      <c r="DS24" s="207">
        <v>0.27</v>
      </c>
      <c r="DT24" s="207">
        <v>1.1200000000000001</v>
      </c>
      <c r="DU24" s="207">
        <v>0</v>
      </c>
      <c r="DV24" s="207">
        <v>0.76</v>
      </c>
    </row>
    <row r="25" spans="2:126" x14ac:dyDescent="0.25">
      <c r="B25" s="322" t="s">
        <v>505</v>
      </c>
      <c r="C25" s="207">
        <v>312</v>
      </c>
      <c r="D25" s="315" t="s">
        <v>509</v>
      </c>
      <c r="E25" s="343" t="s">
        <v>744</v>
      </c>
      <c r="F25" s="207">
        <v>2019</v>
      </c>
      <c r="G25" s="207">
        <v>1</v>
      </c>
      <c r="H25" s="207" t="s">
        <v>745</v>
      </c>
      <c r="I25" s="213" t="s">
        <v>746</v>
      </c>
      <c r="J25" s="321">
        <v>64</v>
      </c>
      <c r="K25" s="321" t="s">
        <v>710</v>
      </c>
      <c r="L25" s="321" t="s">
        <v>710</v>
      </c>
      <c r="M25" s="322"/>
      <c r="DI25" s="207">
        <v>7.6</v>
      </c>
      <c r="DJ25" s="207">
        <v>2.0699999999999998</v>
      </c>
      <c r="DL25" s="207"/>
      <c r="DO25" s="206">
        <v>4.9800000000000004</v>
      </c>
      <c r="DP25" s="207">
        <v>46.6</v>
      </c>
      <c r="DQ25" s="207">
        <v>0.35</v>
      </c>
      <c r="DR25" s="207">
        <v>0.48</v>
      </c>
      <c r="DS25" s="207">
        <v>0.31</v>
      </c>
      <c r="DT25" s="207">
        <v>0.81</v>
      </c>
      <c r="DU25" s="207">
        <v>0</v>
      </c>
      <c r="DV25" s="207">
        <v>0.98</v>
      </c>
    </row>
    <row r="26" spans="2:126" x14ac:dyDescent="0.25">
      <c r="B26" s="322" t="s">
        <v>505</v>
      </c>
      <c r="C26" s="207">
        <v>312</v>
      </c>
      <c r="D26" s="315" t="s">
        <v>509</v>
      </c>
      <c r="E26" s="322" t="s">
        <v>747</v>
      </c>
      <c r="F26" s="207">
        <v>2019</v>
      </c>
      <c r="G26" s="207">
        <v>2</v>
      </c>
      <c r="H26" s="207" t="s">
        <v>746</v>
      </c>
      <c r="I26" s="213" t="s">
        <v>748</v>
      </c>
      <c r="J26" s="321">
        <v>64</v>
      </c>
      <c r="K26" s="321" t="s">
        <v>710</v>
      </c>
      <c r="L26" s="321" t="s">
        <v>710</v>
      </c>
      <c r="M26" s="322"/>
      <c r="DI26" s="207">
        <v>7.73</v>
      </c>
      <c r="DJ26" s="207">
        <v>0.93</v>
      </c>
      <c r="DL26" s="207"/>
      <c r="DO26" s="206">
        <v>6.72</v>
      </c>
      <c r="DP26" s="207">
        <v>17.7</v>
      </c>
      <c r="DQ26" s="207">
        <v>1.29</v>
      </c>
      <c r="DR26" s="207">
        <v>0.78</v>
      </c>
      <c r="DS26" s="207">
        <v>0.8</v>
      </c>
      <c r="DT26" s="207">
        <v>1.72</v>
      </c>
      <c r="DU26" s="207">
        <v>0.04</v>
      </c>
      <c r="DV26" s="207">
        <v>2.34</v>
      </c>
    </row>
    <row r="27" spans="2:126" x14ac:dyDescent="0.25">
      <c r="B27" s="322" t="s">
        <v>505</v>
      </c>
      <c r="C27" s="207">
        <v>312</v>
      </c>
      <c r="D27" s="315" t="s">
        <v>509</v>
      </c>
      <c r="E27" s="322" t="s">
        <v>749</v>
      </c>
      <c r="F27" s="207">
        <v>2019</v>
      </c>
      <c r="G27" s="207">
        <v>3</v>
      </c>
      <c r="H27" s="207" t="s">
        <v>748</v>
      </c>
      <c r="I27" s="213" t="s">
        <v>750</v>
      </c>
      <c r="J27" s="321">
        <v>64</v>
      </c>
      <c r="K27" s="321" t="s">
        <v>710</v>
      </c>
      <c r="L27" s="321" t="s">
        <v>710</v>
      </c>
      <c r="M27" s="322"/>
      <c r="DI27" s="207">
        <v>3.72</v>
      </c>
      <c r="DJ27" s="207">
        <v>1.41</v>
      </c>
      <c r="DL27" s="207"/>
      <c r="DO27" s="206">
        <v>6.35</v>
      </c>
      <c r="DP27" s="207">
        <v>31.1</v>
      </c>
      <c r="DQ27" s="207">
        <v>0.81</v>
      </c>
      <c r="DR27" s="207">
        <v>0.49</v>
      </c>
      <c r="DS27" s="207">
        <v>0.49</v>
      </c>
      <c r="DT27" s="207">
        <v>1.44</v>
      </c>
      <c r="DU27" s="207">
        <v>0.04</v>
      </c>
      <c r="DV27" s="207">
        <v>1.53</v>
      </c>
    </row>
    <row r="28" spans="2:126" x14ac:dyDescent="0.25">
      <c r="B28" s="322" t="s">
        <v>505</v>
      </c>
      <c r="C28" s="207">
        <v>312</v>
      </c>
      <c r="D28" s="315" t="s">
        <v>509</v>
      </c>
      <c r="E28" s="343" t="s">
        <v>751</v>
      </c>
      <c r="F28" s="207">
        <v>2019</v>
      </c>
      <c r="G28" s="207">
        <v>4</v>
      </c>
      <c r="H28" s="207" t="s">
        <v>750</v>
      </c>
      <c r="I28" s="213" t="s">
        <v>752</v>
      </c>
      <c r="J28" s="321">
        <v>64</v>
      </c>
      <c r="K28" s="321" t="s">
        <v>710</v>
      </c>
      <c r="L28" s="321" t="s">
        <v>710</v>
      </c>
      <c r="M28" s="322"/>
      <c r="DI28" s="207">
        <v>3.54</v>
      </c>
      <c r="DJ28" s="207">
        <v>1.26</v>
      </c>
      <c r="DL28" s="207"/>
      <c r="DO28" s="206">
        <v>7</v>
      </c>
      <c r="DP28" s="207">
        <v>7.7</v>
      </c>
      <c r="DQ28" s="207">
        <v>5.82</v>
      </c>
      <c r="DR28" s="207">
        <v>1.18</v>
      </c>
      <c r="DS28" s="207">
        <v>1.81</v>
      </c>
      <c r="DT28" s="207">
        <v>1.29</v>
      </c>
      <c r="DU28" s="207">
        <v>0.81</v>
      </c>
      <c r="DV28" s="207">
        <v>7.92</v>
      </c>
    </row>
    <row r="29" spans="2:126" x14ac:dyDescent="0.25">
      <c r="B29" s="322" t="s">
        <v>505</v>
      </c>
      <c r="C29" s="207">
        <v>312</v>
      </c>
      <c r="D29" s="315" t="s">
        <v>509</v>
      </c>
      <c r="E29" s="322" t="s">
        <v>753</v>
      </c>
      <c r="F29" s="207">
        <v>2019</v>
      </c>
      <c r="G29" s="207">
        <v>5</v>
      </c>
      <c r="H29" s="207" t="s">
        <v>752</v>
      </c>
      <c r="I29" s="213" t="s">
        <v>612</v>
      </c>
      <c r="J29" s="321">
        <v>64</v>
      </c>
      <c r="K29" s="321" t="s">
        <v>710</v>
      </c>
      <c r="L29" s="321" t="s">
        <v>710</v>
      </c>
      <c r="M29" s="322"/>
      <c r="DI29" s="207">
        <v>6.81</v>
      </c>
      <c r="DJ29" s="207">
        <v>1.17</v>
      </c>
      <c r="DL29" s="207"/>
      <c r="DO29" s="206">
        <v>6.39</v>
      </c>
      <c r="DP29" s="207">
        <v>39.5</v>
      </c>
      <c r="DQ29" s="207">
        <v>1.04</v>
      </c>
      <c r="DR29" s="207">
        <v>0.61</v>
      </c>
      <c r="DS29" s="207">
        <v>0.48</v>
      </c>
      <c r="DT29" s="207">
        <v>0.34</v>
      </c>
      <c r="DU29" s="207">
        <v>0.08</v>
      </c>
      <c r="DV29" s="207">
        <v>2.12</v>
      </c>
    </row>
    <row r="30" spans="2:126" x14ac:dyDescent="0.25">
      <c r="B30" s="322" t="s">
        <v>505</v>
      </c>
      <c r="C30" s="207">
        <v>312</v>
      </c>
      <c r="D30" s="315" t="s">
        <v>509</v>
      </c>
      <c r="E30" s="322" t="s">
        <v>754</v>
      </c>
      <c r="F30" s="207">
        <v>2019</v>
      </c>
      <c r="G30" s="207">
        <v>6</v>
      </c>
      <c r="H30" s="207" t="s">
        <v>612</v>
      </c>
      <c r="I30" s="213" t="s">
        <v>755</v>
      </c>
      <c r="J30" s="321">
        <v>64</v>
      </c>
      <c r="K30" s="321" t="s">
        <v>710</v>
      </c>
      <c r="L30" s="321" t="s">
        <v>710</v>
      </c>
      <c r="M30" s="322"/>
      <c r="DI30" s="207">
        <v>3.94</v>
      </c>
      <c r="DJ30" s="207">
        <v>1.0900000000000001</v>
      </c>
      <c r="DL30" s="207"/>
      <c r="DO30" s="206">
        <v>7.12</v>
      </c>
      <c r="DP30" s="207">
        <v>8.3000000000000007</v>
      </c>
      <c r="DQ30" s="207">
        <v>5.99</v>
      </c>
      <c r="DR30" s="207">
        <v>1.59</v>
      </c>
      <c r="DS30" s="207">
        <v>1.45</v>
      </c>
      <c r="DT30" s="207">
        <v>1.44</v>
      </c>
      <c r="DU30" s="207">
        <v>1.24</v>
      </c>
      <c r="DV30" s="207">
        <v>9.43</v>
      </c>
    </row>
    <row r="31" spans="2:126" x14ac:dyDescent="0.25">
      <c r="B31" s="322" t="s">
        <v>505</v>
      </c>
      <c r="C31" s="207">
        <v>312</v>
      </c>
      <c r="D31" s="315" t="s">
        <v>509</v>
      </c>
      <c r="E31" s="343" t="s">
        <v>756</v>
      </c>
      <c r="F31" s="207">
        <v>2019</v>
      </c>
      <c r="G31" s="207">
        <v>7</v>
      </c>
      <c r="H31" s="207" t="s">
        <v>755</v>
      </c>
      <c r="I31" s="213" t="s">
        <v>757</v>
      </c>
      <c r="J31" s="321">
        <v>64</v>
      </c>
      <c r="K31" s="321" t="s">
        <v>710</v>
      </c>
      <c r="L31" s="321" t="s">
        <v>710</v>
      </c>
      <c r="M31" s="322"/>
      <c r="DI31" s="207">
        <v>5.67</v>
      </c>
      <c r="DJ31" s="207">
        <v>0.84</v>
      </c>
      <c r="DL31" s="207"/>
      <c r="DO31" s="206">
        <v>6.61</v>
      </c>
      <c r="DP31" s="207">
        <v>46.8</v>
      </c>
      <c r="DQ31" s="207">
        <v>1.25</v>
      </c>
      <c r="DR31" s="207">
        <v>0.62</v>
      </c>
      <c r="DS31" s="207">
        <v>0.47</v>
      </c>
      <c r="DT31" s="207">
        <v>0.32</v>
      </c>
      <c r="DU31" s="207">
        <v>0.09</v>
      </c>
      <c r="DV31" s="207">
        <v>2.5099999999999998</v>
      </c>
    </row>
    <row r="32" spans="2:126" x14ac:dyDescent="0.25">
      <c r="B32" s="322" t="s">
        <v>505</v>
      </c>
      <c r="C32" s="207">
        <v>312</v>
      </c>
      <c r="D32" s="315" t="s">
        <v>509</v>
      </c>
      <c r="E32" s="322" t="s">
        <v>758</v>
      </c>
      <c r="F32" s="207">
        <v>2019</v>
      </c>
      <c r="G32" s="207">
        <v>8</v>
      </c>
      <c r="H32" s="207" t="s">
        <v>757</v>
      </c>
      <c r="I32" s="213" t="s">
        <v>759</v>
      </c>
      <c r="J32" s="321">
        <v>64</v>
      </c>
      <c r="K32" s="321" t="s">
        <v>710</v>
      </c>
      <c r="L32" s="321" t="s">
        <v>710</v>
      </c>
      <c r="M32" s="322"/>
      <c r="DI32" s="207">
        <v>5.42</v>
      </c>
      <c r="DJ32" s="207">
        <v>1.69</v>
      </c>
      <c r="DL32" s="207"/>
      <c r="DO32" s="206">
        <v>6.04</v>
      </c>
      <c r="DP32" s="207">
        <v>73.3</v>
      </c>
      <c r="DQ32" s="207">
        <v>1.36</v>
      </c>
      <c r="DR32" s="207">
        <v>0.55000000000000004</v>
      </c>
      <c r="DS32" s="207">
        <v>0.51</v>
      </c>
      <c r="DT32" s="207">
        <v>0.21</v>
      </c>
      <c r="DU32" s="207">
        <v>0.1</v>
      </c>
      <c r="DV32" s="207">
        <v>2.4</v>
      </c>
    </row>
    <row r="33" spans="2:126" x14ac:dyDescent="0.25">
      <c r="B33" s="322" t="s">
        <v>505</v>
      </c>
      <c r="C33" s="207">
        <v>312</v>
      </c>
      <c r="D33" s="315" t="s">
        <v>509</v>
      </c>
      <c r="E33" s="322" t="s">
        <v>760</v>
      </c>
      <c r="F33" s="207">
        <v>2019</v>
      </c>
      <c r="G33" s="207">
        <v>9</v>
      </c>
      <c r="H33" s="207" t="s">
        <v>759</v>
      </c>
      <c r="I33" s="213" t="s">
        <v>761</v>
      </c>
      <c r="J33" s="321">
        <v>64</v>
      </c>
      <c r="K33" s="321" t="s">
        <v>710</v>
      </c>
      <c r="L33" s="321" t="s">
        <v>710</v>
      </c>
      <c r="M33" s="322"/>
      <c r="DI33" s="207">
        <v>6.11</v>
      </c>
      <c r="DJ33" s="207">
        <v>1.33</v>
      </c>
      <c r="DL33" s="207"/>
      <c r="DO33" s="206">
        <v>5.72</v>
      </c>
      <c r="DP33" s="207">
        <v>89.8</v>
      </c>
      <c r="DQ33" s="207">
        <v>0.55000000000000004</v>
      </c>
      <c r="DR33" s="207">
        <v>0.38</v>
      </c>
      <c r="DS33" s="207">
        <v>0.28000000000000003</v>
      </c>
      <c r="DT33" s="207">
        <v>0.57999999999999996</v>
      </c>
      <c r="DU33" s="207">
        <v>0.03</v>
      </c>
      <c r="DV33" s="207">
        <v>1.1000000000000001</v>
      </c>
    </row>
    <row r="34" spans="2:126" x14ac:dyDescent="0.25">
      <c r="B34" s="322" t="s">
        <v>505</v>
      </c>
      <c r="C34" s="207">
        <v>312</v>
      </c>
      <c r="D34" s="315" t="s">
        <v>509</v>
      </c>
      <c r="E34" s="343" t="s">
        <v>762</v>
      </c>
      <c r="F34" s="207">
        <v>2019</v>
      </c>
      <c r="G34" s="207">
        <v>10</v>
      </c>
      <c r="H34" s="207" t="s">
        <v>761</v>
      </c>
      <c r="I34" s="213" t="s">
        <v>763</v>
      </c>
      <c r="J34" s="321">
        <v>64</v>
      </c>
      <c r="K34" s="321" t="s">
        <v>710</v>
      </c>
      <c r="L34" s="321" t="s">
        <v>710</v>
      </c>
      <c r="M34" s="322"/>
      <c r="DI34" s="207">
        <v>8.0500000000000007</v>
      </c>
      <c r="DJ34" s="207">
        <v>0.65</v>
      </c>
      <c r="DL34" s="207"/>
      <c r="DO34" s="206">
        <v>5.71</v>
      </c>
      <c r="DP34" s="207">
        <v>21.3</v>
      </c>
      <c r="DQ34" s="207">
        <v>1.44</v>
      </c>
      <c r="DR34" s="207">
        <v>0.8</v>
      </c>
      <c r="DS34" s="207">
        <v>0.49</v>
      </c>
      <c r="DT34" s="207">
        <v>0.52</v>
      </c>
      <c r="DU34" s="207">
        <v>0.14000000000000001</v>
      </c>
      <c r="DV34" s="207">
        <v>2.61</v>
      </c>
    </row>
    <row r="35" spans="2:126" x14ac:dyDescent="0.25">
      <c r="B35" s="322" t="s">
        <v>505</v>
      </c>
      <c r="C35" s="207">
        <v>312</v>
      </c>
      <c r="D35" s="315" t="s">
        <v>509</v>
      </c>
      <c r="E35" s="322" t="s">
        <v>764</v>
      </c>
      <c r="F35" s="207">
        <v>2019</v>
      </c>
      <c r="G35" s="207">
        <v>11</v>
      </c>
      <c r="H35" s="207" t="s">
        <v>763</v>
      </c>
      <c r="I35" s="213" t="s">
        <v>624</v>
      </c>
      <c r="J35" s="321">
        <v>64</v>
      </c>
      <c r="K35" s="321" t="s">
        <v>710</v>
      </c>
      <c r="L35" s="321" t="s">
        <v>710</v>
      </c>
      <c r="M35" s="322"/>
      <c r="DI35" s="207">
        <v>10.94</v>
      </c>
      <c r="DJ35" s="207">
        <v>0.82</v>
      </c>
      <c r="DL35" s="207"/>
      <c r="DO35" s="206">
        <v>5.28</v>
      </c>
      <c r="DP35" s="207">
        <v>38.4</v>
      </c>
      <c r="DQ35" s="207">
        <v>0.72</v>
      </c>
      <c r="DR35" s="207">
        <v>0.47</v>
      </c>
      <c r="DS35" s="207">
        <v>0.49</v>
      </c>
      <c r="DT35" s="207">
        <v>0.28999999999999998</v>
      </c>
      <c r="DU35" s="207">
        <v>0.02</v>
      </c>
      <c r="DV35" s="207">
        <v>1.62</v>
      </c>
    </row>
    <row r="36" spans="2:126" x14ac:dyDescent="0.25">
      <c r="B36" s="322" t="s">
        <v>505</v>
      </c>
      <c r="C36" s="207">
        <v>312</v>
      </c>
      <c r="D36" s="315" t="s">
        <v>509</v>
      </c>
      <c r="E36" s="322" t="s">
        <v>765</v>
      </c>
      <c r="F36" s="207">
        <v>2019</v>
      </c>
      <c r="G36" s="207">
        <v>12</v>
      </c>
      <c r="H36" s="207" t="s">
        <v>624</v>
      </c>
      <c r="I36" s="213" t="s">
        <v>766</v>
      </c>
      <c r="J36" s="321">
        <v>64</v>
      </c>
      <c r="K36" s="321" t="s">
        <v>710</v>
      </c>
      <c r="L36" s="321" t="s">
        <v>710</v>
      </c>
      <c r="M36" s="322"/>
      <c r="DI36" s="207">
        <v>9.52</v>
      </c>
      <c r="DJ36" s="207">
        <v>1.53</v>
      </c>
      <c r="DL36" s="207"/>
      <c r="DO36" s="206">
        <v>5.08</v>
      </c>
      <c r="DP36" s="207">
        <v>38.700000000000003</v>
      </c>
      <c r="DQ36" s="207">
        <v>0.56000000000000005</v>
      </c>
      <c r="DR36" s="207">
        <v>0.51</v>
      </c>
      <c r="DS36" s="207">
        <v>0.33</v>
      </c>
      <c r="DT36" s="207">
        <v>0.61</v>
      </c>
      <c r="DU36" s="207">
        <v>0</v>
      </c>
      <c r="DV36" s="207">
        <v>1.1000000000000001</v>
      </c>
    </row>
    <row r="37" spans="2:126" x14ac:dyDescent="0.25">
      <c r="B37" s="322" t="s">
        <v>505</v>
      </c>
      <c r="C37" s="207">
        <v>312</v>
      </c>
      <c r="D37" s="315" t="s">
        <v>509</v>
      </c>
      <c r="E37" s="343" t="s">
        <v>767</v>
      </c>
      <c r="F37" s="207">
        <v>2020</v>
      </c>
      <c r="G37" s="207">
        <v>1</v>
      </c>
      <c r="H37" s="207" t="s">
        <v>766</v>
      </c>
      <c r="I37" s="213" t="s">
        <v>768</v>
      </c>
      <c r="J37" s="321">
        <v>64</v>
      </c>
      <c r="K37" s="321" t="s">
        <v>710</v>
      </c>
      <c r="L37" s="321" t="s">
        <v>710</v>
      </c>
      <c r="M37" s="322"/>
      <c r="DI37" s="207">
        <v>6.76</v>
      </c>
      <c r="DJ37" s="207">
        <v>0.87</v>
      </c>
      <c r="DL37" s="207"/>
      <c r="DO37" s="206">
        <v>5</v>
      </c>
      <c r="DP37" s="207">
        <v>54</v>
      </c>
      <c r="DQ37" s="207">
        <v>0.4</v>
      </c>
      <c r="DR37" s="207">
        <v>0.5</v>
      </c>
      <c r="DS37" s="207">
        <v>0.28000000000000003</v>
      </c>
      <c r="DT37" s="207">
        <v>0.68</v>
      </c>
      <c r="DU37" s="207">
        <v>0</v>
      </c>
      <c r="DV37" s="207">
        <v>1.01</v>
      </c>
    </row>
    <row r="38" spans="2:126" x14ac:dyDescent="0.25">
      <c r="B38" s="322" t="s">
        <v>505</v>
      </c>
      <c r="C38" s="207">
        <v>312</v>
      </c>
      <c r="D38" s="315" t="s">
        <v>509</v>
      </c>
      <c r="E38" s="322" t="s">
        <v>769</v>
      </c>
      <c r="F38" s="207">
        <v>2020</v>
      </c>
      <c r="G38" s="207">
        <v>2</v>
      </c>
      <c r="H38" s="207" t="s">
        <v>768</v>
      </c>
      <c r="I38" s="213" t="s">
        <v>770</v>
      </c>
      <c r="J38" s="321">
        <v>64</v>
      </c>
      <c r="K38" s="321" t="s">
        <v>710</v>
      </c>
      <c r="L38" s="321" t="s">
        <v>710</v>
      </c>
      <c r="M38" s="322"/>
      <c r="DI38" s="207">
        <v>5.49</v>
      </c>
      <c r="DJ38" s="207">
        <v>1.04</v>
      </c>
      <c r="DL38" s="207"/>
      <c r="DO38" s="206">
        <v>5.45</v>
      </c>
      <c r="DP38" s="207">
        <v>62.2</v>
      </c>
      <c r="DQ38" s="207">
        <v>0.45</v>
      </c>
      <c r="DR38" s="207">
        <v>0.37</v>
      </c>
      <c r="DS38" s="207">
        <v>0.28999999999999998</v>
      </c>
      <c r="DT38" s="207">
        <v>1.01</v>
      </c>
      <c r="DU38" s="207">
        <v>0</v>
      </c>
      <c r="DV38" s="207">
        <v>0.86</v>
      </c>
    </row>
    <row r="39" spans="2:126" x14ac:dyDescent="0.25">
      <c r="B39" s="322" t="s">
        <v>505</v>
      </c>
      <c r="C39" s="207">
        <v>312</v>
      </c>
      <c r="D39" s="315" t="s">
        <v>509</v>
      </c>
      <c r="E39" s="322" t="s">
        <v>771</v>
      </c>
      <c r="F39" s="207">
        <v>2020</v>
      </c>
      <c r="G39" s="207">
        <v>3</v>
      </c>
      <c r="H39" s="207" t="s">
        <v>770</v>
      </c>
      <c r="I39" s="213" t="s">
        <v>772</v>
      </c>
      <c r="J39" s="321">
        <v>64</v>
      </c>
      <c r="K39" s="321" t="s">
        <v>710</v>
      </c>
      <c r="L39" s="321" t="s">
        <v>710</v>
      </c>
      <c r="M39" s="322"/>
      <c r="DI39" s="207">
        <v>3.31</v>
      </c>
      <c r="DJ39" s="207">
        <v>2.21</v>
      </c>
      <c r="DL39" s="207"/>
      <c r="DO39" s="206">
        <v>6.59</v>
      </c>
      <c r="DP39" s="207">
        <v>23.5</v>
      </c>
      <c r="DQ39" s="207">
        <v>0.84</v>
      </c>
      <c r="DR39" s="207">
        <v>0.43</v>
      </c>
      <c r="DS39" s="207">
        <v>0.37</v>
      </c>
      <c r="DT39" s="207">
        <v>0.6</v>
      </c>
      <c r="DU39" s="207">
        <v>0.05</v>
      </c>
      <c r="DV39" s="207">
        <v>1.51</v>
      </c>
    </row>
    <row r="40" spans="2:126" x14ac:dyDescent="0.25">
      <c r="B40" s="322" t="s">
        <v>505</v>
      </c>
      <c r="C40" s="207">
        <v>312</v>
      </c>
      <c r="D40" s="315" t="s">
        <v>509</v>
      </c>
      <c r="E40" s="343" t="s">
        <v>773</v>
      </c>
      <c r="F40" s="207">
        <v>2020</v>
      </c>
      <c r="G40" s="207">
        <v>4</v>
      </c>
      <c r="H40" s="207" t="s">
        <v>772</v>
      </c>
      <c r="I40" s="213" t="s">
        <v>774</v>
      </c>
      <c r="J40" s="321">
        <v>64</v>
      </c>
      <c r="K40" s="321" t="s">
        <v>710</v>
      </c>
      <c r="L40" s="321" t="s">
        <v>710</v>
      </c>
      <c r="M40" s="322"/>
      <c r="DI40" s="207">
        <v>2.75</v>
      </c>
      <c r="DJ40" s="207">
        <v>1.46</v>
      </c>
      <c r="DL40" s="207"/>
      <c r="DO40" s="206">
        <v>6.92</v>
      </c>
      <c r="DP40" s="207">
        <v>12.3</v>
      </c>
      <c r="DQ40" s="207">
        <v>1.84</v>
      </c>
      <c r="DR40" s="207">
        <v>0.89</v>
      </c>
      <c r="DS40" s="207">
        <v>0.75</v>
      </c>
      <c r="DT40" s="207">
        <v>0.95</v>
      </c>
      <c r="DU40" s="207">
        <v>0.11</v>
      </c>
      <c r="DV40" s="207">
        <v>3.26</v>
      </c>
    </row>
    <row r="41" spans="2:126" x14ac:dyDescent="0.25">
      <c r="B41" s="322" t="s">
        <v>505</v>
      </c>
      <c r="C41" s="207">
        <v>312</v>
      </c>
      <c r="D41" s="315" t="s">
        <v>509</v>
      </c>
      <c r="E41" s="322" t="s">
        <v>775</v>
      </c>
      <c r="F41" s="207">
        <v>2020</v>
      </c>
      <c r="G41" s="207">
        <v>5</v>
      </c>
      <c r="H41" s="207" t="s">
        <v>774</v>
      </c>
      <c r="I41" s="213" t="s">
        <v>776</v>
      </c>
      <c r="J41" s="321">
        <v>64</v>
      </c>
      <c r="K41" s="321" t="s">
        <v>710</v>
      </c>
      <c r="L41" s="321" t="s">
        <v>710</v>
      </c>
      <c r="M41" s="322"/>
      <c r="DI41" s="207">
        <v>2.99</v>
      </c>
      <c r="DJ41" s="207">
        <v>1.1100000000000001</v>
      </c>
      <c r="DL41" s="207"/>
      <c r="DO41" s="206">
        <v>5.66</v>
      </c>
      <c r="DP41" s="207">
        <v>56</v>
      </c>
      <c r="DQ41" s="207">
        <v>0.37</v>
      </c>
      <c r="DR41" s="207">
        <v>0.37</v>
      </c>
      <c r="DS41" s="207">
        <v>0.28000000000000003</v>
      </c>
      <c r="DT41" s="207">
        <v>0.49</v>
      </c>
      <c r="DU41" s="207">
        <v>0.02</v>
      </c>
      <c r="DV41" s="207">
        <v>0.97</v>
      </c>
    </row>
    <row r="42" spans="2:126" x14ac:dyDescent="0.25">
      <c r="B42" s="322" t="s">
        <v>505</v>
      </c>
      <c r="C42" s="207">
        <v>312</v>
      </c>
      <c r="D42" s="315" t="s">
        <v>509</v>
      </c>
      <c r="E42" s="322" t="s">
        <v>777</v>
      </c>
      <c r="F42" s="207">
        <v>2020</v>
      </c>
      <c r="G42" s="207">
        <v>6</v>
      </c>
      <c r="H42" s="207" t="s">
        <v>776</v>
      </c>
      <c r="I42" s="213" t="s">
        <v>778</v>
      </c>
      <c r="J42" s="321">
        <v>64</v>
      </c>
      <c r="K42" s="321" t="s">
        <v>710</v>
      </c>
      <c r="L42" s="321" t="s">
        <v>710</v>
      </c>
      <c r="M42" s="322"/>
      <c r="DI42" s="207">
        <v>4.05</v>
      </c>
      <c r="DJ42" s="207">
        <v>0.51</v>
      </c>
      <c r="DL42" s="207"/>
      <c r="DO42" s="206">
        <v>6.5</v>
      </c>
      <c r="DP42" s="207">
        <v>82.2</v>
      </c>
      <c r="DQ42" s="207">
        <v>0.99</v>
      </c>
      <c r="DR42" s="207">
        <v>0.3</v>
      </c>
      <c r="DS42" s="207">
        <v>0.37</v>
      </c>
      <c r="DT42" s="207">
        <v>0.25</v>
      </c>
      <c r="DU42" s="207">
        <v>0.15</v>
      </c>
      <c r="DV42" s="207">
        <v>1.47</v>
      </c>
    </row>
    <row r="43" spans="2:126" x14ac:dyDescent="0.25">
      <c r="B43" s="322" t="s">
        <v>505</v>
      </c>
      <c r="C43" s="207">
        <v>312</v>
      </c>
      <c r="D43" s="315" t="s">
        <v>509</v>
      </c>
      <c r="E43" s="343" t="s">
        <v>779</v>
      </c>
      <c r="F43" s="207">
        <v>2020</v>
      </c>
      <c r="G43" s="207">
        <v>7</v>
      </c>
      <c r="H43" s="207" t="s">
        <v>778</v>
      </c>
      <c r="I43" s="213" t="s">
        <v>780</v>
      </c>
      <c r="J43" s="321">
        <v>64</v>
      </c>
      <c r="K43" s="321" t="s">
        <v>710</v>
      </c>
      <c r="L43" s="321" t="s">
        <v>710</v>
      </c>
      <c r="M43" s="322"/>
      <c r="DI43" s="207">
        <v>2.19</v>
      </c>
      <c r="DJ43" s="207">
        <v>1.37</v>
      </c>
      <c r="DL43" s="207"/>
      <c r="DO43" s="206">
        <v>6.3</v>
      </c>
      <c r="DP43" s="207">
        <v>45.1</v>
      </c>
      <c r="DQ43" s="207">
        <v>1.39</v>
      </c>
      <c r="DR43" s="207">
        <v>0.46</v>
      </c>
      <c r="DS43" s="207">
        <v>0.38</v>
      </c>
      <c r="DT43" s="207">
        <v>0.28000000000000003</v>
      </c>
      <c r="DU43" s="207">
        <v>0.15</v>
      </c>
      <c r="DV43" s="207">
        <v>2.25</v>
      </c>
    </row>
    <row r="44" spans="2:126" x14ac:dyDescent="0.25">
      <c r="B44" s="322" t="s">
        <v>505</v>
      </c>
      <c r="C44" s="207">
        <v>312</v>
      </c>
      <c r="D44" s="315" t="s">
        <v>509</v>
      </c>
      <c r="E44" s="322" t="s">
        <v>781</v>
      </c>
      <c r="F44" s="207">
        <v>2020</v>
      </c>
      <c r="G44" s="207">
        <v>8</v>
      </c>
      <c r="H44" s="207" t="s">
        <v>780</v>
      </c>
      <c r="I44" s="213" t="s">
        <v>782</v>
      </c>
      <c r="J44" s="321">
        <v>64</v>
      </c>
      <c r="K44" s="321" t="s">
        <v>710</v>
      </c>
      <c r="L44" s="321" t="s">
        <v>710</v>
      </c>
      <c r="M44" s="322"/>
      <c r="DI44" s="207">
        <v>4.6900000000000004</v>
      </c>
      <c r="DJ44" s="207">
        <v>0.76</v>
      </c>
      <c r="DL44" s="207"/>
      <c r="DO44" s="206">
        <v>6.4</v>
      </c>
      <c r="DP44" s="207">
        <v>74.2</v>
      </c>
      <c r="DQ44" s="207">
        <v>0.61</v>
      </c>
      <c r="DR44" s="207">
        <v>0.34</v>
      </c>
      <c r="DS44" s="207">
        <v>0.23</v>
      </c>
      <c r="DT44" s="207">
        <v>0.2</v>
      </c>
      <c r="DU44" s="207">
        <v>0.04</v>
      </c>
      <c r="DV44" s="207">
        <v>1.37</v>
      </c>
    </row>
    <row r="45" spans="2:126" x14ac:dyDescent="0.25">
      <c r="B45" s="322" t="s">
        <v>505</v>
      </c>
      <c r="C45" s="207">
        <v>312</v>
      </c>
      <c r="D45" s="315" t="s">
        <v>509</v>
      </c>
      <c r="E45" s="322" t="s">
        <v>783</v>
      </c>
      <c r="F45" s="207">
        <v>2020</v>
      </c>
      <c r="G45" s="207">
        <v>9</v>
      </c>
      <c r="H45" s="207" t="s">
        <v>782</v>
      </c>
      <c r="I45" s="213" t="s">
        <v>784</v>
      </c>
      <c r="J45" s="321">
        <v>64</v>
      </c>
      <c r="K45" s="321" t="s">
        <v>710</v>
      </c>
      <c r="L45" s="321" t="s">
        <v>710</v>
      </c>
      <c r="M45" s="322"/>
      <c r="DI45" s="207">
        <v>5.85</v>
      </c>
      <c r="DJ45" s="207">
        <v>1.1599999999999999</v>
      </c>
      <c r="DL45" s="207"/>
      <c r="DO45" s="206">
        <v>6.33</v>
      </c>
      <c r="DP45" s="207">
        <v>25.5</v>
      </c>
      <c r="DQ45" s="207">
        <v>0.49</v>
      </c>
      <c r="DR45" s="207">
        <v>0.38</v>
      </c>
      <c r="DS45" s="207">
        <v>0.34</v>
      </c>
      <c r="DT45" s="207">
        <v>0.37</v>
      </c>
      <c r="DU45" s="207">
        <v>0.03</v>
      </c>
      <c r="DV45" s="207">
        <v>1.1100000000000001</v>
      </c>
    </row>
    <row r="46" spans="2:126" x14ac:dyDescent="0.25">
      <c r="B46" s="322" t="s">
        <v>505</v>
      </c>
      <c r="C46" s="207">
        <v>312</v>
      </c>
      <c r="D46" s="315" t="s">
        <v>509</v>
      </c>
      <c r="E46" s="343" t="s">
        <v>785</v>
      </c>
      <c r="F46" s="207">
        <v>2020</v>
      </c>
      <c r="G46" s="207">
        <v>10</v>
      </c>
      <c r="H46" s="207" t="s">
        <v>784</v>
      </c>
      <c r="I46" s="213" t="s">
        <v>786</v>
      </c>
      <c r="J46" s="321">
        <v>64</v>
      </c>
      <c r="K46" s="321" t="s">
        <v>710</v>
      </c>
      <c r="L46" s="321" t="s">
        <v>710</v>
      </c>
      <c r="M46" s="322"/>
      <c r="DI46" s="207">
        <v>6.09</v>
      </c>
      <c r="DJ46" s="207">
        <v>0.81</v>
      </c>
      <c r="DL46" s="207"/>
      <c r="DO46" s="206">
        <v>6.14</v>
      </c>
      <c r="DP46" s="207">
        <v>47.9</v>
      </c>
      <c r="DQ46" s="207">
        <v>0.55000000000000004</v>
      </c>
      <c r="DR46" s="207">
        <v>0.33</v>
      </c>
      <c r="DS46" s="207">
        <v>0.3</v>
      </c>
      <c r="DT46" s="207">
        <v>0.42</v>
      </c>
      <c r="DU46" s="207">
        <v>0.04</v>
      </c>
      <c r="DV46" s="207">
        <v>1</v>
      </c>
    </row>
    <row r="47" spans="2:126" x14ac:dyDescent="0.25">
      <c r="B47" s="322" t="s">
        <v>505</v>
      </c>
      <c r="C47" s="207">
        <v>312</v>
      </c>
      <c r="D47" s="315" t="s">
        <v>509</v>
      </c>
      <c r="E47" s="322" t="s">
        <v>787</v>
      </c>
      <c r="F47" s="207">
        <v>2020</v>
      </c>
      <c r="G47" s="207">
        <v>11</v>
      </c>
      <c r="H47" s="207" t="s">
        <v>786</v>
      </c>
      <c r="I47" s="213" t="s">
        <v>788</v>
      </c>
      <c r="J47" s="321">
        <v>64</v>
      </c>
      <c r="K47" s="321" t="s">
        <v>710</v>
      </c>
      <c r="L47" s="321" t="s">
        <v>710</v>
      </c>
      <c r="M47" s="322"/>
      <c r="DI47" s="207">
        <v>7.95</v>
      </c>
      <c r="DJ47" s="207">
        <v>0.88</v>
      </c>
      <c r="DL47" s="207"/>
      <c r="DO47" s="206">
        <v>5.81</v>
      </c>
      <c r="DP47" s="207">
        <v>9.6999999999999993</v>
      </c>
      <c r="DQ47" s="207">
        <v>2.0699999999999998</v>
      </c>
      <c r="DR47" s="207">
        <v>1.6</v>
      </c>
      <c r="DS47" s="207">
        <v>0.98</v>
      </c>
      <c r="DT47" s="207">
        <v>0.96</v>
      </c>
      <c r="DU47" s="207">
        <v>0.11</v>
      </c>
      <c r="DV47" s="207">
        <v>3.92</v>
      </c>
    </row>
    <row r="48" spans="2:126" x14ac:dyDescent="0.25">
      <c r="B48" s="322" t="s">
        <v>505</v>
      </c>
      <c r="C48" s="207">
        <v>312</v>
      </c>
      <c r="D48" s="315" t="s">
        <v>509</v>
      </c>
      <c r="E48" s="322" t="s">
        <v>789</v>
      </c>
      <c r="F48" s="207">
        <v>2020</v>
      </c>
      <c r="G48" s="207">
        <v>12</v>
      </c>
      <c r="H48" s="207" t="s">
        <v>788</v>
      </c>
      <c r="I48" s="213" t="s">
        <v>790</v>
      </c>
      <c r="J48" s="321">
        <v>64</v>
      </c>
      <c r="K48" s="321" t="s">
        <v>710</v>
      </c>
      <c r="L48" s="321" t="s">
        <v>710</v>
      </c>
      <c r="M48" s="322"/>
      <c r="DI48" s="207">
        <v>13.49</v>
      </c>
      <c r="DJ48" s="207">
        <v>1.54</v>
      </c>
      <c r="DL48" s="207"/>
      <c r="DO48" s="206">
        <v>5.32</v>
      </c>
      <c r="DP48" s="207">
        <v>30.4</v>
      </c>
      <c r="DQ48" s="207">
        <v>0.84</v>
      </c>
      <c r="DR48" s="207">
        <v>0.53</v>
      </c>
      <c r="DS48" s="207">
        <v>0.67</v>
      </c>
      <c r="DT48" s="207">
        <v>0.49</v>
      </c>
      <c r="DU48" s="207">
        <v>0</v>
      </c>
      <c r="DV48" s="207">
        <v>1.44</v>
      </c>
    </row>
    <row r="49" spans="2:126" x14ac:dyDescent="0.25">
      <c r="B49" s="322" t="s">
        <v>505</v>
      </c>
      <c r="C49" s="207">
        <v>312</v>
      </c>
      <c r="D49" s="315" t="s">
        <v>509</v>
      </c>
      <c r="E49" s="343" t="s">
        <v>791</v>
      </c>
      <c r="F49" s="207">
        <v>2021</v>
      </c>
      <c r="G49" s="207">
        <v>1</v>
      </c>
      <c r="H49" s="207" t="s">
        <v>790</v>
      </c>
      <c r="I49" s="213" t="s">
        <v>792</v>
      </c>
      <c r="J49" s="321">
        <v>64</v>
      </c>
      <c r="K49" s="321" t="s">
        <v>710</v>
      </c>
      <c r="L49" s="321" t="s">
        <v>710</v>
      </c>
      <c r="M49" s="322"/>
      <c r="DI49" s="207">
        <v>8.0299999999999994</v>
      </c>
      <c r="DJ49" s="207">
        <v>1.06</v>
      </c>
      <c r="DL49" s="207"/>
      <c r="DO49" s="206">
        <v>4.8499999999999996</v>
      </c>
      <c r="DP49" s="207">
        <v>77</v>
      </c>
      <c r="DQ49" s="207">
        <v>0.28000000000000003</v>
      </c>
      <c r="DR49" s="207">
        <v>0.45</v>
      </c>
      <c r="DS49" s="207">
        <v>0.28999999999999998</v>
      </c>
      <c r="DT49" s="207">
        <v>0.37</v>
      </c>
      <c r="DU49" s="207">
        <v>0</v>
      </c>
      <c r="DV49" s="207">
        <v>0.75</v>
      </c>
    </row>
    <row r="50" spans="2:126" x14ac:dyDescent="0.25">
      <c r="B50" s="322" t="s">
        <v>505</v>
      </c>
      <c r="C50" s="207">
        <v>312</v>
      </c>
      <c r="D50" s="315" t="s">
        <v>509</v>
      </c>
      <c r="E50" s="322" t="s">
        <v>793</v>
      </c>
      <c r="F50" s="207">
        <v>2021</v>
      </c>
      <c r="G50" s="207">
        <v>2</v>
      </c>
      <c r="H50" s="207" t="s">
        <v>792</v>
      </c>
      <c r="I50" s="213" t="s">
        <v>794</v>
      </c>
      <c r="J50" s="321">
        <v>64</v>
      </c>
      <c r="K50" s="321" t="s">
        <v>710</v>
      </c>
      <c r="L50" s="321" t="s">
        <v>710</v>
      </c>
      <c r="M50" s="322"/>
      <c r="DI50" s="207">
        <v>6.7</v>
      </c>
      <c r="DJ50" s="207">
        <v>1.36</v>
      </c>
      <c r="DL50" s="207"/>
      <c r="DO50" s="206">
        <v>6.16</v>
      </c>
      <c r="DP50" s="207">
        <v>11.7</v>
      </c>
      <c r="DQ50" s="207">
        <v>0.93</v>
      </c>
      <c r="DR50" s="207">
        <v>0.82</v>
      </c>
      <c r="DS50" s="207">
        <v>0.55000000000000004</v>
      </c>
      <c r="DT50" s="207">
        <v>0.98</v>
      </c>
      <c r="DU50" s="207">
        <v>0.01</v>
      </c>
      <c r="DV50" s="207">
        <v>1.93</v>
      </c>
    </row>
    <row r="51" spans="2:126" x14ac:dyDescent="0.25">
      <c r="B51" s="322" t="s">
        <v>505</v>
      </c>
      <c r="C51" s="207">
        <v>312</v>
      </c>
      <c r="D51" s="315" t="s">
        <v>509</v>
      </c>
      <c r="E51" s="322" t="s">
        <v>795</v>
      </c>
      <c r="F51" s="207">
        <v>2021</v>
      </c>
      <c r="G51" s="207">
        <v>3</v>
      </c>
      <c r="H51" s="207" t="s">
        <v>794</v>
      </c>
      <c r="I51" s="213" t="s">
        <v>796</v>
      </c>
      <c r="J51" s="321">
        <v>64</v>
      </c>
      <c r="K51" s="321" t="s">
        <v>710</v>
      </c>
      <c r="L51" s="321" t="s">
        <v>710</v>
      </c>
      <c r="M51" s="322"/>
      <c r="DI51" s="207">
        <v>3.42</v>
      </c>
      <c r="DJ51" s="207">
        <v>1</v>
      </c>
      <c r="DL51" s="207"/>
      <c r="DO51" s="206">
        <v>6.48</v>
      </c>
      <c r="DP51" s="207">
        <v>30.4</v>
      </c>
      <c r="DQ51" s="207">
        <v>1.1100000000000001</v>
      </c>
      <c r="DR51" s="207">
        <v>0.56000000000000005</v>
      </c>
      <c r="DS51" s="207">
        <v>0.4</v>
      </c>
      <c r="DT51" s="207">
        <v>0.79</v>
      </c>
      <c r="DU51" s="207">
        <v>0.03</v>
      </c>
      <c r="DV51" s="207">
        <v>1.77</v>
      </c>
    </row>
    <row r="52" spans="2:126" x14ac:dyDescent="0.25">
      <c r="B52" s="322" t="s">
        <v>505</v>
      </c>
      <c r="C52" s="207">
        <v>312</v>
      </c>
      <c r="D52" s="315" t="s">
        <v>509</v>
      </c>
      <c r="E52" s="343" t="s">
        <v>797</v>
      </c>
      <c r="F52" s="207">
        <v>2021</v>
      </c>
      <c r="G52" s="207">
        <v>4</v>
      </c>
      <c r="H52" s="207" t="s">
        <v>796</v>
      </c>
      <c r="I52" s="213" t="s">
        <v>798</v>
      </c>
      <c r="J52" s="321">
        <v>64</v>
      </c>
      <c r="K52" s="321" t="s">
        <v>710</v>
      </c>
      <c r="L52" s="321" t="s">
        <v>710</v>
      </c>
      <c r="M52" s="322"/>
      <c r="DI52" s="207">
        <v>2.1800000000000002</v>
      </c>
      <c r="DJ52" s="207">
        <v>1.26</v>
      </c>
      <c r="DL52" s="207"/>
      <c r="DO52" s="206">
        <v>6.41</v>
      </c>
      <c r="DP52" s="207">
        <v>61.2</v>
      </c>
      <c r="DQ52" s="207">
        <v>0.72</v>
      </c>
      <c r="DR52" s="207">
        <v>0.39</v>
      </c>
      <c r="DS52" s="207">
        <v>0.39</v>
      </c>
      <c r="DT52" s="207">
        <v>0.71</v>
      </c>
      <c r="DU52" s="207">
        <v>0</v>
      </c>
      <c r="DV52" s="207">
        <v>1.29</v>
      </c>
    </row>
    <row r="53" spans="2:126" x14ac:dyDescent="0.25">
      <c r="B53" s="322" t="s">
        <v>505</v>
      </c>
      <c r="C53" s="207">
        <v>312</v>
      </c>
      <c r="D53" s="315" t="s">
        <v>509</v>
      </c>
      <c r="E53" s="322" t="s">
        <v>799</v>
      </c>
      <c r="F53" s="207">
        <v>2021</v>
      </c>
      <c r="G53" s="207">
        <v>5</v>
      </c>
      <c r="H53" s="207" t="s">
        <v>798</v>
      </c>
      <c r="I53" s="213" t="s">
        <v>800</v>
      </c>
      <c r="J53" s="321">
        <v>64</v>
      </c>
      <c r="K53" s="321" t="s">
        <v>710</v>
      </c>
      <c r="L53" s="321" t="s">
        <v>710</v>
      </c>
      <c r="M53" s="322"/>
      <c r="DI53" s="207">
        <v>3.09</v>
      </c>
      <c r="DJ53" s="207">
        <v>1.39</v>
      </c>
      <c r="DL53" s="207"/>
      <c r="DO53" s="206">
        <v>5.38</v>
      </c>
      <c r="DP53" s="207">
        <v>40.299999999999997</v>
      </c>
      <c r="DQ53" s="207">
        <v>0.28999999999999998</v>
      </c>
      <c r="DR53" s="207">
        <v>0.55000000000000004</v>
      </c>
      <c r="DS53" s="207">
        <v>0.39</v>
      </c>
      <c r="DT53" s="207">
        <v>0.48</v>
      </c>
      <c r="DU53" s="207">
        <v>0.01</v>
      </c>
      <c r="DV53" s="207">
        <v>1.07</v>
      </c>
    </row>
    <row r="54" spans="2:126" x14ac:dyDescent="0.25">
      <c r="B54" s="322" t="s">
        <v>505</v>
      </c>
      <c r="C54" s="207">
        <v>312</v>
      </c>
      <c r="D54" s="315" t="s">
        <v>509</v>
      </c>
      <c r="E54" s="322" t="s">
        <v>801</v>
      </c>
      <c r="F54" s="207">
        <v>2021</v>
      </c>
      <c r="G54" s="207">
        <v>6</v>
      </c>
      <c r="H54" s="207" t="s">
        <v>800</v>
      </c>
      <c r="I54" s="213" t="s">
        <v>802</v>
      </c>
      <c r="J54" s="321">
        <v>64</v>
      </c>
      <c r="K54" s="321" t="s">
        <v>710</v>
      </c>
      <c r="L54" s="321" t="s">
        <v>710</v>
      </c>
      <c r="M54" s="322"/>
      <c r="DI54" s="207">
        <v>2.92</v>
      </c>
      <c r="DJ54" s="207">
        <v>0.94</v>
      </c>
      <c r="DL54" s="207"/>
      <c r="DO54" s="206">
        <v>6.78</v>
      </c>
      <c r="DP54" s="207">
        <v>11.6</v>
      </c>
      <c r="DQ54" s="207">
        <v>1.91</v>
      </c>
      <c r="DR54" s="207">
        <v>0.97</v>
      </c>
      <c r="DS54" s="207">
        <v>0.59</v>
      </c>
      <c r="DT54" s="207">
        <v>0.64</v>
      </c>
      <c r="DU54" s="207">
        <v>0.2</v>
      </c>
      <c r="DV54" s="207">
        <v>3.36</v>
      </c>
    </row>
    <row r="55" spans="2:126" x14ac:dyDescent="0.25">
      <c r="B55" s="322" t="s">
        <v>505</v>
      </c>
      <c r="C55" s="207">
        <v>312</v>
      </c>
      <c r="D55" s="315" t="s">
        <v>509</v>
      </c>
      <c r="E55" s="343" t="s">
        <v>803</v>
      </c>
      <c r="F55" s="207">
        <v>2021</v>
      </c>
      <c r="G55" s="207">
        <v>7</v>
      </c>
      <c r="H55" s="207" t="s">
        <v>802</v>
      </c>
      <c r="I55" s="213" t="s">
        <v>804</v>
      </c>
      <c r="J55" s="321">
        <v>64</v>
      </c>
      <c r="K55" s="321" t="s">
        <v>710</v>
      </c>
      <c r="L55" s="321" t="s">
        <v>710</v>
      </c>
      <c r="M55" s="322"/>
      <c r="DI55" s="207">
        <v>3.93</v>
      </c>
      <c r="DJ55" s="207">
        <v>0.89</v>
      </c>
      <c r="DL55" s="207"/>
      <c r="DO55" s="206">
        <v>5.85</v>
      </c>
      <c r="DP55" s="207">
        <v>33.700000000000003</v>
      </c>
      <c r="DQ55" s="207">
        <v>0.56999999999999995</v>
      </c>
      <c r="DR55" s="207">
        <v>0.44</v>
      </c>
      <c r="DS55" s="207">
        <v>0.43</v>
      </c>
      <c r="DT55" s="207">
        <v>0.31</v>
      </c>
      <c r="DU55" s="207">
        <v>0.06</v>
      </c>
      <c r="DV55" s="207">
        <v>1.39</v>
      </c>
    </row>
    <row r="56" spans="2:126" x14ac:dyDescent="0.25">
      <c r="B56" s="322" t="s">
        <v>505</v>
      </c>
      <c r="C56" s="207">
        <v>312</v>
      </c>
      <c r="D56" s="315" t="s">
        <v>509</v>
      </c>
      <c r="E56" s="322" t="s">
        <v>805</v>
      </c>
      <c r="F56" s="207">
        <v>2021</v>
      </c>
      <c r="G56" s="207">
        <v>8</v>
      </c>
      <c r="H56" s="207" t="s">
        <v>804</v>
      </c>
      <c r="I56" s="213" t="s">
        <v>806</v>
      </c>
      <c r="J56" s="321">
        <v>64</v>
      </c>
      <c r="K56" s="321" t="s">
        <v>710</v>
      </c>
      <c r="L56" s="321" t="s">
        <v>710</v>
      </c>
      <c r="M56" s="322"/>
      <c r="DI56" s="207">
        <v>3.04</v>
      </c>
      <c r="DJ56" s="207">
        <v>1.26</v>
      </c>
      <c r="DL56" s="207"/>
      <c r="DO56" s="206">
        <v>5.73</v>
      </c>
      <c r="DP56" s="207">
        <v>52.7</v>
      </c>
      <c r="DQ56" s="207">
        <v>0.59</v>
      </c>
      <c r="DR56" s="207">
        <v>0.39</v>
      </c>
      <c r="DS56" s="207">
        <v>0.33</v>
      </c>
      <c r="DT56" s="207">
        <v>0.28000000000000003</v>
      </c>
      <c r="DU56" s="207">
        <v>0.05</v>
      </c>
      <c r="DV56" s="207">
        <v>1.29</v>
      </c>
    </row>
    <row r="57" spans="2:126" x14ac:dyDescent="0.25">
      <c r="B57" s="322" t="s">
        <v>505</v>
      </c>
      <c r="C57" s="207">
        <v>312</v>
      </c>
      <c r="D57" s="315" t="s">
        <v>509</v>
      </c>
      <c r="E57" s="322" t="s">
        <v>807</v>
      </c>
      <c r="F57" s="207">
        <v>2021</v>
      </c>
      <c r="G57" s="207">
        <v>9</v>
      </c>
      <c r="H57" s="207" t="s">
        <v>806</v>
      </c>
      <c r="I57" s="213" t="s">
        <v>808</v>
      </c>
      <c r="J57" s="321">
        <v>64</v>
      </c>
      <c r="K57" s="321" t="s">
        <v>710</v>
      </c>
      <c r="L57" s="321" t="s">
        <v>710</v>
      </c>
      <c r="M57" s="322"/>
      <c r="DI57" s="207">
        <v>5.39</v>
      </c>
      <c r="DJ57" s="207">
        <v>1.33</v>
      </c>
      <c r="DL57" s="207"/>
      <c r="DO57" s="206">
        <v>6.57</v>
      </c>
      <c r="DP57" s="207">
        <v>36.9</v>
      </c>
      <c r="DQ57" s="207">
        <v>1.02</v>
      </c>
      <c r="DR57" s="207">
        <v>0.5</v>
      </c>
      <c r="DS57" s="207">
        <v>0.46</v>
      </c>
      <c r="DT57" s="207">
        <v>0.31</v>
      </c>
      <c r="DU57" s="207">
        <v>0.13</v>
      </c>
      <c r="DV57" s="207">
        <v>1.6</v>
      </c>
    </row>
    <row r="58" spans="2:126" x14ac:dyDescent="0.25">
      <c r="B58" s="322" t="s">
        <v>505</v>
      </c>
      <c r="C58" s="207">
        <v>312</v>
      </c>
      <c r="D58" s="315" t="s">
        <v>509</v>
      </c>
      <c r="E58" s="343" t="s">
        <v>809</v>
      </c>
      <c r="F58" s="207">
        <v>2021</v>
      </c>
      <c r="G58" s="207">
        <v>10</v>
      </c>
      <c r="H58" s="207" t="s">
        <v>808</v>
      </c>
      <c r="I58" s="213" t="s">
        <v>810</v>
      </c>
      <c r="J58" s="321">
        <v>64</v>
      </c>
      <c r="K58" s="321" t="s">
        <v>710</v>
      </c>
      <c r="L58" s="321" t="s">
        <v>710</v>
      </c>
      <c r="M58" s="322"/>
      <c r="DI58" s="207">
        <v>6.64</v>
      </c>
      <c r="DJ58" s="207">
        <v>1.07</v>
      </c>
      <c r="DL58" s="207"/>
      <c r="DO58" s="206">
        <v>5.41</v>
      </c>
      <c r="DP58" s="207">
        <v>57.8</v>
      </c>
      <c r="DQ58" s="207">
        <v>0.47</v>
      </c>
      <c r="DR58" s="207">
        <v>0.46</v>
      </c>
      <c r="DS58" s="207">
        <v>0.39</v>
      </c>
      <c r="DT58" s="207">
        <v>0.77</v>
      </c>
      <c r="DU58" s="207">
        <v>0.04</v>
      </c>
      <c r="DV58" s="207">
        <v>1.1399999999999999</v>
      </c>
    </row>
    <row r="59" spans="2:126" x14ac:dyDescent="0.25">
      <c r="B59" s="322" t="s">
        <v>505</v>
      </c>
      <c r="C59" s="207">
        <v>312</v>
      </c>
      <c r="D59" s="315" t="s">
        <v>509</v>
      </c>
      <c r="E59" s="322" t="s">
        <v>811</v>
      </c>
      <c r="F59" s="207">
        <v>2021</v>
      </c>
      <c r="G59" s="207">
        <v>11</v>
      </c>
      <c r="H59" s="207" t="s">
        <v>810</v>
      </c>
      <c r="I59" s="213" t="s">
        <v>812</v>
      </c>
      <c r="J59" s="321">
        <v>64</v>
      </c>
      <c r="K59" s="321" t="s">
        <v>710</v>
      </c>
      <c r="L59" s="321" t="s">
        <v>710</v>
      </c>
      <c r="M59" s="322"/>
      <c r="DI59" s="207">
        <v>7.78</v>
      </c>
      <c r="DJ59" s="207">
        <v>0.56999999999999995</v>
      </c>
      <c r="DL59" s="207"/>
      <c r="DO59" s="206">
        <v>5.72</v>
      </c>
      <c r="DP59" s="207">
        <v>32</v>
      </c>
      <c r="DQ59" s="207">
        <v>0.74</v>
      </c>
      <c r="DR59" s="207">
        <v>0.56999999999999995</v>
      </c>
      <c r="DS59" s="207">
        <v>0.42</v>
      </c>
      <c r="DT59" s="207">
        <v>0.87</v>
      </c>
      <c r="DU59" s="207">
        <v>0.03</v>
      </c>
      <c r="DV59" s="207">
        <v>1.4</v>
      </c>
    </row>
    <row r="60" spans="2:126" x14ac:dyDescent="0.25">
      <c r="B60" s="322" t="s">
        <v>505</v>
      </c>
      <c r="C60" s="207">
        <v>312</v>
      </c>
      <c r="D60" s="315" t="s">
        <v>509</v>
      </c>
      <c r="E60" s="322" t="s">
        <v>813</v>
      </c>
      <c r="F60" s="207">
        <v>2021</v>
      </c>
      <c r="G60" s="207">
        <v>12</v>
      </c>
      <c r="H60" s="207" t="s">
        <v>812</v>
      </c>
      <c r="I60" s="213" t="s">
        <v>814</v>
      </c>
      <c r="J60" s="321">
        <v>64</v>
      </c>
      <c r="K60" s="321" t="s">
        <v>710</v>
      </c>
      <c r="L60" s="321" t="s">
        <v>710</v>
      </c>
      <c r="M60" s="322"/>
      <c r="DI60" s="207">
        <v>10.11</v>
      </c>
      <c r="DJ60" s="207">
        <v>1.1599999999999999</v>
      </c>
      <c r="DL60" s="207"/>
      <c r="DO60" s="206">
        <v>5.18</v>
      </c>
      <c r="DP60" s="207">
        <v>51.7</v>
      </c>
      <c r="DQ60" s="207">
        <v>0.45</v>
      </c>
      <c r="DR60" s="207">
        <v>0.47</v>
      </c>
      <c r="DS60" s="207">
        <v>0.28000000000000003</v>
      </c>
      <c r="DT60" s="207">
        <v>0.53</v>
      </c>
      <c r="DU60" s="207">
        <v>0</v>
      </c>
      <c r="DV60" s="207">
        <v>0.98</v>
      </c>
    </row>
    <row r="61" spans="2:126" x14ac:dyDescent="0.25">
      <c r="B61" s="322" t="s">
        <v>505</v>
      </c>
      <c r="C61" s="207">
        <v>326</v>
      </c>
      <c r="D61" s="315" t="s">
        <v>515</v>
      </c>
      <c r="E61" s="343" t="s">
        <v>707</v>
      </c>
      <c r="F61" s="207">
        <v>2018</v>
      </c>
      <c r="G61" s="207">
        <v>1</v>
      </c>
      <c r="H61" s="207" t="s">
        <v>815</v>
      </c>
      <c r="I61" s="315" t="s">
        <v>709</v>
      </c>
      <c r="J61" s="321">
        <v>108</v>
      </c>
      <c r="K61" s="321" t="s">
        <v>710</v>
      </c>
      <c r="L61" s="321" t="s">
        <v>710</v>
      </c>
      <c r="M61" s="322"/>
      <c r="DI61" s="207">
        <v>8.15</v>
      </c>
      <c r="DJ61" s="207">
        <v>2.2799999999999998</v>
      </c>
      <c r="DL61" s="207"/>
      <c r="DO61" s="206">
        <v>4.83</v>
      </c>
      <c r="DP61" s="207">
        <v>46.9</v>
      </c>
      <c r="DQ61" s="207">
        <v>0.42</v>
      </c>
      <c r="DR61" s="207">
        <v>0.55000000000000004</v>
      </c>
      <c r="DS61" s="207">
        <v>0.37</v>
      </c>
      <c r="DT61" s="207">
        <v>1.05</v>
      </c>
      <c r="DU61" s="207">
        <v>0</v>
      </c>
      <c r="DV61" s="207">
        <v>1.0900000000000001</v>
      </c>
    </row>
    <row r="62" spans="2:126" x14ac:dyDescent="0.25">
      <c r="B62" s="322" t="s">
        <v>505</v>
      </c>
      <c r="C62" s="207">
        <v>326</v>
      </c>
      <c r="D62" s="315" t="s">
        <v>515</v>
      </c>
      <c r="E62" s="322" t="s">
        <v>711</v>
      </c>
      <c r="F62" s="207">
        <v>2018</v>
      </c>
      <c r="G62" s="207">
        <v>2</v>
      </c>
      <c r="H62" s="207" t="s">
        <v>712</v>
      </c>
      <c r="I62" s="213" t="s">
        <v>713</v>
      </c>
      <c r="J62" s="321">
        <v>108</v>
      </c>
      <c r="K62" s="321" t="s">
        <v>710</v>
      </c>
      <c r="L62" s="321" t="s">
        <v>710</v>
      </c>
      <c r="M62" s="322"/>
      <c r="DI62" s="207">
        <v>11.32</v>
      </c>
      <c r="DJ62" s="207">
        <v>4.17</v>
      </c>
      <c r="DL62" s="207"/>
      <c r="DO62" s="206">
        <v>6.28</v>
      </c>
      <c r="DP62" s="207">
        <v>0.2</v>
      </c>
      <c r="DQ62" s="207">
        <v>7.25</v>
      </c>
      <c r="DR62" s="207">
        <v>10.98</v>
      </c>
      <c r="DS62" s="207">
        <v>16.18</v>
      </c>
      <c r="DT62" s="207">
        <v>48.99</v>
      </c>
      <c r="DU62" s="207">
        <v>0.1</v>
      </c>
      <c r="DV62" s="207">
        <v>0</v>
      </c>
    </row>
    <row r="63" spans="2:126" x14ac:dyDescent="0.25">
      <c r="B63" s="322" t="s">
        <v>505</v>
      </c>
      <c r="C63" s="207">
        <v>326</v>
      </c>
      <c r="D63" s="315" t="s">
        <v>515</v>
      </c>
      <c r="E63" s="322" t="s">
        <v>714</v>
      </c>
      <c r="F63" s="207">
        <v>2018</v>
      </c>
      <c r="G63" s="207">
        <v>3</v>
      </c>
      <c r="H63" s="207" t="s">
        <v>715</v>
      </c>
      <c r="I63" s="213" t="s">
        <v>816</v>
      </c>
      <c r="J63" s="321">
        <v>108</v>
      </c>
      <c r="K63" s="321" t="s">
        <v>710</v>
      </c>
      <c r="L63" s="321" t="s">
        <v>710</v>
      </c>
      <c r="M63" s="322"/>
      <c r="DI63" s="207">
        <v>9.5</v>
      </c>
      <c r="DJ63" s="207">
        <v>2.8</v>
      </c>
      <c r="DL63" s="207"/>
      <c r="DO63" s="206">
        <v>6.46</v>
      </c>
      <c r="DP63" s="207">
        <v>21.6</v>
      </c>
      <c r="DQ63" s="207">
        <v>1.87</v>
      </c>
      <c r="DR63" s="207">
        <v>1.23</v>
      </c>
      <c r="DS63" s="207">
        <v>1.43</v>
      </c>
      <c r="DT63" s="207">
        <v>1.26</v>
      </c>
      <c r="DU63" s="207">
        <v>0.01</v>
      </c>
      <c r="DV63" s="207">
        <v>3.32</v>
      </c>
    </row>
    <row r="64" spans="2:126" x14ac:dyDescent="0.25">
      <c r="B64" s="322" t="s">
        <v>505</v>
      </c>
      <c r="C64" s="207">
        <v>326</v>
      </c>
      <c r="D64" s="315" t="s">
        <v>515</v>
      </c>
      <c r="E64" s="343" t="s">
        <v>717</v>
      </c>
      <c r="F64" s="207">
        <v>2018</v>
      </c>
      <c r="G64" s="207">
        <v>4</v>
      </c>
      <c r="H64" s="207" t="s">
        <v>817</v>
      </c>
      <c r="I64" s="213" t="s">
        <v>588</v>
      </c>
      <c r="J64" s="321">
        <v>108</v>
      </c>
      <c r="K64" s="321" t="s">
        <v>710</v>
      </c>
      <c r="L64" s="321" t="s">
        <v>710</v>
      </c>
      <c r="M64" s="322"/>
      <c r="DI64" s="207">
        <v>9.1</v>
      </c>
      <c r="DJ64" s="207">
        <v>1.1000000000000001</v>
      </c>
      <c r="DL64" s="207"/>
      <c r="DO64" s="206">
        <v>6.99</v>
      </c>
      <c r="DP64" s="207">
        <v>22.3</v>
      </c>
      <c r="DQ64" s="207">
        <v>3.09</v>
      </c>
      <c r="DR64" s="207">
        <v>1</v>
      </c>
      <c r="DS64" s="207">
        <v>1.33</v>
      </c>
      <c r="DT64" s="207">
        <v>0.68</v>
      </c>
      <c r="DU64" s="207">
        <v>0.23</v>
      </c>
      <c r="DV64" s="207">
        <v>4.5999999999999996</v>
      </c>
    </row>
    <row r="65" spans="2:126" x14ac:dyDescent="0.25">
      <c r="B65" s="322" t="s">
        <v>505</v>
      </c>
      <c r="C65" s="207">
        <v>326</v>
      </c>
      <c r="D65" s="315" t="s">
        <v>515</v>
      </c>
      <c r="E65" s="322" t="s">
        <v>720</v>
      </c>
      <c r="F65" s="207">
        <v>2018</v>
      </c>
      <c r="G65" s="207">
        <v>5</v>
      </c>
      <c r="H65" s="207" t="s">
        <v>818</v>
      </c>
      <c r="I65" s="213" t="s">
        <v>724</v>
      </c>
      <c r="J65" s="321">
        <v>108</v>
      </c>
      <c r="K65" s="321" t="s">
        <v>710</v>
      </c>
      <c r="L65" s="321" t="s">
        <v>710</v>
      </c>
      <c r="M65" s="322"/>
      <c r="DI65" s="207">
        <v>6.29</v>
      </c>
      <c r="DJ65" s="207">
        <v>1.06</v>
      </c>
      <c r="DL65" s="207"/>
      <c r="DO65" s="206">
        <v>6.21</v>
      </c>
      <c r="DP65" s="207">
        <v>83.6</v>
      </c>
      <c r="DQ65" s="207">
        <v>0.55000000000000004</v>
      </c>
      <c r="DR65" s="207">
        <v>0.45</v>
      </c>
      <c r="DS65" s="207">
        <v>0.6</v>
      </c>
      <c r="DT65" s="207">
        <v>0.28000000000000003</v>
      </c>
      <c r="DU65" s="207">
        <v>0.01</v>
      </c>
      <c r="DV65" s="207">
        <v>1.2</v>
      </c>
    </row>
    <row r="66" spans="2:126" x14ac:dyDescent="0.25">
      <c r="B66" s="322" t="s">
        <v>505</v>
      </c>
      <c r="C66" s="207">
        <v>326</v>
      </c>
      <c r="D66" s="315" t="s">
        <v>515</v>
      </c>
      <c r="E66" s="322" t="s">
        <v>723</v>
      </c>
      <c r="F66" s="207">
        <v>2018</v>
      </c>
      <c r="G66" s="207">
        <v>6</v>
      </c>
      <c r="H66" s="207" t="s">
        <v>819</v>
      </c>
      <c r="I66" s="213" t="s">
        <v>820</v>
      </c>
      <c r="J66" s="321">
        <v>108</v>
      </c>
      <c r="K66" s="321" t="s">
        <v>710</v>
      </c>
      <c r="L66" s="321" t="s">
        <v>710</v>
      </c>
      <c r="M66" s="322"/>
      <c r="DI66" s="207">
        <v>5.0199999999999996</v>
      </c>
      <c r="DJ66" s="207">
        <v>1.38</v>
      </c>
      <c r="DL66" s="207"/>
      <c r="DO66" s="206">
        <v>6.84</v>
      </c>
      <c r="DP66" s="207">
        <v>27.8</v>
      </c>
      <c r="DQ66" s="207">
        <v>1.38</v>
      </c>
      <c r="DR66" s="207">
        <v>0.56999999999999995</v>
      </c>
      <c r="DS66" s="207">
        <v>0.51</v>
      </c>
      <c r="DT66" s="207">
        <v>0.79</v>
      </c>
      <c r="DU66" s="207">
        <v>0.17</v>
      </c>
      <c r="DV66" s="207">
        <v>2.52</v>
      </c>
    </row>
    <row r="67" spans="2:126" x14ac:dyDescent="0.25">
      <c r="B67" s="322" t="s">
        <v>505</v>
      </c>
      <c r="C67" s="207">
        <v>326</v>
      </c>
      <c r="D67" s="315" t="s">
        <v>515</v>
      </c>
      <c r="E67" s="343" t="s">
        <v>726</v>
      </c>
      <c r="F67" s="207">
        <v>2018</v>
      </c>
      <c r="G67" s="207">
        <v>7</v>
      </c>
      <c r="H67" s="207" t="s">
        <v>821</v>
      </c>
      <c r="I67" s="213" t="s">
        <v>593</v>
      </c>
      <c r="J67" s="321">
        <v>108</v>
      </c>
      <c r="K67" s="321" t="s">
        <v>710</v>
      </c>
      <c r="L67" s="321" t="s">
        <v>710</v>
      </c>
      <c r="M67" s="322"/>
      <c r="DI67" s="207">
        <v>8.35</v>
      </c>
      <c r="DJ67" s="207">
        <v>1.74</v>
      </c>
      <c r="DL67" s="207"/>
      <c r="DO67" s="206">
        <v>6.06</v>
      </c>
      <c r="DP67" s="207">
        <v>87.2</v>
      </c>
      <c r="DQ67" s="207">
        <v>0.52</v>
      </c>
      <c r="DR67" s="207">
        <v>0.27</v>
      </c>
      <c r="DS67" s="207">
        <v>0.39</v>
      </c>
      <c r="DT67" s="207">
        <v>0.24</v>
      </c>
      <c r="DU67" s="207">
        <v>0.05</v>
      </c>
      <c r="DV67" s="207">
        <v>1.01</v>
      </c>
    </row>
    <row r="68" spans="2:126" x14ac:dyDescent="0.25">
      <c r="B68" s="322" t="s">
        <v>505</v>
      </c>
      <c r="C68" s="207">
        <v>326</v>
      </c>
      <c r="D68" s="315" t="s">
        <v>515</v>
      </c>
      <c r="E68" s="322" t="s">
        <v>729</v>
      </c>
      <c r="F68" s="207">
        <v>2018</v>
      </c>
      <c r="G68" s="207">
        <v>8</v>
      </c>
      <c r="H68" s="207" t="s">
        <v>594</v>
      </c>
      <c r="I68" s="213" t="s">
        <v>822</v>
      </c>
      <c r="J68" s="321">
        <v>108</v>
      </c>
      <c r="K68" s="321" t="s">
        <v>710</v>
      </c>
      <c r="L68" s="321" t="s">
        <v>710</v>
      </c>
      <c r="M68" s="322"/>
      <c r="DI68" s="207">
        <v>9.6</v>
      </c>
      <c r="DJ68" s="207">
        <v>1.02</v>
      </c>
      <c r="DL68" s="207"/>
      <c r="DO68" s="206">
        <v>6.57</v>
      </c>
      <c r="DP68" s="207">
        <v>42.9</v>
      </c>
      <c r="DQ68" s="207">
        <v>1.25</v>
      </c>
      <c r="DR68" s="207">
        <v>0.6</v>
      </c>
      <c r="DS68" s="207">
        <v>0.62</v>
      </c>
      <c r="DT68" s="207">
        <v>0.38</v>
      </c>
      <c r="DU68" s="207">
        <v>7.0000000000000007E-2</v>
      </c>
      <c r="DV68" s="207">
        <v>2.02</v>
      </c>
    </row>
    <row r="69" spans="2:126" x14ac:dyDescent="0.25">
      <c r="B69" s="322" t="s">
        <v>505</v>
      </c>
      <c r="C69" s="207">
        <v>326</v>
      </c>
      <c r="D69" s="315" t="s">
        <v>515</v>
      </c>
      <c r="E69" s="322" t="s">
        <v>732</v>
      </c>
      <c r="F69" s="207">
        <v>2018</v>
      </c>
      <c r="G69" s="207">
        <v>9</v>
      </c>
      <c r="H69" s="207" t="s">
        <v>731</v>
      </c>
      <c r="I69" s="213" t="s">
        <v>823</v>
      </c>
      <c r="J69" s="321">
        <v>108</v>
      </c>
      <c r="K69" s="321" t="s">
        <v>710</v>
      </c>
      <c r="L69" s="321" t="s">
        <v>710</v>
      </c>
      <c r="M69" s="322"/>
      <c r="DI69" s="207">
        <v>9.1999999999999993</v>
      </c>
      <c r="DJ69" s="207">
        <v>1.22</v>
      </c>
      <c r="DL69" s="207"/>
      <c r="DO69" s="206">
        <v>5.53</v>
      </c>
      <c r="DP69" s="207">
        <v>25.5</v>
      </c>
      <c r="DQ69" s="207">
        <v>0.28000000000000003</v>
      </c>
      <c r="DR69" s="207">
        <v>0.46</v>
      </c>
      <c r="DS69" s="207">
        <v>0.38</v>
      </c>
      <c r="DT69" s="207">
        <v>0.6</v>
      </c>
      <c r="DU69" s="207">
        <v>0.03</v>
      </c>
      <c r="DV69" s="207">
        <v>0.93</v>
      </c>
    </row>
    <row r="70" spans="2:126" x14ac:dyDescent="0.25">
      <c r="B70" s="322" t="s">
        <v>505</v>
      </c>
      <c r="C70" s="207">
        <v>326</v>
      </c>
      <c r="D70" s="315" t="s">
        <v>515</v>
      </c>
      <c r="E70" s="343" t="s">
        <v>735</v>
      </c>
      <c r="F70" s="207">
        <v>2018</v>
      </c>
      <c r="G70" s="207">
        <v>10</v>
      </c>
      <c r="H70" s="207" t="s">
        <v>824</v>
      </c>
      <c r="I70" s="213" t="s">
        <v>825</v>
      </c>
      <c r="J70" s="321">
        <v>108</v>
      </c>
      <c r="K70" s="321" t="s">
        <v>710</v>
      </c>
      <c r="L70" s="321" t="s">
        <v>710</v>
      </c>
      <c r="M70" s="322"/>
      <c r="DI70" s="207">
        <v>16.57</v>
      </c>
      <c r="DJ70" s="207">
        <v>2.09</v>
      </c>
      <c r="DL70" s="207"/>
      <c r="DO70" s="206">
        <v>6.03</v>
      </c>
      <c r="DP70" s="207">
        <v>41.4</v>
      </c>
      <c r="DQ70" s="207">
        <v>0.47</v>
      </c>
      <c r="DR70" s="207">
        <v>0.31</v>
      </c>
      <c r="DS70" s="207">
        <v>0.51</v>
      </c>
      <c r="DT70" s="207">
        <v>1.65</v>
      </c>
      <c r="DU70" s="207">
        <v>0.05</v>
      </c>
      <c r="DV70" s="207">
        <v>0.93</v>
      </c>
    </row>
    <row r="71" spans="2:126" x14ac:dyDescent="0.25">
      <c r="B71" s="322" t="s">
        <v>505</v>
      </c>
      <c r="C71" s="207">
        <v>326</v>
      </c>
      <c r="D71" s="315" t="s">
        <v>515</v>
      </c>
      <c r="E71" s="322" t="s">
        <v>738</v>
      </c>
      <c r="F71" s="207">
        <v>2018</v>
      </c>
      <c r="G71" s="207">
        <v>11</v>
      </c>
      <c r="H71" s="207" t="s">
        <v>737</v>
      </c>
      <c r="I71" s="213" t="s">
        <v>742</v>
      </c>
      <c r="J71" s="321">
        <v>108</v>
      </c>
      <c r="K71" s="321" t="s">
        <v>710</v>
      </c>
      <c r="L71" s="321" t="s">
        <v>710</v>
      </c>
      <c r="M71" s="322"/>
      <c r="DI71" s="207">
        <v>14.9</v>
      </c>
      <c r="DJ71" s="207">
        <v>1</v>
      </c>
      <c r="DL71" s="207"/>
      <c r="DO71" s="206">
        <v>5.73</v>
      </c>
      <c r="DP71" s="207">
        <v>14.1</v>
      </c>
      <c r="DQ71" s="207">
        <v>1.01</v>
      </c>
      <c r="DR71" s="207">
        <v>0.96</v>
      </c>
      <c r="DS71" s="207">
        <v>1</v>
      </c>
      <c r="DT71" s="207">
        <v>1.41</v>
      </c>
      <c r="DU71" s="207">
        <v>0.06</v>
      </c>
      <c r="DV71" s="207">
        <v>2.72</v>
      </c>
    </row>
    <row r="72" spans="2:126" x14ac:dyDescent="0.25">
      <c r="B72" s="322" t="s">
        <v>505</v>
      </c>
      <c r="C72" s="207">
        <v>326</v>
      </c>
      <c r="D72" s="315" t="s">
        <v>515</v>
      </c>
      <c r="E72" s="322" t="s">
        <v>741</v>
      </c>
      <c r="F72" s="207">
        <v>2018</v>
      </c>
      <c r="G72" s="207">
        <v>12</v>
      </c>
      <c r="H72" s="207" t="s">
        <v>826</v>
      </c>
      <c r="I72" s="213" t="s">
        <v>827</v>
      </c>
      <c r="J72" s="321">
        <v>108</v>
      </c>
      <c r="K72" s="321" t="s">
        <v>710</v>
      </c>
      <c r="L72" s="321" t="s">
        <v>710</v>
      </c>
      <c r="M72" s="322"/>
      <c r="DI72" s="207">
        <v>10.79</v>
      </c>
      <c r="DJ72" s="207">
        <v>1.1200000000000001</v>
      </c>
      <c r="DL72" s="207"/>
      <c r="DO72" s="206">
        <v>5.0199999999999996</v>
      </c>
      <c r="DP72" s="207">
        <v>54.8</v>
      </c>
      <c r="DQ72" s="207">
        <v>0.46</v>
      </c>
      <c r="DR72" s="207">
        <v>0.41</v>
      </c>
      <c r="DS72" s="207">
        <v>0.34</v>
      </c>
      <c r="DT72" s="207">
        <v>0.48</v>
      </c>
      <c r="DU72" s="207">
        <v>0</v>
      </c>
      <c r="DV72" s="207">
        <v>0.95</v>
      </c>
    </row>
    <row r="73" spans="2:126" x14ac:dyDescent="0.25">
      <c r="B73" s="322" t="s">
        <v>505</v>
      </c>
      <c r="C73" s="207">
        <v>326</v>
      </c>
      <c r="D73" s="315" t="s">
        <v>515</v>
      </c>
      <c r="E73" s="343" t="s">
        <v>744</v>
      </c>
      <c r="F73" s="207">
        <v>2019</v>
      </c>
      <c r="G73" s="207">
        <v>1</v>
      </c>
      <c r="H73" s="207" t="s">
        <v>828</v>
      </c>
      <c r="I73" s="213" t="s">
        <v>656</v>
      </c>
      <c r="J73" s="321">
        <v>108</v>
      </c>
      <c r="K73" s="321" t="s">
        <v>710</v>
      </c>
      <c r="L73" s="321" t="s">
        <v>710</v>
      </c>
      <c r="M73" s="322"/>
      <c r="DI73" s="207">
        <v>8.9</v>
      </c>
      <c r="DJ73" s="207">
        <v>1.29</v>
      </c>
      <c r="DL73" s="207"/>
      <c r="DO73" s="206">
        <v>5.0599999999999996</v>
      </c>
      <c r="DP73" s="207">
        <v>40.700000000000003</v>
      </c>
      <c r="DQ73" s="207">
        <v>0.39</v>
      </c>
      <c r="DR73" s="207">
        <v>0.44</v>
      </c>
      <c r="DS73" s="207">
        <v>0.4</v>
      </c>
      <c r="DT73" s="207">
        <v>1.01</v>
      </c>
      <c r="DU73" s="207">
        <v>0</v>
      </c>
      <c r="DV73" s="207">
        <v>0.92</v>
      </c>
    </row>
    <row r="74" spans="2:126" x14ac:dyDescent="0.25">
      <c r="B74" s="322" t="s">
        <v>505</v>
      </c>
      <c r="C74" s="207">
        <v>326</v>
      </c>
      <c r="D74" s="315" t="s">
        <v>515</v>
      </c>
      <c r="E74" s="322" t="s">
        <v>747</v>
      </c>
      <c r="F74" s="207">
        <v>2019</v>
      </c>
      <c r="G74" s="207">
        <v>2</v>
      </c>
      <c r="H74" s="207" t="s">
        <v>656</v>
      </c>
      <c r="I74" s="213" t="s">
        <v>748</v>
      </c>
      <c r="J74" s="321">
        <v>108</v>
      </c>
      <c r="K74" s="321" t="s">
        <v>710</v>
      </c>
      <c r="L74" s="321" t="s">
        <v>710</v>
      </c>
      <c r="M74" s="322"/>
      <c r="DI74" s="207">
        <v>11.01</v>
      </c>
      <c r="DJ74" s="207">
        <v>0.91</v>
      </c>
      <c r="DL74" s="207"/>
      <c r="DO74" s="206">
        <v>5.38</v>
      </c>
      <c r="DP74" s="207">
        <v>35.299999999999997</v>
      </c>
      <c r="DQ74" s="207">
        <v>0.97</v>
      </c>
      <c r="DR74" s="207">
        <v>0.67</v>
      </c>
      <c r="DS74" s="207">
        <v>0.69</v>
      </c>
      <c r="DT74" s="207">
        <v>0.55000000000000004</v>
      </c>
      <c r="DU74" s="207">
        <v>0.01</v>
      </c>
      <c r="DV74" s="207">
        <v>1.93</v>
      </c>
    </row>
    <row r="75" spans="2:126" x14ac:dyDescent="0.25">
      <c r="B75" s="322" t="s">
        <v>505</v>
      </c>
      <c r="C75" s="207">
        <v>326</v>
      </c>
      <c r="D75" s="315" t="s">
        <v>515</v>
      </c>
      <c r="E75" s="322" t="s">
        <v>749</v>
      </c>
      <c r="F75" s="207">
        <v>2019</v>
      </c>
      <c r="G75" s="207">
        <v>3</v>
      </c>
      <c r="H75" s="207" t="s">
        <v>748</v>
      </c>
      <c r="I75" s="213" t="s">
        <v>829</v>
      </c>
      <c r="J75" s="321">
        <v>108</v>
      </c>
      <c r="K75" s="321" t="s">
        <v>710</v>
      </c>
      <c r="L75" s="321" t="s">
        <v>710</v>
      </c>
      <c r="M75" s="322"/>
      <c r="DI75" s="207">
        <v>5.57</v>
      </c>
      <c r="DJ75" s="207">
        <v>1.56</v>
      </c>
      <c r="DL75" s="207"/>
      <c r="DO75" s="206">
        <v>6.2</v>
      </c>
      <c r="DP75" s="207">
        <v>39.4</v>
      </c>
      <c r="DQ75" s="207">
        <v>0.56999999999999995</v>
      </c>
      <c r="DR75" s="207">
        <v>0.34</v>
      </c>
      <c r="DS75" s="207">
        <v>0.35</v>
      </c>
      <c r="DT75" s="207">
        <v>0.71</v>
      </c>
      <c r="DU75" s="207">
        <v>0.02</v>
      </c>
      <c r="DV75" s="207">
        <v>1.0900000000000001</v>
      </c>
    </row>
    <row r="76" spans="2:126" x14ac:dyDescent="0.25">
      <c r="B76" s="322" t="s">
        <v>505</v>
      </c>
      <c r="C76" s="207">
        <v>326</v>
      </c>
      <c r="D76" s="315" t="s">
        <v>515</v>
      </c>
      <c r="E76" s="343" t="s">
        <v>751</v>
      </c>
      <c r="F76" s="207">
        <v>2019</v>
      </c>
      <c r="G76" s="207">
        <v>4</v>
      </c>
      <c r="H76" s="207" t="s">
        <v>829</v>
      </c>
      <c r="I76" s="213" t="s">
        <v>830</v>
      </c>
      <c r="J76" s="321">
        <v>108</v>
      </c>
      <c r="K76" s="321" t="s">
        <v>710</v>
      </c>
      <c r="L76" s="321" t="s">
        <v>710</v>
      </c>
      <c r="M76" s="322"/>
      <c r="DI76" s="207">
        <v>4.93</v>
      </c>
      <c r="DJ76" s="207">
        <v>2.04</v>
      </c>
      <c r="DL76" s="207"/>
      <c r="DO76" s="206">
        <v>7.01</v>
      </c>
      <c r="DP76" s="207">
        <v>3.9</v>
      </c>
      <c r="DQ76" s="207">
        <v>9.01</v>
      </c>
      <c r="DR76" s="207">
        <v>1.21</v>
      </c>
      <c r="DS76" s="207">
        <v>2.12</v>
      </c>
      <c r="DT76" s="207">
        <v>3.17</v>
      </c>
      <c r="DU76" s="207">
        <v>1.26</v>
      </c>
      <c r="DV76" s="207">
        <v>11.84</v>
      </c>
    </row>
    <row r="77" spans="2:126" x14ac:dyDescent="0.25">
      <c r="B77" s="322" t="s">
        <v>505</v>
      </c>
      <c r="C77" s="207">
        <v>326</v>
      </c>
      <c r="D77" s="315" t="s">
        <v>515</v>
      </c>
      <c r="E77" s="322" t="s">
        <v>753</v>
      </c>
      <c r="F77" s="207">
        <v>2019</v>
      </c>
      <c r="G77" s="207">
        <v>5</v>
      </c>
      <c r="H77" s="207" t="s">
        <v>830</v>
      </c>
      <c r="I77" s="213" t="s">
        <v>831</v>
      </c>
      <c r="J77" s="321">
        <v>108</v>
      </c>
      <c r="K77" s="321" t="s">
        <v>710</v>
      </c>
      <c r="L77" s="321" t="s">
        <v>710</v>
      </c>
      <c r="M77" s="322"/>
      <c r="DI77" s="207">
        <v>3.61</v>
      </c>
      <c r="DJ77" s="207">
        <v>1.62</v>
      </c>
      <c r="DL77" s="207"/>
      <c r="DO77" s="206">
        <v>6.11</v>
      </c>
      <c r="DP77" s="207">
        <v>67.8</v>
      </c>
      <c r="DQ77" s="207">
        <v>0.57999999999999996</v>
      </c>
      <c r="DR77" s="207">
        <v>0.32</v>
      </c>
      <c r="DS77" s="207">
        <v>0.48</v>
      </c>
      <c r="DT77" s="207">
        <v>0.19</v>
      </c>
      <c r="DU77" s="207">
        <v>0.04</v>
      </c>
      <c r="DV77" s="207">
        <v>1.28</v>
      </c>
    </row>
    <row r="78" spans="2:126" x14ac:dyDescent="0.25">
      <c r="B78" s="322" t="s">
        <v>505</v>
      </c>
      <c r="C78" s="207">
        <v>326</v>
      </c>
      <c r="D78" s="315" t="s">
        <v>515</v>
      </c>
      <c r="E78" s="322" t="s">
        <v>754</v>
      </c>
      <c r="F78" s="207">
        <v>2019</v>
      </c>
      <c r="G78" s="207">
        <v>6</v>
      </c>
      <c r="H78" s="207" t="s">
        <v>831</v>
      </c>
      <c r="I78" s="213" t="s">
        <v>832</v>
      </c>
      <c r="J78" s="321">
        <v>108</v>
      </c>
      <c r="K78" s="321" t="s">
        <v>710</v>
      </c>
      <c r="L78" s="321" t="s">
        <v>710</v>
      </c>
      <c r="M78" s="322"/>
      <c r="DI78" s="207">
        <v>4.21</v>
      </c>
      <c r="DJ78" s="207">
        <v>1.21</v>
      </c>
      <c r="DL78" s="207"/>
      <c r="DO78" s="206">
        <v>6.63</v>
      </c>
      <c r="DP78" s="207">
        <v>52</v>
      </c>
      <c r="DQ78" s="207">
        <v>1.25</v>
      </c>
      <c r="DR78" s="207">
        <v>0.52</v>
      </c>
      <c r="DS78" s="207">
        <v>0.63</v>
      </c>
      <c r="DT78" s="207">
        <v>0.3</v>
      </c>
      <c r="DU78" s="207">
        <v>0.16</v>
      </c>
      <c r="DV78" s="207">
        <v>2.17</v>
      </c>
    </row>
    <row r="79" spans="2:126" x14ac:dyDescent="0.25">
      <c r="B79" s="322" t="s">
        <v>505</v>
      </c>
      <c r="C79" s="207">
        <v>326</v>
      </c>
      <c r="D79" s="315" t="s">
        <v>515</v>
      </c>
      <c r="E79" s="343" t="s">
        <v>756</v>
      </c>
      <c r="F79" s="207">
        <v>2019</v>
      </c>
      <c r="G79" s="207">
        <v>7</v>
      </c>
      <c r="H79" s="207" t="s">
        <v>832</v>
      </c>
      <c r="I79" s="213" t="s">
        <v>833</v>
      </c>
      <c r="J79" s="321">
        <v>108</v>
      </c>
      <c r="K79" s="321" t="s">
        <v>710</v>
      </c>
      <c r="L79" s="321" t="s">
        <v>710</v>
      </c>
      <c r="M79" s="322"/>
      <c r="DI79" s="207">
        <v>7.65</v>
      </c>
      <c r="DJ79" s="207">
        <v>1.4</v>
      </c>
      <c r="DL79" s="207"/>
      <c r="DO79" s="206">
        <v>6.26</v>
      </c>
      <c r="DP79" s="207">
        <v>54.7</v>
      </c>
      <c r="DQ79" s="207">
        <v>0.74</v>
      </c>
      <c r="DR79" s="207">
        <v>0.42</v>
      </c>
      <c r="DS79" s="207">
        <v>0.43</v>
      </c>
      <c r="DT79" s="207">
        <v>0.33</v>
      </c>
      <c r="DU79" s="207">
        <v>7.0000000000000007E-2</v>
      </c>
      <c r="DV79" s="207">
        <v>1.57</v>
      </c>
    </row>
    <row r="80" spans="2:126" x14ac:dyDescent="0.25">
      <c r="B80" s="322" t="s">
        <v>505</v>
      </c>
      <c r="C80" s="207">
        <v>326</v>
      </c>
      <c r="D80" s="315" t="s">
        <v>515</v>
      </c>
      <c r="E80" s="322" t="s">
        <v>758</v>
      </c>
      <c r="F80" s="207">
        <v>2019</v>
      </c>
      <c r="G80" s="207">
        <v>8</v>
      </c>
      <c r="H80" s="207" t="s">
        <v>833</v>
      </c>
      <c r="I80" s="213" t="s">
        <v>759</v>
      </c>
      <c r="J80" s="321">
        <v>108</v>
      </c>
      <c r="K80" s="321" t="s">
        <v>710</v>
      </c>
      <c r="L80" s="321" t="s">
        <v>710</v>
      </c>
      <c r="M80" s="322"/>
      <c r="DI80" s="207">
        <v>4.5199999999999996</v>
      </c>
      <c r="DJ80" s="207">
        <v>1.33</v>
      </c>
      <c r="DL80" s="207"/>
      <c r="DO80" s="206">
        <v>6.52</v>
      </c>
      <c r="DP80" s="207">
        <v>41.1</v>
      </c>
      <c r="DQ80" s="207">
        <v>0.87</v>
      </c>
      <c r="DR80" s="207">
        <v>0.4</v>
      </c>
      <c r="DS80" s="207">
        <v>0.28999999999999998</v>
      </c>
      <c r="DT80" s="207">
        <v>0.22</v>
      </c>
      <c r="DU80" s="207">
        <v>0.06</v>
      </c>
      <c r="DV80" s="207">
        <v>1.59</v>
      </c>
    </row>
    <row r="81" spans="2:126" x14ac:dyDescent="0.25">
      <c r="B81" s="322" t="s">
        <v>505</v>
      </c>
      <c r="C81" s="207">
        <v>326</v>
      </c>
      <c r="D81" s="315" t="s">
        <v>515</v>
      </c>
      <c r="E81" s="322" t="s">
        <v>760</v>
      </c>
      <c r="F81" s="207">
        <v>2019</v>
      </c>
      <c r="G81" s="207">
        <v>9</v>
      </c>
      <c r="H81" s="207" t="s">
        <v>759</v>
      </c>
      <c r="I81" s="213" t="s">
        <v>834</v>
      </c>
      <c r="J81" s="321">
        <v>108</v>
      </c>
      <c r="K81" s="321" t="s">
        <v>710</v>
      </c>
      <c r="L81" s="321" t="s">
        <v>710</v>
      </c>
      <c r="M81" s="322"/>
      <c r="DI81" s="207">
        <v>9.7799999999999994</v>
      </c>
      <c r="DJ81" s="207">
        <v>1.17</v>
      </c>
      <c r="DL81" s="207"/>
      <c r="DO81" s="206">
        <v>6.23</v>
      </c>
      <c r="DP81" s="207">
        <v>43.2</v>
      </c>
      <c r="DQ81" s="207">
        <v>0.66</v>
      </c>
      <c r="DR81" s="207">
        <v>0.41</v>
      </c>
      <c r="DS81" s="207">
        <v>0.43</v>
      </c>
      <c r="DT81" s="207">
        <v>0.57999999999999996</v>
      </c>
      <c r="DU81" s="207">
        <v>7.0000000000000007E-2</v>
      </c>
      <c r="DV81" s="207">
        <v>1.38</v>
      </c>
    </row>
    <row r="82" spans="2:126" x14ac:dyDescent="0.25">
      <c r="B82" s="322" t="s">
        <v>505</v>
      </c>
      <c r="C82" s="207">
        <v>326</v>
      </c>
      <c r="D82" s="315" t="s">
        <v>515</v>
      </c>
      <c r="E82" s="343" t="s">
        <v>762</v>
      </c>
      <c r="F82" s="207">
        <v>2019</v>
      </c>
      <c r="G82" s="207">
        <v>10</v>
      </c>
      <c r="H82" s="207" t="s">
        <v>834</v>
      </c>
      <c r="I82" s="213" t="s">
        <v>835</v>
      </c>
      <c r="J82" s="321">
        <v>108</v>
      </c>
      <c r="K82" s="321" t="s">
        <v>710</v>
      </c>
      <c r="L82" s="321" t="s">
        <v>710</v>
      </c>
      <c r="M82" s="322"/>
      <c r="DI82" s="207">
        <v>15.23</v>
      </c>
      <c r="DJ82" s="207">
        <v>1.06</v>
      </c>
      <c r="DL82" s="207"/>
      <c r="DO82" s="206">
        <v>5.97</v>
      </c>
      <c r="DP82" s="207">
        <v>16.899999999999999</v>
      </c>
      <c r="DQ82" s="207">
        <v>0.92</v>
      </c>
      <c r="DR82" s="207">
        <v>0.74</v>
      </c>
      <c r="DS82" s="207">
        <v>0.99</v>
      </c>
      <c r="DT82" s="207">
        <v>2.99</v>
      </c>
      <c r="DU82" s="207">
        <v>0.05</v>
      </c>
      <c r="DV82" s="207">
        <v>1.84</v>
      </c>
    </row>
    <row r="83" spans="2:126" x14ac:dyDescent="0.25">
      <c r="B83" s="322" t="s">
        <v>505</v>
      </c>
      <c r="C83" s="207">
        <v>326</v>
      </c>
      <c r="D83" s="315" t="s">
        <v>515</v>
      </c>
      <c r="E83" s="322" t="s">
        <v>764</v>
      </c>
      <c r="F83" s="207">
        <v>2019</v>
      </c>
      <c r="G83" s="207">
        <v>11</v>
      </c>
      <c r="H83" s="207" t="s">
        <v>835</v>
      </c>
      <c r="I83" s="213" t="s">
        <v>836</v>
      </c>
      <c r="J83" s="321">
        <v>108</v>
      </c>
      <c r="K83" s="321" t="s">
        <v>710</v>
      </c>
      <c r="L83" s="321" t="s">
        <v>710</v>
      </c>
      <c r="M83" s="322"/>
      <c r="DI83" s="207">
        <v>11.73</v>
      </c>
      <c r="DJ83" s="207">
        <v>0.78</v>
      </c>
      <c r="DL83" s="207"/>
      <c r="DO83" s="206">
        <v>5.67</v>
      </c>
      <c r="DP83" s="207">
        <v>12.9</v>
      </c>
      <c r="DQ83" s="207">
        <v>1.01</v>
      </c>
      <c r="DR83" s="207">
        <v>0.66</v>
      </c>
      <c r="DS83" s="207">
        <v>1.36</v>
      </c>
      <c r="DT83" s="207">
        <v>1.67</v>
      </c>
      <c r="DU83" s="207">
        <v>0.01</v>
      </c>
      <c r="DV83" s="207">
        <v>2.46</v>
      </c>
    </row>
    <row r="84" spans="2:126" x14ac:dyDescent="0.25">
      <c r="B84" s="322" t="s">
        <v>505</v>
      </c>
      <c r="C84" s="207">
        <v>326</v>
      </c>
      <c r="D84" s="315" t="s">
        <v>515</v>
      </c>
      <c r="E84" s="322" t="s">
        <v>765</v>
      </c>
      <c r="F84" s="207">
        <v>2019</v>
      </c>
      <c r="G84" s="207">
        <v>12</v>
      </c>
      <c r="H84" s="207" t="s">
        <v>836</v>
      </c>
      <c r="I84" s="213" t="s">
        <v>837</v>
      </c>
      <c r="J84" s="321">
        <v>108</v>
      </c>
      <c r="K84" s="321" t="s">
        <v>710</v>
      </c>
      <c r="L84" s="321" t="s">
        <v>710</v>
      </c>
      <c r="M84" s="322"/>
      <c r="DI84" s="207">
        <v>15.97</v>
      </c>
      <c r="DJ84" s="207">
        <v>2.37</v>
      </c>
      <c r="DL84" s="207"/>
      <c r="DO84" s="206">
        <v>5</v>
      </c>
      <c r="DP84" s="207">
        <v>27.5</v>
      </c>
      <c r="DQ84" s="207">
        <v>0.92</v>
      </c>
      <c r="DR84" s="207">
        <v>0.62</v>
      </c>
      <c r="DS84" s="207">
        <v>0.7</v>
      </c>
      <c r="DT84" s="207">
        <v>0.71</v>
      </c>
      <c r="DU84" s="207">
        <v>0</v>
      </c>
      <c r="DV84" s="207">
        <v>1.66</v>
      </c>
    </row>
    <row r="85" spans="2:126" x14ac:dyDescent="0.25">
      <c r="B85" s="322" t="s">
        <v>505</v>
      </c>
      <c r="C85" s="207">
        <v>326</v>
      </c>
      <c r="D85" s="315" t="s">
        <v>515</v>
      </c>
      <c r="E85" s="343" t="s">
        <v>767</v>
      </c>
      <c r="F85" s="207">
        <v>2020</v>
      </c>
      <c r="G85" s="207">
        <v>1</v>
      </c>
      <c r="H85" s="207" t="s">
        <v>837</v>
      </c>
      <c r="I85" s="213" t="s">
        <v>838</v>
      </c>
      <c r="J85" s="321">
        <v>108</v>
      </c>
      <c r="K85" s="321" t="s">
        <v>710</v>
      </c>
      <c r="L85" s="321" t="s">
        <v>710</v>
      </c>
      <c r="M85" s="322"/>
      <c r="DI85" s="207">
        <v>7.83</v>
      </c>
      <c r="DJ85" s="207">
        <v>0.88</v>
      </c>
      <c r="DL85" s="207"/>
      <c r="DO85" s="206">
        <v>5.09</v>
      </c>
      <c r="DP85" s="207">
        <v>38.799999999999997</v>
      </c>
      <c r="DQ85" s="207">
        <v>0.55000000000000004</v>
      </c>
      <c r="DR85" s="207">
        <v>0.49</v>
      </c>
      <c r="DS85" s="207">
        <v>0.42</v>
      </c>
      <c r="DT85" s="207">
        <v>0.64</v>
      </c>
      <c r="DU85" s="207">
        <v>0</v>
      </c>
      <c r="DV85" s="207">
        <v>1.0900000000000001</v>
      </c>
    </row>
    <row r="86" spans="2:126" x14ac:dyDescent="0.25">
      <c r="B86" s="322" t="s">
        <v>505</v>
      </c>
      <c r="C86" s="207">
        <v>326</v>
      </c>
      <c r="D86" s="315" t="s">
        <v>515</v>
      </c>
      <c r="E86" s="322" t="s">
        <v>769</v>
      </c>
      <c r="F86" s="207">
        <v>2020</v>
      </c>
      <c r="G86" s="207">
        <v>2</v>
      </c>
      <c r="H86" s="207" t="s">
        <v>838</v>
      </c>
      <c r="I86" s="213" t="s">
        <v>839</v>
      </c>
      <c r="J86" s="321">
        <v>108</v>
      </c>
      <c r="K86" s="321" t="s">
        <v>710</v>
      </c>
      <c r="L86" s="321" t="s">
        <v>710</v>
      </c>
      <c r="M86" s="322"/>
      <c r="DI86" s="207">
        <v>10.16</v>
      </c>
      <c r="DJ86" s="207">
        <v>1.3</v>
      </c>
      <c r="DL86" s="207"/>
      <c r="DO86" s="206">
        <v>5.21</v>
      </c>
      <c r="DP86" s="207">
        <v>41</v>
      </c>
      <c r="DQ86" s="207">
        <v>0.55000000000000004</v>
      </c>
      <c r="DR86" s="207">
        <v>0.44</v>
      </c>
      <c r="DS86" s="207">
        <v>0.46</v>
      </c>
      <c r="DT86" s="207">
        <v>0.79</v>
      </c>
      <c r="DU86" s="207">
        <v>0</v>
      </c>
      <c r="DV86" s="207">
        <v>1.05</v>
      </c>
    </row>
    <row r="87" spans="2:126" x14ac:dyDescent="0.25">
      <c r="B87" s="322" t="s">
        <v>505</v>
      </c>
      <c r="C87" s="207">
        <v>326</v>
      </c>
      <c r="D87" s="315" t="s">
        <v>515</v>
      </c>
      <c r="E87" s="322" t="s">
        <v>771</v>
      </c>
      <c r="F87" s="207">
        <v>2020</v>
      </c>
      <c r="G87" s="207">
        <v>3</v>
      </c>
      <c r="H87" s="207" t="s">
        <v>839</v>
      </c>
      <c r="I87" s="213" t="s">
        <v>629</v>
      </c>
      <c r="J87" s="321">
        <v>108</v>
      </c>
      <c r="K87" s="321" t="s">
        <v>710</v>
      </c>
      <c r="L87" s="321" t="s">
        <v>710</v>
      </c>
      <c r="M87" s="322"/>
      <c r="DI87" s="207">
        <v>4.5</v>
      </c>
      <c r="DJ87" s="207">
        <v>3.31</v>
      </c>
      <c r="DL87" s="207"/>
      <c r="DO87" s="206">
        <v>6.25</v>
      </c>
      <c r="DP87" s="207">
        <v>12.6</v>
      </c>
      <c r="DQ87" s="207">
        <v>1.08</v>
      </c>
      <c r="DR87" s="207">
        <v>0.59</v>
      </c>
      <c r="DS87" s="207">
        <v>0.74</v>
      </c>
      <c r="DT87" s="207">
        <v>1.08</v>
      </c>
      <c r="DU87" s="207">
        <v>0.04</v>
      </c>
      <c r="DV87" s="207">
        <v>1.74</v>
      </c>
    </row>
    <row r="88" spans="2:126" x14ac:dyDescent="0.25">
      <c r="B88" s="322" t="s">
        <v>505</v>
      </c>
      <c r="C88" s="207">
        <v>326</v>
      </c>
      <c r="D88" s="315" t="s">
        <v>515</v>
      </c>
      <c r="E88" s="343" t="s">
        <v>773</v>
      </c>
      <c r="F88" s="207">
        <v>2020</v>
      </c>
      <c r="G88" s="207">
        <v>4</v>
      </c>
      <c r="H88" s="207" t="s">
        <v>629</v>
      </c>
      <c r="I88" s="213" t="s">
        <v>774</v>
      </c>
      <c r="J88" s="321">
        <v>108</v>
      </c>
      <c r="K88" s="321" t="s">
        <v>710</v>
      </c>
      <c r="L88" s="321" t="s">
        <v>710</v>
      </c>
      <c r="M88" s="322"/>
      <c r="DI88" s="207">
        <v>7.28</v>
      </c>
      <c r="DJ88" s="207">
        <v>2.14</v>
      </c>
      <c r="DL88" s="207"/>
      <c r="DO88" s="206">
        <v>6.83</v>
      </c>
      <c r="DP88" s="207">
        <v>22.1</v>
      </c>
      <c r="DQ88" s="207">
        <v>1.93</v>
      </c>
      <c r="DR88" s="207">
        <v>0.6</v>
      </c>
      <c r="DS88" s="207">
        <v>0.9</v>
      </c>
      <c r="DT88" s="207">
        <v>2.15</v>
      </c>
      <c r="DU88" s="207">
        <v>0.15</v>
      </c>
      <c r="DV88" s="207">
        <v>2.79</v>
      </c>
    </row>
    <row r="89" spans="2:126" x14ac:dyDescent="0.25">
      <c r="B89" s="322" t="s">
        <v>505</v>
      </c>
      <c r="C89" s="207">
        <v>326</v>
      </c>
      <c r="D89" s="315" t="s">
        <v>515</v>
      </c>
      <c r="E89" s="322" t="s">
        <v>775</v>
      </c>
      <c r="F89" s="207">
        <v>2020</v>
      </c>
      <c r="G89" s="207">
        <v>5</v>
      </c>
      <c r="H89" s="207" t="s">
        <v>774</v>
      </c>
      <c r="I89" s="213" t="s">
        <v>840</v>
      </c>
      <c r="J89" s="321">
        <v>108</v>
      </c>
      <c r="K89" s="321" t="s">
        <v>710</v>
      </c>
      <c r="L89" s="321" t="s">
        <v>710</v>
      </c>
      <c r="M89" s="322"/>
      <c r="DI89" s="207">
        <v>4.53</v>
      </c>
      <c r="DJ89" s="207">
        <v>1.01</v>
      </c>
      <c r="DL89" s="207"/>
      <c r="DO89" s="206">
        <v>6.41</v>
      </c>
      <c r="DP89" s="207">
        <v>49.2</v>
      </c>
      <c r="DQ89" s="207">
        <v>0.67</v>
      </c>
      <c r="DR89" s="207">
        <v>0.36</v>
      </c>
      <c r="DS89" s="207">
        <v>0.32</v>
      </c>
      <c r="DT89" s="207">
        <v>0.41</v>
      </c>
      <c r="DU89" s="207">
        <v>0.1</v>
      </c>
      <c r="DV89" s="207">
        <v>1.35</v>
      </c>
    </row>
    <row r="90" spans="2:126" x14ac:dyDescent="0.25">
      <c r="B90" s="322" t="s">
        <v>505</v>
      </c>
      <c r="C90" s="207">
        <v>326</v>
      </c>
      <c r="D90" s="315" t="s">
        <v>515</v>
      </c>
      <c r="E90" s="322" t="s">
        <v>777</v>
      </c>
      <c r="F90" s="207">
        <v>2020</v>
      </c>
      <c r="G90" s="207">
        <v>6</v>
      </c>
      <c r="H90" s="207" t="s">
        <v>840</v>
      </c>
      <c r="I90" s="213" t="s">
        <v>841</v>
      </c>
      <c r="J90" s="321">
        <v>108</v>
      </c>
      <c r="K90" s="321" t="s">
        <v>710</v>
      </c>
      <c r="L90" s="321" t="s">
        <v>710</v>
      </c>
      <c r="M90" s="322"/>
      <c r="DI90" s="207">
        <v>5.93</v>
      </c>
      <c r="DJ90" s="207">
        <v>0.8</v>
      </c>
      <c r="DL90" s="207"/>
      <c r="DO90" s="206">
        <v>6.42</v>
      </c>
      <c r="DP90" s="207">
        <v>147.69999999999999</v>
      </c>
      <c r="DQ90" s="207">
        <v>0.82</v>
      </c>
      <c r="DR90" s="207">
        <v>0.25</v>
      </c>
      <c r="DS90" s="207">
        <v>0.34</v>
      </c>
      <c r="DT90" s="207">
        <v>0.17</v>
      </c>
      <c r="DU90" s="207">
        <v>7.0000000000000007E-2</v>
      </c>
      <c r="DV90" s="207">
        <v>1.1599999999999999</v>
      </c>
    </row>
    <row r="91" spans="2:126" x14ac:dyDescent="0.25">
      <c r="B91" s="322" t="s">
        <v>505</v>
      </c>
      <c r="C91" s="207">
        <v>326</v>
      </c>
      <c r="D91" s="315" t="s">
        <v>515</v>
      </c>
      <c r="E91" s="343" t="s">
        <v>779</v>
      </c>
      <c r="F91" s="207">
        <v>2020</v>
      </c>
      <c r="G91" s="207">
        <v>7</v>
      </c>
      <c r="H91" s="207" t="s">
        <v>841</v>
      </c>
      <c r="I91" s="213" t="s">
        <v>842</v>
      </c>
      <c r="J91" s="321">
        <v>108</v>
      </c>
      <c r="K91" s="321" t="s">
        <v>710</v>
      </c>
      <c r="L91" s="321" t="s">
        <v>710</v>
      </c>
      <c r="M91" s="322"/>
      <c r="DI91" s="207">
        <v>3.31</v>
      </c>
      <c r="DJ91" s="207">
        <v>0.86</v>
      </c>
      <c r="DL91" s="207"/>
      <c r="DO91" s="206">
        <v>6.01</v>
      </c>
      <c r="DP91" s="207">
        <v>58.1</v>
      </c>
      <c r="DQ91" s="207">
        <v>0.97</v>
      </c>
      <c r="DR91" s="207">
        <v>0.43</v>
      </c>
      <c r="DS91" s="207">
        <v>0.51</v>
      </c>
      <c r="DT91" s="207">
        <v>0.2</v>
      </c>
      <c r="DU91" s="207">
        <v>0.04</v>
      </c>
      <c r="DV91" s="207">
        <v>1.59</v>
      </c>
    </row>
    <row r="92" spans="2:126" x14ac:dyDescent="0.25">
      <c r="B92" s="322" t="s">
        <v>505</v>
      </c>
      <c r="C92" s="207">
        <v>326</v>
      </c>
      <c r="D92" s="315" t="s">
        <v>515</v>
      </c>
      <c r="E92" s="322" t="s">
        <v>781</v>
      </c>
      <c r="F92" s="207">
        <v>2020</v>
      </c>
      <c r="G92" s="207">
        <v>8</v>
      </c>
      <c r="H92" s="207" t="s">
        <v>842</v>
      </c>
      <c r="I92" s="213" t="s">
        <v>843</v>
      </c>
      <c r="J92" s="321">
        <v>108</v>
      </c>
      <c r="K92" s="321" t="s">
        <v>710</v>
      </c>
      <c r="L92" s="321" t="s">
        <v>710</v>
      </c>
      <c r="M92" s="322"/>
      <c r="DI92" s="207">
        <v>5.69</v>
      </c>
      <c r="DJ92" s="207">
        <v>0.77</v>
      </c>
      <c r="DL92" s="207"/>
      <c r="DO92" s="206">
        <v>6.4</v>
      </c>
      <c r="DP92" s="207">
        <v>98.2</v>
      </c>
      <c r="DQ92" s="207">
        <v>0.87</v>
      </c>
      <c r="DR92" s="207">
        <v>0.3</v>
      </c>
      <c r="DS92" s="207">
        <v>0.36</v>
      </c>
      <c r="DT92" s="207">
        <v>0.38</v>
      </c>
      <c r="DU92" s="207">
        <v>7.0000000000000007E-2</v>
      </c>
      <c r="DV92" s="207">
        <v>1.35</v>
      </c>
    </row>
    <row r="93" spans="2:126" x14ac:dyDescent="0.25">
      <c r="B93" s="322" t="s">
        <v>505</v>
      </c>
      <c r="C93" s="207">
        <v>326</v>
      </c>
      <c r="D93" s="315" t="s">
        <v>515</v>
      </c>
      <c r="E93" s="322" t="s">
        <v>783</v>
      </c>
      <c r="F93" s="207">
        <v>2020</v>
      </c>
      <c r="G93" s="207">
        <v>9</v>
      </c>
      <c r="H93" s="207" t="s">
        <v>843</v>
      </c>
      <c r="I93" s="213" t="s">
        <v>844</v>
      </c>
      <c r="J93" s="321">
        <v>108</v>
      </c>
      <c r="K93" s="321" t="s">
        <v>710</v>
      </c>
      <c r="L93" s="321" t="s">
        <v>710</v>
      </c>
      <c r="M93" s="322"/>
      <c r="DI93" s="207">
        <v>7.78</v>
      </c>
      <c r="DJ93" s="207">
        <v>1.59</v>
      </c>
      <c r="DL93" s="207"/>
      <c r="DO93" s="206">
        <v>6.15</v>
      </c>
      <c r="DP93" s="207">
        <v>87.7</v>
      </c>
      <c r="DQ93" s="207">
        <v>0.49</v>
      </c>
      <c r="DR93" s="207">
        <v>0.27</v>
      </c>
      <c r="DS93" s="207">
        <v>0.37</v>
      </c>
      <c r="DT93" s="207">
        <v>0.25</v>
      </c>
      <c r="DU93" s="207">
        <v>0.04</v>
      </c>
      <c r="DV93" s="207">
        <v>0.86</v>
      </c>
    </row>
    <row r="94" spans="2:126" x14ac:dyDescent="0.25">
      <c r="B94" s="322" t="s">
        <v>505</v>
      </c>
      <c r="C94" s="207">
        <v>326</v>
      </c>
      <c r="D94" s="315" t="s">
        <v>515</v>
      </c>
      <c r="E94" s="343" t="s">
        <v>785</v>
      </c>
      <c r="F94" s="207">
        <v>2020</v>
      </c>
      <c r="G94" s="207">
        <v>10</v>
      </c>
      <c r="H94" s="207" t="s">
        <v>844</v>
      </c>
      <c r="I94" s="213" t="s">
        <v>845</v>
      </c>
      <c r="J94" s="321">
        <v>108</v>
      </c>
      <c r="K94" s="321" t="s">
        <v>710</v>
      </c>
      <c r="L94" s="321" t="s">
        <v>710</v>
      </c>
      <c r="M94" s="322"/>
      <c r="DI94" s="207">
        <v>7.51</v>
      </c>
      <c r="DJ94" s="207">
        <v>0.65</v>
      </c>
      <c r="DL94" s="207"/>
      <c r="DO94" s="206">
        <v>5.23</v>
      </c>
      <c r="DP94" s="207">
        <v>70.3</v>
      </c>
      <c r="DQ94" s="207">
        <v>0.4</v>
      </c>
      <c r="DR94" s="207">
        <v>0.23</v>
      </c>
      <c r="DS94" s="207">
        <v>0.49</v>
      </c>
      <c r="DT94" s="207">
        <v>0.25</v>
      </c>
      <c r="DU94" s="207">
        <v>0.02</v>
      </c>
      <c r="DV94" s="207">
        <v>0.78</v>
      </c>
    </row>
    <row r="95" spans="2:126" x14ac:dyDescent="0.25">
      <c r="B95" s="322" t="s">
        <v>505</v>
      </c>
      <c r="C95" s="207">
        <v>326</v>
      </c>
      <c r="D95" s="315" t="s">
        <v>515</v>
      </c>
      <c r="E95" s="322" t="s">
        <v>787</v>
      </c>
      <c r="F95" s="207">
        <v>2020</v>
      </c>
      <c r="G95" s="207">
        <v>11</v>
      </c>
      <c r="H95" s="207" t="s">
        <v>845</v>
      </c>
      <c r="I95" s="213" t="s">
        <v>846</v>
      </c>
      <c r="J95" s="321">
        <v>108</v>
      </c>
      <c r="K95" s="321" t="s">
        <v>710</v>
      </c>
      <c r="L95" s="321" t="s">
        <v>710</v>
      </c>
      <c r="M95" s="322"/>
      <c r="DI95" s="207">
        <v>7.45</v>
      </c>
      <c r="DJ95" s="207">
        <v>0.92</v>
      </c>
      <c r="DL95" s="207"/>
      <c r="DO95" s="206">
        <v>6.27</v>
      </c>
      <c r="DP95" s="207">
        <v>14.3</v>
      </c>
      <c r="DQ95" s="207">
        <v>0.74</v>
      </c>
      <c r="DR95" s="207">
        <v>0.57999999999999996</v>
      </c>
      <c r="DS95" s="207">
        <v>1.37</v>
      </c>
      <c r="DT95" s="207">
        <v>9.8000000000000007</v>
      </c>
      <c r="DU95" s="207">
        <v>0.13</v>
      </c>
      <c r="DV95" s="207">
        <v>1.57</v>
      </c>
    </row>
    <row r="96" spans="2:126" x14ac:dyDescent="0.25">
      <c r="B96" s="322" t="s">
        <v>505</v>
      </c>
      <c r="C96" s="207">
        <v>326</v>
      </c>
      <c r="D96" s="315" t="s">
        <v>515</v>
      </c>
      <c r="E96" s="322" t="s">
        <v>789</v>
      </c>
      <c r="F96" s="207">
        <v>2020</v>
      </c>
      <c r="G96" s="207">
        <v>12</v>
      </c>
      <c r="H96" s="207" t="s">
        <v>846</v>
      </c>
      <c r="I96" s="213" t="s">
        <v>847</v>
      </c>
      <c r="J96" s="321">
        <v>108</v>
      </c>
      <c r="K96" s="321" t="s">
        <v>710</v>
      </c>
      <c r="L96" s="321" t="s">
        <v>710</v>
      </c>
      <c r="M96" s="322"/>
      <c r="DI96" s="207">
        <v>17.53</v>
      </c>
      <c r="DJ96" s="207">
        <v>2.2999999999999998</v>
      </c>
      <c r="DL96" s="207"/>
      <c r="DO96" s="206">
        <v>5.16</v>
      </c>
      <c r="DP96" s="207">
        <v>51.7</v>
      </c>
      <c r="DQ96" s="207">
        <v>0.47</v>
      </c>
      <c r="DR96" s="207">
        <v>0.31</v>
      </c>
      <c r="DS96" s="207">
        <v>0.54</v>
      </c>
      <c r="DT96" s="207">
        <v>0.3</v>
      </c>
      <c r="DU96" s="207">
        <v>0</v>
      </c>
      <c r="DV96" s="207">
        <v>0.82</v>
      </c>
    </row>
    <row r="97" spans="2:126" x14ac:dyDescent="0.25">
      <c r="B97" s="322" t="s">
        <v>505</v>
      </c>
      <c r="C97" s="207">
        <v>326</v>
      </c>
      <c r="D97" s="315" t="s">
        <v>515</v>
      </c>
      <c r="E97" s="343" t="s">
        <v>791</v>
      </c>
      <c r="F97" s="207">
        <v>2021</v>
      </c>
      <c r="G97" s="207">
        <v>1</v>
      </c>
      <c r="H97" s="207" t="s">
        <v>847</v>
      </c>
      <c r="I97" s="213" t="s">
        <v>848</v>
      </c>
      <c r="J97" s="321">
        <v>108</v>
      </c>
      <c r="K97" s="321" t="s">
        <v>710</v>
      </c>
      <c r="L97" s="321" t="s">
        <v>710</v>
      </c>
      <c r="M97" s="322"/>
      <c r="DI97" s="207">
        <v>14.63</v>
      </c>
      <c r="DJ97" s="207">
        <v>3.29</v>
      </c>
      <c r="DL97" s="207"/>
      <c r="DO97" s="206">
        <v>4.6900000000000004</v>
      </c>
      <c r="DP97" s="207">
        <v>44.2</v>
      </c>
      <c r="DQ97" s="207">
        <v>0.42</v>
      </c>
      <c r="DR97" s="207">
        <v>0.51</v>
      </c>
      <c r="DS97" s="207">
        <v>0.35</v>
      </c>
      <c r="DT97" s="207">
        <v>0.44</v>
      </c>
      <c r="DU97" s="207">
        <v>0</v>
      </c>
      <c r="DV97" s="207">
        <v>1.02</v>
      </c>
    </row>
    <row r="98" spans="2:126" x14ac:dyDescent="0.25">
      <c r="B98" s="322" t="s">
        <v>505</v>
      </c>
      <c r="C98" s="207">
        <v>326</v>
      </c>
      <c r="D98" s="315" t="s">
        <v>515</v>
      </c>
      <c r="E98" s="322" t="s">
        <v>793</v>
      </c>
      <c r="F98" s="207">
        <v>2021</v>
      </c>
      <c r="G98" s="207">
        <v>2</v>
      </c>
      <c r="H98" s="207" t="s">
        <v>848</v>
      </c>
      <c r="I98" s="213" t="s">
        <v>849</v>
      </c>
      <c r="J98" s="321">
        <v>108</v>
      </c>
      <c r="K98" s="321" t="s">
        <v>710</v>
      </c>
      <c r="L98" s="321" t="s">
        <v>710</v>
      </c>
      <c r="M98" s="322"/>
      <c r="DI98" s="207">
        <v>10.46</v>
      </c>
      <c r="DJ98" s="207">
        <v>5.13</v>
      </c>
      <c r="DL98" s="207"/>
      <c r="DO98" s="206">
        <v>5.81</v>
      </c>
      <c r="DP98" s="207">
        <v>18.7</v>
      </c>
      <c r="DQ98" s="207">
        <v>0.56000000000000005</v>
      </c>
      <c r="DR98" s="207">
        <v>0.55000000000000004</v>
      </c>
      <c r="DS98" s="207">
        <v>0.5</v>
      </c>
      <c r="DT98" s="207">
        <v>0.54</v>
      </c>
      <c r="DU98" s="207">
        <v>0.01</v>
      </c>
      <c r="DV98" s="207">
        <v>1.17</v>
      </c>
    </row>
    <row r="99" spans="2:126" x14ac:dyDescent="0.25">
      <c r="B99" s="322" t="s">
        <v>505</v>
      </c>
      <c r="C99" s="207">
        <v>326</v>
      </c>
      <c r="D99" s="315" t="s">
        <v>515</v>
      </c>
      <c r="E99" s="322" t="s">
        <v>795</v>
      </c>
      <c r="F99" s="207">
        <v>2021</v>
      </c>
      <c r="G99" s="207">
        <v>3</v>
      </c>
      <c r="H99" s="207" t="s">
        <v>849</v>
      </c>
      <c r="I99" s="213" t="s">
        <v>850</v>
      </c>
      <c r="J99" s="321">
        <v>108</v>
      </c>
      <c r="K99" s="321" t="s">
        <v>710</v>
      </c>
      <c r="L99" s="321" t="s">
        <v>710</v>
      </c>
      <c r="M99" s="322"/>
      <c r="DI99" s="207">
        <v>6.46</v>
      </c>
      <c r="DJ99" s="207">
        <v>2.02</v>
      </c>
      <c r="DL99" s="207"/>
      <c r="DO99" s="206">
        <v>6.37</v>
      </c>
      <c r="DP99" s="207">
        <v>29.4</v>
      </c>
      <c r="DQ99" s="207">
        <v>1.56</v>
      </c>
      <c r="DR99" s="207">
        <v>0.72</v>
      </c>
      <c r="DS99" s="207">
        <v>0.73</v>
      </c>
      <c r="DT99" s="207">
        <v>0.73</v>
      </c>
      <c r="DU99" s="207">
        <v>0.01</v>
      </c>
      <c r="DV99" s="207">
        <v>2.36</v>
      </c>
    </row>
    <row r="100" spans="2:126" x14ac:dyDescent="0.25">
      <c r="B100" s="322" t="s">
        <v>505</v>
      </c>
      <c r="C100" s="207">
        <v>326</v>
      </c>
      <c r="D100" s="315" t="s">
        <v>515</v>
      </c>
      <c r="E100" s="343" t="s">
        <v>797</v>
      </c>
      <c r="F100" s="207">
        <v>2021</v>
      </c>
      <c r="G100" s="207">
        <v>4</v>
      </c>
      <c r="H100" s="207" t="s">
        <v>850</v>
      </c>
      <c r="I100" s="213" t="s">
        <v>851</v>
      </c>
      <c r="J100" s="321">
        <v>108</v>
      </c>
      <c r="K100" s="321" t="s">
        <v>710</v>
      </c>
      <c r="L100" s="321" t="s">
        <v>710</v>
      </c>
      <c r="M100" s="322"/>
      <c r="DI100" s="207">
        <v>4.42</v>
      </c>
      <c r="DJ100" s="207">
        <v>0.84</v>
      </c>
      <c r="DL100" s="207"/>
      <c r="DO100" s="206">
        <v>6.48</v>
      </c>
      <c r="DP100" s="207">
        <v>76.099999999999994</v>
      </c>
      <c r="DQ100" s="207">
        <v>0.94</v>
      </c>
      <c r="DR100" s="207">
        <v>0.33</v>
      </c>
      <c r="DS100" s="207">
        <v>0.41</v>
      </c>
      <c r="DT100" s="207">
        <v>0.41</v>
      </c>
      <c r="DU100" s="207">
        <v>0.06</v>
      </c>
      <c r="DV100" s="207">
        <v>1.51</v>
      </c>
    </row>
    <row r="101" spans="2:126" x14ac:dyDescent="0.25">
      <c r="B101" s="322" t="s">
        <v>505</v>
      </c>
      <c r="C101" s="207">
        <v>326</v>
      </c>
      <c r="D101" s="315" t="s">
        <v>515</v>
      </c>
      <c r="E101" s="322" t="s">
        <v>799</v>
      </c>
      <c r="F101" s="207">
        <v>2021</v>
      </c>
      <c r="G101" s="207">
        <v>5</v>
      </c>
      <c r="H101" s="207" t="s">
        <v>851</v>
      </c>
      <c r="I101" s="213" t="s">
        <v>852</v>
      </c>
      <c r="J101" s="321">
        <v>108</v>
      </c>
      <c r="K101" s="321" t="s">
        <v>710</v>
      </c>
      <c r="L101" s="321" t="s">
        <v>710</v>
      </c>
      <c r="M101" s="322"/>
      <c r="DI101" s="207">
        <v>4.2300000000000004</v>
      </c>
      <c r="DJ101" s="207">
        <v>1.03</v>
      </c>
      <c r="DL101" s="207"/>
      <c r="DO101" s="206">
        <v>6.5</v>
      </c>
      <c r="DP101" s="207">
        <v>32.9</v>
      </c>
      <c r="DQ101" s="207">
        <v>1.44</v>
      </c>
      <c r="DR101" s="207">
        <v>0.57999999999999996</v>
      </c>
      <c r="DS101" s="207">
        <v>0.53</v>
      </c>
      <c r="DT101" s="207">
        <v>0.43</v>
      </c>
      <c r="DU101" s="207">
        <v>0.12</v>
      </c>
      <c r="DV101" s="207">
        <v>2.29</v>
      </c>
    </row>
    <row r="102" spans="2:126" x14ac:dyDescent="0.25">
      <c r="B102" s="322" t="s">
        <v>505</v>
      </c>
      <c r="C102" s="207">
        <v>326</v>
      </c>
      <c r="D102" s="315" t="s">
        <v>515</v>
      </c>
      <c r="E102" s="322" t="s">
        <v>801</v>
      </c>
      <c r="F102" s="207">
        <v>2021</v>
      </c>
      <c r="G102" s="207">
        <v>6</v>
      </c>
      <c r="H102" s="207" t="s">
        <v>852</v>
      </c>
      <c r="I102" s="213" t="s">
        <v>576</v>
      </c>
      <c r="J102" s="321">
        <v>108</v>
      </c>
      <c r="K102" s="321" t="s">
        <v>710</v>
      </c>
      <c r="L102" s="321" t="s">
        <v>710</v>
      </c>
      <c r="M102" s="322"/>
      <c r="DI102" s="207">
        <v>5.26</v>
      </c>
      <c r="DJ102" s="207">
        <v>1.58</v>
      </c>
      <c r="DL102" s="207"/>
      <c r="DO102" s="206">
        <v>6.72</v>
      </c>
      <c r="DP102" s="207">
        <v>18.2</v>
      </c>
      <c r="DQ102" s="207">
        <v>1.43</v>
      </c>
      <c r="DR102" s="207">
        <v>0.55000000000000004</v>
      </c>
      <c r="DS102" s="207">
        <v>0.35</v>
      </c>
      <c r="DT102" s="207">
        <v>0.61</v>
      </c>
      <c r="DU102" s="207">
        <v>0.21</v>
      </c>
      <c r="DV102" s="207">
        <v>2.3199999999999998</v>
      </c>
    </row>
    <row r="103" spans="2:126" x14ac:dyDescent="0.25">
      <c r="B103" s="322" t="s">
        <v>505</v>
      </c>
      <c r="C103" s="207">
        <v>326</v>
      </c>
      <c r="D103" s="315" t="s">
        <v>515</v>
      </c>
      <c r="E103" s="343" t="s">
        <v>803</v>
      </c>
      <c r="F103" s="207">
        <v>2021</v>
      </c>
      <c r="G103" s="207">
        <v>7</v>
      </c>
      <c r="H103" s="207" t="s">
        <v>576</v>
      </c>
      <c r="I103" s="213" t="s">
        <v>853</v>
      </c>
      <c r="J103" s="321">
        <v>108</v>
      </c>
      <c r="K103" s="321" t="s">
        <v>710</v>
      </c>
      <c r="L103" s="321" t="s">
        <v>710</v>
      </c>
      <c r="M103" s="322"/>
      <c r="DI103" s="207">
        <v>5.0599999999999996</v>
      </c>
      <c r="DJ103" s="207">
        <v>1.1100000000000001</v>
      </c>
      <c r="DL103" s="207"/>
      <c r="DO103" s="206">
        <v>6.28</v>
      </c>
      <c r="DP103" s="207">
        <v>168.9</v>
      </c>
      <c r="DQ103" s="207">
        <v>0.4</v>
      </c>
      <c r="DR103" s="207">
        <v>0.23</v>
      </c>
      <c r="DS103" s="207">
        <v>0.42</v>
      </c>
      <c r="DT103" s="207">
        <v>0.22</v>
      </c>
      <c r="DU103" s="207">
        <v>0.01</v>
      </c>
      <c r="DV103" s="207">
        <v>0.72</v>
      </c>
    </row>
    <row r="104" spans="2:126" x14ac:dyDescent="0.25">
      <c r="B104" s="322" t="s">
        <v>505</v>
      </c>
      <c r="C104" s="207">
        <v>326</v>
      </c>
      <c r="D104" s="315" t="s">
        <v>515</v>
      </c>
      <c r="E104" s="322" t="s">
        <v>805</v>
      </c>
      <c r="F104" s="207">
        <v>2021</v>
      </c>
      <c r="G104" s="207">
        <v>8</v>
      </c>
      <c r="H104" s="207" t="s">
        <v>853</v>
      </c>
      <c r="I104" s="213" t="s">
        <v>854</v>
      </c>
      <c r="J104" s="321">
        <v>108</v>
      </c>
      <c r="K104" s="321" t="s">
        <v>710</v>
      </c>
      <c r="L104" s="321" t="s">
        <v>710</v>
      </c>
      <c r="M104" s="322"/>
      <c r="DI104" s="207">
        <v>5.26</v>
      </c>
      <c r="DJ104" s="207">
        <v>0.57999999999999996</v>
      </c>
      <c r="DL104" s="207"/>
      <c r="DO104" s="206">
        <v>5.89</v>
      </c>
      <c r="DP104" s="207">
        <v>141.1</v>
      </c>
      <c r="DQ104" s="207">
        <v>0.44</v>
      </c>
      <c r="DR104" s="207">
        <v>0.21</v>
      </c>
      <c r="DS104" s="207">
        <v>0.31</v>
      </c>
      <c r="DT104" s="207">
        <v>0.15</v>
      </c>
      <c r="DU104" s="207">
        <v>0</v>
      </c>
      <c r="DV104" s="207">
        <v>0.71</v>
      </c>
    </row>
    <row r="105" spans="2:126" x14ac:dyDescent="0.25">
      <c r="B105" s="322" t="s">
        <v>505</v>
      </c>
      <c r="C105" s="207">
        <v>326</v>
      </c>
      <c r="D105" s="315" t="s">
        <v>515</v>
      </c>
      <c r="E105" s="322" t="s">
        <v>807</v>
      </c>
      <c r="F105" s="207">
        <v>2021</v>
      </c>
      <c r="G105" s="207">
        <v>9</v>
      </c>
      <c r="H105" s="207" t="s">
        <v>854</v>
      </c>
      <c r="I105" s="213" t="s">
        <v>808</v>
      </c>
      <c r="J105" s="321">
        <v>108</v>
      </c>
      <c r="K105" s="321" t="s">
        <v>710</v>
      </c>
      <c r="L105" s="321" t="s">
        <v>710</v>
      </c>
      <c r="M105" s="322"/>
      <c r="DI105" s="207">
        <v>6.4</v>
      </c>
      <c r="DJ105" s="207">
        <v>0.87</v>
      </c>
      <c r="DL105" s="207"/>
      <c r="DO105" s="206">
        <v>6.07</v>
      </c>
      <c r="DP105" s="207">
        <v>56</v>
      </c>
      <c r="DQ105" s="207">
        <v>0.35</v>
      </c>
      <c r="DR105" s="207">
        <v>0.25</v>
      </c>
      <c r="DS105" s="207">
        <v>0.18</v>
      </c>
      <c r="DT105" s="207">
        <v>0.25</v>
      </c>
      <c r="DU105" s="207">
        <v>0.06</v>
      </c>
      <c r="DV105" s="207">
        <v>0.76</v>
      </c>
    </row>
    <row r="106" spans="2:126" x14ac:dyDescent="0.25">
      <c r="B106" s="322" t="s">
        <v>505</v>
      </c>
      <c r="C106" s="207">
        <v>326</v>
      </c>
      <c r="D106" s="315" t="s">
        <v>515</v>
      </c>
      <c r="E106" s="343" t="s">
        <v>809</v>
      </c>
      <c r="F106" s="207">
        <v>2021</v>
      </c>
      <c r="G106" s="207">
        <v>10</v>
      </c>
      <c r="H106" s="207" t="s">
        <v>808</v>
      </c>
      <c r="I106" s="213" t="s">
        <v>855</v>
      </c>
      <c r="J106" s="321">
        <v>108</v>
      </c>
      <c r="K106" s="321" t="s">
        <v>710</v>
      </c>
      <c r="L106" s="321" t="s">
        <v>710</v>
      </c>
      <c r="M106" s="322"/>
      <c r="DI106" s="207">
        <v>9.7100000000000009</v>
      </c>
      <c r="DJ106" s="207">
        <v>1.2</v>
      </c>
      <c r="DL106" s="207"/>
      <c r="DO106" s="206">
        <v>6.12</v>
      </c>
      <c r="DP106" s="207">
        <v>27.8</v>
      </c>
      <c r="DQ106" s="207">
        <v>0.52</v>
      </c>
      <c r="DR106" s="207">
        <v>0.5</v>
      </c>
      <c r="DS106" s="207">
        <v>0.86</v>
      </c>
      <c r="DT106" s="207">
        <v>3.05</v>
      </c>
      <c r="DU106" s="207">
        <v>0.08</v>
      </c>
      <c r="DV106" s="207">
        <v>1.24</v>
      </c>
    </row>
    <row r="107" spans="2:126" x14ac:dyDescent="0.25">
      <c r="B107" s="322" t="s">
        <v>505</v>
      </c>
      <c r="C107" s="207">
        <v>326</v>
      </c>
      <c r="D107" s="315" t="s">
        <v>515</v>
      </c>
      <c r="E107" s="322" t="s">
        <v>811</v>
      </c>
      <c r="F107" s="207">
        <v>2021</v>
      </c>
      <c r="G107" s="207">
        <v>11</v>
      </c>
      <c r="H107" s="207" t="s">
        <v>855</v>
      </c>
      <c r="I107" s="213" t="s">
        <v>856</v>
      </c>
      <c r="J107" s="321">
        <v>108</v>
      </c>
      <c r="K107" s="321" t="s">
        <v>710</v>
      </c>
      <c r="L107" s="321" t="s">
        <v>710</v>
      </c>
      <c r="M107" s="322"/>
      <c r="DI107" s="207">
        <v>10.34</v>
      </c>
      <c r="DJ107" s="207">
        <v>1.34</v>
      </c>
      <c r="DL107" s="207"/>
      <c r="DO107" s="206">
        <v>6.4</v>
      </c>
      <c r="DP107" s="207">
        <v>40.799999999999997</v>
      </c>
      <c r="DQ107" s="207">
        <v>0.39</v>
      </c>
      <c r="DR107" s="207">
        <v>0.53</v>
      </c>
      <c r="DS107" s="207">
        <v>0.76</v>
      </c>
      <c r="DT107" s="207">
        <v>2.74</v>
      </c>
      <c r="DU107" s="207">
        <v>0.01</v>
      </c>
      <c r="DV107" s="207">
        <v>1.1200000000000001</v>
      </c>
    </row>
    <row r="108" spans="2:126" x14ac:dyDescent="0.25">
      <c r="B108" s="322" t="s">
        <v>505</v>
      </c>
      <c r="C108" s="207">
        <v>326</v>
      </c>
      <c r="D108" s="315" t="s">
        <v>515</v>
      </c>
      <c r="E108" s="322" t="s">
        <v>813</v>
      </c>
      <c r="F108" s="207">
        <v>2021</v>
      </c>
      <c r="G108" s="207">
        <v>12</v>
      </c>
      <c r="H108" s="207" t="s">
        <v>856</v>
      </c>
      <c r="I108" s="213" t="s">
        <v>814</v>
      </c>
      <c r="J108" s="321">
        <v>108</v>
      </c>
      <c r="K108" s="321" t="s">
        <v>710</v>
      </c>
      <c r="L108" s="321" t="s">
        <v>710</v>
      </c>
      <c r="M108" s="322"/>
      <c r="DI108" s="207">
        <v>13.77</v>
      </c>
      <c r="DJ108" s="207">
        <v>1.69</v>
      </c>
      <c r="DL108" s="207"/>
      <c r="DO108" s="206">
        <v>5.25</v>
      </c>
      <c r="DP108" s="207">
        <v>34.1</v>
      </c>
      <c r="DQ108" s="207">
        <v>0.48</v>
      </c>
      <c r="DR108" s="207">
        <v>0.39</v>
      </c>
      <c r="DS108" s="207">
        <v>0.38</v>
      </c>
      <c r="DT108" s="207">
        <v>0.5</v>
      </c>
      <c r="DU108" s="207">
        <v>0</v>
      </c>
      <c r="DV108" s="207">
        <v>0.95</v>
      </c>
    </row>
    <row r="109" spans="2:126" x14ac:dyDescent="0.25">
      <c r="B109" s="322" t="s">
        <v>505</v>
      </c>
      <c r="C109" s="207">
        <v>816</v>
      </c>
      <c r="D109" s="315" t="s">
        <v>516</v>
      </c>
      <c r="E109" s="343" t="s">
        <v>707</v>
      </c>
      <c r="F109" s="207">
        <v>2018</v>
      </c>
      <c r="G109" s="207">
        <v>1</v>
      </c>
      <c r="H109" s="207" t="s">
        <v>857</v>
      </c>
      <c r="I109" s="315" t="s">
        <v>858</v>
      </c>
      <c r="J109" s="321">
        <v>538</v>
      </c>
      <c r="K109" s="321" t="s">
        <v>859</v>
      </c>
      <c r="L109" s="321" t="s">
        <v>860</v>
      </c>
      <c r="M109" s="322"/>
      <c r="DI109" s="207">
        <v>4.9400000000000004</v>
      </c>
      <c r="DJ109" s="207">
        <v>1.97</v>
      </c>
      <c r="DL109" s="207"/>
      <c r="DO109" s="206">
        <v>4.53</v>
      </c>
      <c r="DP109" s="207">
        <v>11.1</v>
      </c>
      <c r="DQ109" s="207">
        <v>0.68</v>
      </c>
      <c r="DR109" s="207">
        <v>0.81</v>
      </c>
      <c r="DS109" s="207">
        <v>0.75</v>
      </c>
      <c r="DT109" s="207">
        <v>0.59</v>
      </c>
      <c r="DU109" s="207">
        <v>0.01</v>
      </c>
      <c r="DV109" s="207">
        <v>1.7</v>
      </c>
    </row>
    <row r="110" spans="2:126" x14ac:dyDescent="0.25">
      <c r="B110" s="322" t="s">
        <v>505</v>
      </c>
      <c r="C110" s="207">
        <v>816</v>
      </c>
      <c r="D110" s="315" t="s">
        <v>516</v>
      </c>
      <c r="E110" s="322" t="s">
        <v>711</v>
      </c>
      <c r="F110" s="207">
        <v>2018</v>
      </c>
      <c r="G110" s="207">
        <v>2</v>
      </c>
      <c r="H110" s="207" t="s">
        <v>655</v>
      </c>
      <c r="I110" s="213" t="s">
        <v>861</v>
      </c>
      <c r="J110" s="321">
        <v>538</v>
      </c>
      <c r="K110" s="321" t="s">
        <v>859</v>
      </c>
      <c r="L110" s="321" t="s">
        <v>860</v>
      </c>
      <c r="DI110" s="207">
        <v>5.04</v>
      </c>
      <c r="DJ110" s="207">
        <v>4.53</v>
      </c>
      <c r="DL110" s="207"/>
      <c r="DO110" s="206">
        <v>4.72</v>
      </c>
      <c r="DP110" s="207">
        <v>34.5</v>
      </c>
      <c r="DQ110" s="207">
        <v>0.61</v>
      </c>
      <c r="DR110" s="207">
        <v>0.63</v>
      </c>
      <c r="DS110" s="207">
        <v>0.5</v>
      </c>
      <c r="DT110" s="207">
        <v>0.56999999999999995</v>
      </c>
      <c r="DU110" s="207">
        <v>0.01</v>
      </c>
      <c r="DV110" s="207">
        <v>1.34</v>
      </c>
    </row>
    <row r="111" spans="2:126" x14ac:dyDescent="0.25">
      <c r="B111" s="322" t="s">
        <v>505</v>
      </c>
      <c r="C111" s="207">
        <v>816</v>
      </c>
      <c r="D111" s="315" t="s">
        <v>516</v>
      </c>
      <c r="E111" s="322" t="s">
        <v>714</v>
      </c>
      <c r="F111" s="207">
        <v>2018</v>
      </c>
      <c r="G111" s="207">
        <v>3</v>
      </c>
      <c r="H111" s="207" t="s">
        <v>583</v>
      </c>
      <c r="I111" s="213" t="s">
        <v>862</v>
      </c>
      <c r="J111" s="321">
        <v>538</v>
      </c>
      <c r="K111" s="321" t="s">
        <v>859</v>
      </c>
      <c r="L111" s="321" t="s">
        <v>860</v>
      </c>
      <c r="DI111" s="207">
        <v>2.73</v>
      </c>
      <c r="DJ111" s="207">
        <v>1.79</v>
      </c>
      <c r="DL111" s="207"/>
      <c r="DO111" s="206">
        <v>5.26</v>
      </c>
      <c r="DP111" s="207">
        <v>27.6</v>
      </c>
      <c r="DQ111" s="207">
        <v>0.9</v>
      </c>
      <c r="DR111" s="207">
        <v>0.68</v>
      </c>
      <c r="DS111" s="207">
        <v>0.74</v>
      </c>
      <c r="DT111" s="207">
        <v>0.55000000000000004</v>
      </c>
      <c r="DU111" s="207">
        <v>0.16</v>
      </c>
      <c r="DV111" s="207">
        <v>2.8</v>
      </c>
    </row>
    <row r="112" spans="2:126" x14ac:dyDescent="0.25">
      <c r="B112" s="322" t="s">
        <v>505</v>
      </c>
      <c r="C112" s="207">
        <v>816</v>
      </c>
      <c r="D112" s="315" t="s">
        <v>516</v>
      </c>
      <c r="E112" s="343" t="s">
        <v>717</v>
      </c>
      <c r="F112" s="207">
        <v>2018</v>
      </c>
      <c r="G112" s="207">
        <v>4</v>
      </c>
      <c r="H112" s="207" t="s">
        <v>863</v>
      </c>
      <c r="I112" s="213" t="s">
        <v>719</v>
      </c>
      <c r="J112" s="321">
        <v>538</v>
      </c>
      <c r="K112" s="321" t="s">
        <v>859</v>
      </c>
      <c r="L112" s="321" t="s">
        <v>860</v>
      </c>
      <c r="DI112" s="207">
        <v>2.37</v>
      </c>
      <c r="DJ112" s="207">
        <v>1.64</v>
      </c>
      <c r="DL112" s="207"/>
      <c r="DO112" s="206">
        <v>7.04</v>
      </c>
      <c r="DP112" s="207">
        <v>24</v>
      </c>
      <c r="DQ112" s="207">
        <v>2.3199999999999998</v>
      </c>
      <c r="DR112" s="207">
        <v>0.6</v>
      </c>
      <c r="DS112" s="207">
        <v>0.71</v>
      </c>
      <c r="DT112" s="207">
        <v>0.56999999999999995</v>
      </c>
      <c r="DU112" s="207">
        <v>0.24</v>
      </c>
      <c r="DV112" s="207">
        <v>3.5</v>
      </c>
    </row>
    <row r="113" spans="2:126" x14ac:dyDescent="0.25">
      <c r="B113" s="322" t="s">
        <v>505</v>
      </c>
      <c r="C113" s="207">
        <v>816</v>
      </c>
      <c r="D113" s="315" t="s">
        <v>516</v>
      </c>
      <c r="E113" s="322" t="s">
        <v>720</v>
      </c>
      <c r="F113" s="207">
        <v>2018</v>
      </c>
      <c r="G113" s="207">
        <v>5</v>
      </c>
      <c r="H113" s="207" t="s">
        <v>721</v>
      </c>
      <c r="I113" s="213" t="s">
        <v>864</v>
      </c>
      <c r="J113" s="321">
        <v>538</v>
      </c>
      <c r="K113" s="321" t="s">
        <v>859</v>
      </c>
      <c r="L113" s="321" t="s">
        <v>860</v>
      </c>
      <c r="DI113" s="207">
        <v>2</v>
      </c>
      <c r="DJ113" s="207">
        <v>0.6</v>
      </c>
      <c r="DL113" s="207"/>
      <c r="DO113" s="206">
        <v>5.58</v>
      </c>
      <c r="DP113" s="207">
        <v>67.400000000000006</v>
      </c>
      <c r="DQ113" s="207">
        <v>0.05</v>
      </c>
      <c r="DR113" s="207">
        <v>0.27</v>
      </c>
      <c r="DS113" s="207">
        <v>0.56000000000000005</v>
      </c>
      <c r="DT113" s="207">
        <v>0.23</v>
      </c>
      <c r="DU113" s="207">
        <v>0</v>
      </c>
      <c r="DV113" s="207">
        <v>0.41</v>
      </c>
    </row>
    <row r="114" spans="2:126" x14ac:dyDescent="0.25">
      <c r="B114" s="322" t="s">
        <v>505</v>
      </c>
      <c r="C114" s="207">
        <v>816</v>
      </c>
      <c r="D114" s="315" t="s">
        <v>516</v>
      </c>
      <c r="E114" s="322" t="s">
        <v>723</v>
      </c>
      <c r="F114" s="207">
        <v>2018</v>
      </c>
      <c r="G114" s="207">
        <v>6</v>
      </c>
      <c r="H114" s="207" t="s">
        <v>722</v>
      </c>
      <c r="I114" s="213" t="s">
        <v>820</v>
      </c>
      <c r="J114" s="321">
        <v>538</v>
      </c>
      <c r="K114" s="321" t="s">
        <v>859</v>
      </c>
      <c r="L114" s="321" t="s">
        <v>860</v>
      </c>
      <c r="DI114" s="207">
        <v>2.35</v>
      </c>
      <c r="DJ114" s="207">
        <v>0.32</v>
      </c>
      <c r="DL114" s="207"/>
      <c r="DO114" s="206">
        <v>5.18</v>
      </c>
      <c r="DP114" s="207">
        <v>84.1</v>
      </c>
      <c r="DQ114" s="207">
        <v>0.03</v>
      </c>
      <c r="DR114" s="207">
        <v>0.24</v>
      </c>
      <c r="DS114" s="207">
        <v>0.34</v>
      </c>
      <c r="DT114" s="207">
        <v>0.2</v>
      </c>
      <c r="DU114" s="207">
        <v>0</v>
      </c>
      <c r="DV114" s="207">
        <v>0.42</v>
      </c>
    </row>
    <row r="115" spans="2:126" x14ac:dyDescent="0.25">
      <c r="B115" s="322" t="s">
        <v>505</v>
      </c>
      <c r="C115" s="207">
        <v>816</v>
      </c>
      <c r="D115" s="315" t="s">
        <v>516</v>
      </c>
      <c r="E115" s="343" t="s">
        <v>726</v>
      </c>
      <c r="F115" s="207">
        <v>2018</v>
      </c>
      <c r="G115" s="207">
        <v>7</v>
      </c>
      <c r="H115" s="207" t="s">
        <v>821</v>
      </c>
      <c r="I115" s="213" t="s">
        <v>865</v>
      </c>
      <c r="J115" s="321">
        <v>538</v>
      </c>
      <c r="K115" s="321" t="s">
        <v>859</v>
      </c>
      <c r="L115" s="321" t="s">
        <v>860</v>
      </c>
      <c r="DI115" s="207">
        <v>3.13</v>
      </c>
      <c r="DJ115" s="207">
        <v>1.22</v>
      </c>
      <c r="DL115" s="207"/>
      <c r="DO115" s="206">
        <v>5.29</v>
      </c>
      <c r="DP115" s="207">
        <v>92.7</v>
      </c>
      <c r="DQ115" s="207">
        <v>0.1</v>
      </c>
      <c r="DR115" s="207">
        <v>0.14000000000000001</v>
      </c>
      <c r="DS115" s="207">
        <v>0.24</v>
      </c>
      <c r="DT115" s="207">
        <v>0.18</v>
      </c>
      <c r="DU115" s="207">
        <v>0</v>
      </c>
      <c r="DV115" s="207">
        <v>0.39</v>
      </c>
    </row>
    <row r="116" spans="2:126" x14ac:dyDescent="0.25">
      <c r="B116" s="322" t="s">
        <v>505</v>
      </c>
      <c r="C116" s="207">
        <v>816</v>
      </c>
      <c r="D116" s="315" t="s">
        <v>516</v>
      </c>
      <c r="E116" s="322" t="s">
        <v>729</v>
      </c>
      <c r="F116" s="207">
        <v>2018</v>
      </c>
      <c r="G116" s="207">
        <v>8</v>
      </c>
      <c r="H116" s="207" t="s">
        <v>593</v>
      </c>
      <c r="I116" s="213" t="s">
        <v>866</v>
      </c>
      <c r="J116" s="321">
        <v>538</v>
      </c>
      <c r="K116" s="321" t="s">
        <v>859</v>
      </c>
      <c r="L116" s="321" t="s">
        <v>860</v>
      </c>
      <c r="DI116" s="207">
        <v>2.58</v>
      </c>
      <c r="DJ116" s="207">
        <v>0.55000000000000004</v>
      </c>
      <c r="DL116" s="207"/>
      <c r="DO116" s="206">
        <v>4.72</v>
      </c>
      <c r="DP116" s="207">
        <v>92.8</v>
      </c>
      <c r="DQ116" s="207">
        <v>7.0000000000000007E-2</v>
      </c>
      <c r="DR116" s="207">
        <v>0.25</v>
      </c>
      <c r="DS116" s="207">
        <v>0.48</v>
      </c>
      <c r="DT116" s="207">
        <v>0.25</v>
      </c>
      <c r="DU116" s="207">
        <v>0</v>
      </c>
      <c r="DV116" s="207">
        <v>0.42</v>
      </c>
    </row>
    <row r="117" spans="2:126" x14ac:dyDescent="0.25">
      <c r="B117" s="322" t="s">
        <v>505</v>
      </c>
      <c r="C117" s="207">
        <v>816</v>
      </c>
      <c r="D117" s="315" t="s">
        <v>516</v>
      </c>
      <c r="E117" s="322" t="s">
        <v>732</v>
      </c>
      <c r="F117" s="207">
        <v>2018</v>
      </c>
      <c r="G117" s="207">
        <v>9</v>
      </c>
      <c r="H117" s="207" t="s">
        <v>822</v>
      </c>
      <c r="I117" s="213" t="s">
        <v>598</v>
      </c>
      <c r="J117" s="321">
        <v>538</v>
      </c>
      <c r="K117" s="321" t="s">
        <v>859</v>
      </c>
      <c r="L117" s="321" t="s">
        <v>860</v>
      </c>
      <c r="DI117" s="207">
        <v>2.54</v>
      </c>
      <c r="DJ117" s="207">
        <v>0.7</v>
      </c>
      <c r="DL117" s="207"/>
      <c r="DO117" s="206">
        <v>5.09</v>
      </c>
      <c r="DP117" s="207">
        <v>36.1</v>
      </c>
      <c r="DQ117" s="207">
        <v>0.08</v>
      </c>
      <c r="DR117" s="207">
        <v>0.18</v>
      </c>
      <c r="DS117" s="207">
        <v>0.33</v>
      </c>
      <c r="DT117" s="207">
        <v>0.5</v>
      </c>
      <c r="DU117" s="207">
        <v>0</v>
      </c>
      <c r="DV117" s="207">
        <v>0.49</v>
      </c>
    </row>
    <row r="118" spans="2:126" x14ac:dyDescent="0.25">
      <c r="B118" s="322" t="s">
        <v>505</v>
      </c>
      <c r="C118" s="207">
        <v>816</v>
      </c>
      <c r="D118" s="315" t="s">
        <v>516</v>
      </c>
      <c r="E118" s="343" t="s">
        <v>735</v>
      </c>
      <c r="F118" s="207">
        <v>2018</v>
      </c>
      <c r="G118" s="207">
        <v>10</v>
      </c>
      <c r="H118" s="207" t="s">
        <v>823</v>
      </c>
      <c r="I118" s="213" t="s">
        <v>737</v>
      </c>
      <c r="J118" s="321">
        <v>538</v>
      </c>
      <c r="K118" s="321" t="s">
        <v>859</v>
      </c>
      <c r="L118" s="321" t="s">
        <v>860</v>
      </c>
      <c r="DI118" s="207">
        <v>4.92</v>
      </c>
      <c r="DJ118" s="207">
        <v>1.79</v>
      </c>
      <c r="DL118" s="207"/>
      <c r="DO118" s="206">
        <v>5.63</v>
      </c>
      <c r="DP118" s="207">
        <v>55</v>
      </c>
      <c r="DQ118" s="207">
        <v>0.12</v>
      </c>
      <c r="DR118" s="207">
        <v>0.22</v>
      </c>
      <c r="DS118" s="207">
        <v>0.47</v>
      </c>
      <c r="DT118" s="207">
        <v>0.78</v>
      </c>
      <c r="DU118" s="207">
        <v>0</v>
      </c>
      <c r="DV118" s="207">
        <v>0.51</v>
      </c>
    </row>
    <row r="119" spans="2:126" x14ac:dyDescent="0.25">
      <c r="B119" s="322" t="s">
        <v>505</v>
      </c>
      <c r="C119" s="207">
        <v>816</v>
      </c>
      <c r="D119" s="315" t="s">
        <v>516</v>
      </c>
      <c r="E119" s="322" t="s">
        <v>738</v>
      </c>
      <c r="F119" s="207">
        <v>2018</v>
      </c>
      <c r="G119" s="207">
        <v>11</v>
      </c>
      <c r="H119" s="207" t="s">
        <v>739</v>
      </c>
      <c r="I119" s="213" t="s">
        <v>601</v>
      </c>
      <c r="J119" s="321">
        <v>538</v>
      </c>
      <c r="K119" s="321" t="s">
        <v>859</v>
      </c>
      <c r="L119" s="321" t="s">
        <v>860</v>
      </c>
      <c r="DI119" s="207">
        <v>7.06</v>
      </c>
      <c r="DJ119" s="207">
        <v>2.23</v>
      </c>
      <c r="DL119" s="207"/>
      <c r="DO119" s="206">
        <v>4.9400000000000004</v>
      </c>
      <c r="DP119" s="207">
        <v>28.9</v>
      </c>
      <c r="DQ119" s="207">
        <v>0.1</v>
      </c>
      <c r="DR119" s="207">
        <v>0.31</v>
      </c>
      <c r="DS119" s="207">
        <v>0.52</v>
      </c>
      <c r="DT119" s="207">
        <v>0.51</v>
      </c>
      <c r="DU119" s="207">
        <v>0</v>
      </c>
      <c r="DV119" s="207">
        <v>0.56999999999999995</v>
      </c>
    </row>
    <row r="120" spans="2:126" x14ac:dyDescent="0.25">
      <c r="B120" s="322" t="s">
        <v>505</v>
      </c>
      <c r="C120" s="207">
        <v>816</v>
      </c>
      <c r="D120" s="315" t="s">
        <v>516</v>
      </c>
      <c r="E120" s="322" t="s">
        <v>741</v>
      </c>
      <c r="F120" s="207">
        <v>2018</v>
      </c>
      <c r="G120" s="207">
        <v>12</v>
      </c>
      <c r="H120" s="207" t="s">
        <v>602</v>
      </c>
      <c r="I120" s="213" t="s">
        <v>745</v>
      </c>
      <c r="J120" s="321">
        <v>538</v>
      </c>
      <c r="K120" s="321" t="s">
        <v>859</v>
      </c>
      <c r="L120" s="321" t="s">
        <v>860</v>
      </c>
      <c r="DI120" s="207">
        <v>7.33</v>
      </c>
      <c r="DJ120" s="207">
        <v>1.76</v>
      </c>
      <c r="DL120" s="207"/>
      <c r="DO120" s="206">
        <v>5</v>
      </c>
      <c r="DP120" s="207">
        <v>69.400000000000006</v>
      </c>
      <c r="DQ120" s="207">
        <v>0.22</v>
      </c>
      <c r="DR120" s="207">
        <v>0.36</v>
      </c>
      <c r="DS120" s="207">
        <v>0.36</v>
      </c>
      <c r="DT120" s="207">
        <v>0.56000000000000005</v>
      </c>
      <c r="DU120" s="207">
        <v>0</v>
      </c>
      <c r="DV120" s="207">
        <v>0.72</v>
      </c>
    </row>
    <row r="121" spans="2:126" x14ac:dyDescent="0.25">
      <c r="B121" s="322" t="s">
        <v>505</v>
      </c>
      <c r="C121" s="207">
        <v>816</v>
      </c>
      <c r="D121" s="315" t="s">
        <v>516</v>
      </c>
      <c r="E121" s="343" t="s">
        <v>744</v>
      </c>
      <c r="F121" s="207">
        <v>2019</v>
      </c>
      <c r="G121" s="207">
        <v>1</v>
      </c>
      <c r="H121" s="207" t="s">
        <v>745</v>
      </c>
      <c r="I121" s="213" t="s">
        <v>867</v>
      </c>
      <c r="J121" s="321">
        <v>538</v>
      </c>
      <c r="K121" s="321" t="s">
        <v>859</v>
      </c>
      <c r="L121" s="321" t="s">
        <v>860</v>
      </c>
      <c r="DI121" s="207">
        <v>6.21</v>
      </c>
      <c r="DJ121" s="207">
        <v>1.68</v>
      </c>
      <c r="DL121" s="207"/>
      <c r="DO121" s="206">
        <v>4.6399999999999997</v>
      </c>
      <c r="DP121" s="207">
        <v>42.5</v>
      </c>
      <c r="DQ121" s="207">
        <v>0.19</v>
      </c>
      <c r="DR121" s="207">
        <v>0.41</v>
      </c>
      <c r="DS121" s="207">
        <v>0.31</v>
      </c>
      <c r="DT121" s="207">
        <v>0.5</v>
      </c>
      <c r="DU121" s="207">
        <v>0</v>
      </c>
      <c r="DV121" s="207">
        <v>0.78</v>
      </c>
    </row>
    <row r="122" spans="2:126" x14ac:dyDescent="0.25">
      <c r="B122" s="322" t="s">
        <v>505</v>
      </c>
      <c r="C122" s="207">
        <v>816</v>
      </c>
      <c r="D122" s="315" t="s">
        <v>516</v>
      </c>
      <c r="E122" s="322" t="s">
        <v>747</v>
      </c>
      <c r="F122" s="207">
        <v>2019</v>
      </c>
      <c r="G122" s="207">
        <v>2</v>
      </c>
      <c r="H122" s="207" t="s">
        <v>867</v>
      </c>
      <c r="I122" s="213" t="s">
        <v>868</v>
      </c>
      <c r="J122" s="321">
        <v>538</v>
      </c>
      <c r="K122" s="321" t="s">
        <v>859</v>
      </c>
      <c r="L122" s="321" t="s">
        <v>860</v>
      </c>
      <c r="DI122" s="207">
        <v>4.0599999999999996</v>
      </c>
      <c r="DJ122" s="207">
        <v>0.72</v>
      </c>
      <c r="DL122" s="207"/>
      <c r="DO122" s="206">
        <v>5.64</v>
      </c>
      <c r="DP122" s="207">
        <v>12.5</v>
      </c>
      <c r="DQ122" s="207">
        <v>1.21</v>
      </c>
      <c r="DR122" s="207">
        <v>1.41</v>
      </c>
      <c r="DS122" s="207">
        <v>1.81</v>
      </c>
      <c r="DT122" s="207">
        <v>1.65</v>
      </c>
      <c r="DU122" s="207">
        <v>0</v>
      </c>
      <c r="DV122" s="207">
        <v>2.91</v>
      </c>
    </row>
    <row r="123" spans="2:126" x14ac:dyDescent="0.25">
      <c r="B123" s="322" t="s">
        <v>505</v>
      </c>
      <c r="C123" s="207">
        <v>816</v>
      </c>
      <c r="D123" s="315" t="s">
        <v>516</v>
      </c>
      <c r="E123" s="322" t="s">
        <v>749</v>
      </c>
      <c r="F123" s="207">
        <v>2019</v>
      </c>
      <c r="G123" s="207">
        <v>3</v>
      </c>
      <c r="H123" s="207" t="s">
        <v>868</v>
      </c>
      <c r="I123" s="213" t="s">
        <v>869</v>
      </c>
      <c r="J123" s="321">
        <v>538</v>
      </c>
      <c r="K123" s="321" t="s">
        <v>859</v>
      </c>
      <c r="L123" s="321" t="s">
        <v>860</v>
      </c>
      <c r="DI123" s="207">
        <v>3.9</v>
      </c>
      <c r="DJ123" s="207">
        <v>2.8</v>
      </c>
      <c r="DL123" s="207"/>
      <c r="DP123" s="207">
        <v>0</v>
      </c>
    </row>
    <row r="124" spans="2:126" x14ac:dyDescent="0.25">
      <c r="B124" s="322" t="s">
        <v>505</v>
      </c>
      <c r="C124" s="207">
        <v>816</v>
      </c>
      <c r="D124" s="315" t="s">
        <v>516</v>
      </c>
      <c r="E124" s="343" t="s">
        <v>751</v>
      </c>
      <c r="F124" s="207">
        <v>2019</v>
      </c>
      <c r="G124" s="207">
        <v>4</v>
      </c>
      <c r="H124" s="207" t="s">
        <v>869</v>
      </c>
      <c r="I124" s="213" t="s">
        <v>870</v>
      </c>
      <c r="J124" s="321">
        <v>538</v>
      </c>
      <c r="K124" s="321" t="s">
        <v>859</v>
      </c>
      <c r="L124" s="321" t="s">
        <v>860</v>
      </c>
      <c r="DI124" s="207">
        <v>3.19</v>
      </c>
      <c r="DJ124" s="207">
        <v>1.29</v>
      </c>
      <c r="DL124" s="207"/>
      <c r="DO124" s="206">
        <v>6.23</v>
      </c>
      <c r="DP124" s="207">
        <v>78.7</v>
      </c>
      <c r="DQ124" s="207">
        <v>0.65</v>
      </c>
      <c r="DR124" s="207">
        <v>0.37</v>
      </c>
      <c r="DS124" s="207">
        <v>0.44</v>
      </c>
      <c r="DT124" s="207">
        <v>0.28999999999999998</v>
      </c>
      <c r="DU124" s="207">
        <v>0.06</v>
      </c>
      <c r="DV124" s="207">
        <v>1.34</v>
      </c>
    </row>
    <row r="125" spans="2:126" x14ac:dyDescent="0.25">
      <c r="B125" s="322" t="s">
        <v>505</v>
      </c>
      <c r="C125" s="207">
        <v>816</v>
      </c>
      <c r="D125" s="315" t="s">
        <v>516</v>
      </c>
      <c r="E125" s="322" t="s">
        <v>753</v>
      </c>
      <c r="F125" s="207">
        <v>2019</v>
      </c>
      <c r="G125" s="207">
        <v>5</v>
      </c>
      <c r="H125" s="207" t="s">
        <v>870</v>
      </c>
      <c r="I125" s="213" t="s">
        <v>831</v>
      </c>
      <c r="J125" s="321">
        <v>538</v>
      </c>
      <c r="K125" s="321" t="s">
        <v>859</v>
      </c>
      <c r="L125" s="321" t="s">
        <v>860</v>
      </c>
      <c r="DI125" s="207">
        <v>2.5499999999999998</v>
      </c>
      <c r="DJ125" s="207">
        <v>1.56</v>
      </c>
      <c r="DL125" s="207"/>
      <c r="DO125" s="206">
        <v>5.04</v>
      </c>
      <c r="DP125" s="207">
        <v>140.19999999999999</v>
      </c>
      <c r="DQ125" s="207">
        <v>0.09</v>
      </c>
      <c r="DR125" s="207">
        <v>0.28000000000000003</v>
      </c>
      <c r="DS125" s="207">
        <v>0.22</v>
      </c>
      <c r="DT125" s="207">
        <v>0.13</v>
      </c>
      <c r="DU125" s="207">
        <v>0</v>
      </c>
      <c r="DV125" s="207">
        <v>0.69</v>
      </c>
    </row>
    <row r="126" spans="2:126" x14ac:dyDescent="0.25">
      <c r="B126" s="322" t="s">
        <v>505</v>
      </c>
      <c r="C126" s="207">
        <v>816</v>
      </c>
      <c r="D126" s="315" t="s">
        <v>516</v>
      </c>
      <c r="E126" s="322" t="s">
        <v>754</v>
      </c>
      <c r="F126" s="207">
        <v>2019</v>
      </c>
      <c r="G126" s="207">
        <v>6</v>
      </c>
      <c r="H126" s="207" t="s">
        <v>831</v>
      </c>
      <c r="I126" s="213" t="s">
        <v>614</v>
      </c>
      <c r="J126" s="321">
        <v>538</v>
      </c>
      <c r="K126" s="321" t="s">
        <v>859</v>
      </c>
      <c r="L126" s="321" t="s">
        <v>860</v>
      </c>
      <c r="DI126" s="207">
        <v>1.94</v>
      </c>
      <c r="DJ126" s="207">
        <v>0.45</v>
      </c>
      <c r="DL126" s="207"/>
      <c r="DO126" s="206">
        <v>5.57</v>
      </c>
      <c r="DP126" s="207">
        <v>60.5</v>
      </c>
      <c r="DQ126" s="207">
        <v>7.0000000000000007E-2</v>
      </c>
      <c r="DR126" s="207">
        <v>0.28000000000000003</v>
      </c>
      <c r="DS126" s="207">
        <v>0.45</v>
      </c>
      <c r="DT126" s="207">
        <v>0.24</v>
      </c>
      <c r="DU126" s="207">
        <v>0</v>
      </c>
      <c r="DV126" s="207">
        <v>0.63</v>
      </c>
    </row>
    <row r="127" spans="2:126" x14ac:dyDescent="0.25">
      <c r="B127" s="322" t="s">
        <v>505</v>
      </c>
      <c r="C127" s="207">
        <v>816</v>
      </c>
      <c r="D127" s="315" t="s">
        <v>516</v>
      </c>
      <c r="E127" s="343" t="s">
        <v>756</v>
      </c>
      <c r="F127" s="207">
        <v>2019</v>
      </c>
      <c r="G127" s="207">
        <v>7</v>
      </c>
      <c r="H127" s="207" t="s">
        <v>614</v>
      </c>
      <c r="I127" s="213" t="s">
        <v>757</v>
      </c>
      <c r="J127" s="321">
        <v>538</v>
      </c>
      <c r="K127" s="321" t="s">
        <v>859</v>
      </c>
      <c r="L127" s="321" t="s">
        <v>860</v>
      </c>
      <c r="DI127" s="207">
        <v>2.68</v>
      </c>
      <c r="DJ127" s="207">
        <v>1.33</v>
      </c>
      <c r="DL127" s="207"/>
      <c r="DO127" s="206">
        <v>5.42</v>
      </c>
      <c r="DP127" s="207">
        <v>59.2</v>
      </c>
      <c r="DQ127" s="207">
        <v>0.18</v>
      </c>
      <c r="DR127" s="207">
        <v>0.27</v>
      </c>
      <c r="DS127" s="207">
        <v>0.34</v>
      </c>
      <c r="DT127" s="207">
        <v>0.3</v>
      </c>
      <c r="DU127" s="207">
        <v>0</v>
      </c>
      <c r="DV127" s="207">
        <v>0.88</v>
      </c>
    </row>
    <row r="128" spans="2:126" x14ac:dyDescent="0.25">
      <c r="B128" s="322" t="s">
        <v>505</v>
      </c>
      <c r="C128" s="207">
        <v>816</v>
      </c>
      <c r="D128" s="315" t="s">
        <v>516</v>
      </c>
      <c r="E128" s="322" t="s">
        <v>758</v>
      </c>
      <c r="F128" s="207">
        <v>2019</v>
      </c>
      <c r="G128" s="207">
        <v>8</v>
      </c>
      <c r="H128" s="207" t="s">
        <v>757</v>
      </c>
      <c r="I128" s="213" t="s">
        <v>871</v>
      </c>
      <c r="J128" s="321">
        <v>538</v>
      </c>
      <c r="K128" s="321" t="s">
        <v>859</v>
      </c>
      <c r="L128" s="321" t="s">
        <v>860</v>
      </c>
      <c r="DI128" s="207">
        <v>1.77</v>
      </c>
      <c r="DJ128" s="207">
        <v>1.18</v>
      </c>
      <c r="DL128" s="207"/>
      <c r="DO128" s="206">
        <v>5.05</v>
      </c>
      <c r="DP128" s="207">
        <v>149.6</v>
      </c>
      <c r="DQ128" s="207">
        <v>0.05</v>
      </c>
      <c r="DR128" s="207">
        <v>0.16</v>
      </c>
      <c r="DS128" s="207">
        <v>0.28000000000000003</v>
      </c>
      <c r="DT128" s="207">
        <v>0.13</v>
      </c>
      <c r="DU128" s="207">
        <v>0</v>
      </c>
      <c r="DV128" s="207">
        <v>0.3</v>
      </c>
    </row>
    <row r="129" spans="2:126" x14ac:dyDescent="0.25">
      <c r="B129" s="322" t="s">
        <v>505</v>
      </c>
      <c r="C129" s="207">
        <v>816</v>
      </c>
      <c r="D129" s="315" t="s">
        <v>516</v>
      </c>
      <c r="E129" s="322" t="s">
        <v>760</v>
      </c>
      <c r="F129" s="207">
        <v>2019</v>
      </c>
      <c r="G129" s="207">
        <v>9</v>
      </c>
      <c r="H129" s="207" t="s">
        <v>871</v>
      </c>
      <c r="I129" s="213" t="s">
        <v>761</v>
      </c>
      <c r="J129" s="321">
        <v>538</v>
      </c>
      <c r="K129" s="321" t="s">
        <v>859</v>
      </c>
      <c r="L129" s="321" t="s">
        <v>860</v>
      </c>
      <c r="DI129" s="207">
        <v>2.77</v>
      </c>
      <c r="DJ129" s="207">
        <v>0.85</v>
      </c>
      <c r="DL129" s="207"/>
      <c r="DO129" s="206">
        <v>5.41</v>
      </c>
      <c r="DP129" s="207">
        <v>63</v>
      </c>
      <c r="DQ129" s="207">
        <v>0.11</v>
      </c>
      <c r="DR129" s="207">
        <v>0.19</v>
      </c>
      <c r="DS129" s="207">
        <v>0.3</v>
      </c>
      <c r="DT129" s="207">
        <v>0.28000000000000003</v>
      </c>
      <c r="DU129" s="207">
        <v>0</v>
      </c>
      <c r="DV129" s="207">
        <v>0.52</v>
      </c>
    </row>
    <row r="130" spans="2:126" x14ac:dyDescent="0.25">
      <c r="B130" s="322" t="s">
        <v>505</v>
      </c>
      <c r="C130" s="207">
        <v>816</v>
      </c>
      <c r="D130" s="315" t="s">
        <v>516</v>
      </c>
      <c r="E130" s="343" t="s">
        <v>762</v>
      </c>
      <c r="F130" s="207">
        <v>2019</v>
      </c>
      <c r="G130" s="207">
        <v>10</v>
      </c>
      <c r="H130" s="207" t="s">
        <v>761</v>
      </c>
      <c r="I130" s="213" t="s">
        <v>872</v>
      </c>
      <c r="J130" s="321">
        <v>538</v>
      </c>
      <c r="K130" s="321" t="s">
        <v>859</v>
      </c>
      <c r="L130" s="321" t="s">
        <v>860</v>
      </c>
      <c r="DI130" s="207">
        <v>5.71</v>
      </c>
      <c r="DJ130" s="207">
        <v>1.93</v>
      </c>
      <c r="DL130" s="207"/>
      <c r="DO130" s="206">
        <v>5.61</v>
      </c>
      <c r="DP130" s="207">
        <v>20</v>
      </c>
      <c r="DQ130" s="207">
        <v>0.43</v>
      </c>
      <c r="DR130" s="207">
        <v>0.24</v>
      </c>
      <c r="DS130" s="207">
        <v>0.33</v>
      </c>
      <c r="DT130" s="207">
        <v>0.28999999999999998</v>
      </c>
      <c r="DU130" s="207">
        <v>0.03</v>
      </c>
      <c r="DV130" s="207">
        <v>0.97</v>
      </c>
    </row>
    <row r="131" spans="2:126" x14ac:dyDescent="0.25">
      <c r="B131" s="322" t="s">
        <v>505</v>
      </c>
      <c r="C131" s="207">
        <v>816</v>
      </c>
      <c r="D131" s="315" t="s">
        <v>516</v>
      </c>
      <c r="E131" s="322" t="s">
        <v>764</v>
      </c>
      <c r="F131" s="207">
        <v>2019</v>
      </c>
      <c r="G131" s="207">
        <v>11</v>
      </c>
      <c r="H131" s="207" t="s">
        <v>872</v>
      </c>
      <c r="I131" s="213" t="s">
        <v>836</v>
      </c>
      <c r="J131" s="321">
        <v>538</v>
      </c>
      <c r="K131" s="321" t="s">
        <v>859</v>
      </c>
      <c r="L131" s="321" t="s">
        <v>860</v>
      </c>
      <c r="DI131" s="207">
        <v>3.95</v>
      </c>
      <c r="DJ131" s="207">
        <v>1.2</v>
      </c>
      <c r="DL131" s="207"/>
      <c r="DO131" s="206">
        <v>4.91</v>
      </c>
      <c r="DP131" s="207">
        <v>41.9</v>
      </c>
      <c r="DQ131" s="207">
        <v>0.1</v>
      </c>
      <c r="DR131" s="207">
        <v>0.21</v>
      </c>
      <c r="DS131" s="207">
        <v>0.39</v>
      </c>
      <c r="DT131" s="207">
        <v>0.3</v>
      </c>
      <c r="DU131" s="207">
        <v>0</v>
      </c>
      <c r="DV131" s="207">
        <v>0.42</v>
      </c>
    </row>
    <row r="132" spans="2:126" x14ac:dyDescent="0.25">
      <c r="B132" s="322" t="s">
        <v>505</v>
      </c>
      <c r="C132" s="207">
        <v>816</v>
      </c>
      <c r="D132" s="315" t="s">
        <v>516</v>
      </c>
      <c r="E132" s="322" t="s">
        <v>765</v>
      </c>
      <c r="F132" s="207">
        <v>2019</v>
      </c>
      <c r="G132" s="207">
        <v>12</v>
      </c>
      <c r="H132" s="207" t="s">
        <v>836</v>
      </c>
      <c r="I132" s="213" t="s">
        <v>873</v>
      </c>
      <c r="J132" s="321">
        <v>538</v>
      </c>
      <c r="K132" s="321" t="s">
        <v>859</v>
      </c>
      <c r="L132" s="321" t="s">
        <v>860</v>
      </c>
      <c r="DI132" s="207">
        <v>4.88</v>
      </c>
      <c r="DJ132" s="207">
        <v>1.18</v>
      </c>
      <c r="DL132" s="207"/>
      <c r="DO132" s="206">
        <v>5.43</v>
      </c>
      <c r="DP132" s="207">
        <v>54.7</v>
      </c>
      <c r="DQ132" s="207">
        <v>0.28999999999999998</v>
      </c>
      <c r="DR132" s="207">
        <v>0.35</v>
      </c>
      <c r="DS132" s="207">
        <v>0.36</v>
      </c>
      <c r="DT132" s="207">
        <v>0.41</v>
      </c>
      <c r="DU132" s="207">
        <v>0.02</v>
      </c>
      <c r="DV132" s="207">
        <v>0.73</v>
      </c>
    </row>
    <row r="133" spans="2:126" x14ac:dyDescent="0.25">
      <c r="B133" s="322" t="s">
        <v>505</v>
      </c>
      <c r="C133" s="207">
        <v>816</v>
      </c>
      <c r="D133" s="315" t="s">
        <v>516</v>
      </c>
      <c r="E133" s="343" t="s">
        <v>767</v>
      </c>
      <c r="F133" s="207">
        <v>2020</v>
      </c>
      <c r="G133" s="207">
        <v>1</v>
      </c>
      <c r="H133" s="207" t="s">
        <v>873</v>
      </c>
      <c r="I133" s="213" t="s">
        <v>874</v>
      </c>
      <c r="J133" s="321">
        <v>538</v>
      </c>
      <c r="K133" s="321" t="s">
        <v>859</v>
      </c>
      <c r="L133" s="321" t="s">
        <v>860</v>
      </c>
      <c r="DI133" s="207">
        <v>5.49</v>
      </c>
      <c r="DJ133" s="207">
        <v>2.71</v>
      </c>
      <c r="DL133" s="207"/>
      <c r="DO133" s="206">
        <v>4.6900000000000004</v>
      </c>
      <c r="DP133" s="207">
        <v>27.8</v>
      </c>
      <c r="DQ133" s="207">
        <v>0.53</v>
      </c>
      <c r="DR133" s="207">
        <v>0.47</v>
      </c>
      <c r="DS133" s="207">
        <v>0.5</v>
      </c>
      <c r="DT133" s="207">
        <v>0.81</v>
      </c>
      <c r="DU133" s="207">
        <v>0</v>
      </c>
      <c r="DV133" s="207">
        <v>1.07</v>
      </c>
    </row>
    <row r="134" spans="2:126" x14ac:dyDescent="0.25">
      <c r="B134" s="322" t="s">
        <v>505</v>
      </c>
      <c r="C134" s="207">
        <v>816</v>
      </c>
      <c r="D134" s="315" t="s">
        <v>516</v>
      </c>
      <c r="E134" s="322" t="s">
        <v>769</v>
      </c>
      <c r="F134" s="207">
        <v>2020</v>
      </c>
      <c r="G134" s="207">
        <v>2</v>
      </c>
      <c r="H134" s="207" t="s">
        <v>874</v>
      </c>
      <c r="I134" s="213" t="s">
        <v>628</v>
      </c>
      <c r="J134" s="321">
        <v>538</v>
      </c>
      <c r="K134" s="321" t="s">
        <v>859</v>
      </c>
      <c r="L134" s="321" t="s">
        <v>860</v>
      </c>
      <c r="DI134" s="207">
        <v>1.48</v>
      </c>
      <c r="DJ134" s="207">
        <v>0.98</v>
      </c>
      <c r="DL134" s="207"/>
      <c r="DO134" s="206">
        <v>5.0199999999999996</v>
      </c>
      <c r="DP134" s="207">
        <v>45.8</v>
      </c>
      <c r="DQ134" s="207">
        <v>0.38</v>
      </c>
      <c r="DR134" s="207">
        <v>0.38</v>
      </c>
      <c r="DS134" s="207">
        <v>0.33</v>
      </c>
      <c r="DT134" s="207">
        <v>0.63</v>
      </c>
      <c r="DU134" s="207">
        <v>0</v>
      </c>
      <c r="DV134" s="207">
        <v>0.91</v>
      </c>
    </row>
    <row r="135" spans="2:126" x14ac:dyDescent="0.25">
      <c r="B135" s="322" t="s">
        <v>505</v>
      </c>
      <c r="C135" s="207">
        <v>816</v>
      </c>
      <c r="D135" s="315" t="s">
        <v>516</v>
      </c>
      <c r="E135" s="322" t="s">
        <v>771</v>
      </c>
      <c r="F135" s="207">
        <v>2020</v>
      </c>
      <c r="G135" s="207">
        <v>3</v>
      </c>
      <c r="H135" s="207" t="s">
        <v>628</v>
      </c>
      <c r="I135" s="213" t="s">
        <v>875</v>
      </c>
      <c r="J135" s="321">
        <v>538</v>
      </c>
      <c r="K135" s="321" t="s">
        <v>859</v>
      </c>
      <c r="L135" s="321" t="s">
        <v>860</v>
      </c>
      <c r="DI135" s="207">
        <v>1.58</v>
      </c>
      <c r="DJ135" s="207">
        <v>3.77</v>
      </c>
      <c r="DL135" s="207"/>
      <c r="DP135" s="207">
        <v>0</v>
      </c>
    </row>
    <row r="136" spans="2:126" x14ac:dyDescent="0.25">
      <c r="B136" s="322" t="s">
        <v>505</v>
      </c>
      <c r="C136" s="207">
        <v>816</v>
      </c>
      <c r="D136" s="315" t="s">
        <v>516</v>
      </c>
      <c r="E136" s="343" t="s">
        <v>773</v>
      </c>
      <c r="F136" s="207">
        <v>2020</v>
      </c>
      <c r="G136" s="207">
        <v>4</v>
      </c>
      <c r="H136" s="207" t="s">
        <v>876</v>
      </c>
      <c r="I136" s="213" t="s">
        <v>877</v>
      </c>
      <c r="J136" s="321">
        <v>538</v>
      </c>
      <c r="K136" s="321" t="s">
        <v>859</v>
      </c>
      <c r="L136" s="321" t="s">
        <v>860</v>
      </c>
      <c r="DI136" s="207">
        <v>1.52</v>
      </c>
      <c r="DJ136" s="207">
        <v>1.1599999999999999</v>
      </c>
      <c r="DL136" s="207"/>
      <c r="DO136" s="206">
        <v>5.95</v>
      </c>
      <c r="DP136" s="207">
        <v>40.9</v>
      </c>
      <c r="DQ136" s="207">
        <v>0.62</v>
      </c>
      <c r="DR136" s="207">
        <v>0.26</v>
      </c>
      <c r="DS136" s="207">
        <v>0.47</v>
      </c>
      <c r="DT136" s="207">
        <v>0.49</v>
      </c>
      <c r="DU136" s="207">
        <v>0.01</v>
      </c>
      <c r="DV136" s="207">
        <v>1.24</v>
      </c>
    </row>
    <row r="137" spans="2:126" x14ac:dyDescent="0.25">
      <c r="B137" s="322" t="s">
        <v>505</v>
      </c>
      <c r="C137" s="207">
        <v>816</v>
      </c>
      <c r="D137" s="315" t="s">
        <v>516</v>
      </c>
      <c r="E137" s="322" t="s">
        <v>775</v>
      </c>
      <c r="F137" s="207">
        <v>2020</v>
      </c>
      <c r="G137" s="207">
        <v>5</v>
      </c>
      <c r="H137" s="207" t="s">
        <v>877</v>
      </c>
      <c r="I137" s="213" t="s">
        <v>878</v>
      </c>
      <c r="J137" s="321">
        <v>538</v>
      </c>
      <c r="K137" s="321" t="s">
        <v>859</v>
      </c>
      <c r="L137" s="321" t="s">
        <v>860</v>
      </c>
      <c r="DI137" s="207">
        <v>1.97</v>
      </c>
      <c r="DJ137" s="207">
        <v>0.88</v>
      </c>
      <c r="DL137" s="207"/>
      <c r="DO137" s="206">
        <v>6.31</v>
      </c>
      <c r="DP137" s="207">
        <v>92.2</v>
      </c>
      <c r="DQ137" s="207">
        <v>0.28000000000000003</v>
      </c>
      <c r="DR137" s="207">
        <v>0.26</v>
      </c>
      <c r="DS137" s="207">
        <v>0.31</v>
      </c>
      <c r="DT137" s="207">
        <v>0.32</v>
      </c>
      <c r="DU137" s="207">
        <v>0</v>
      </c>
      <c r="DV137" s="207">
        <v>0.73</v>
      </c>
    </row>
    <row r="138" spans="2:126" x14ac:dyDescent="0.25">
      <c r="B138" s="322" t="s">
        <v>505</v>
      </c>
      <c r="C138" s="207">
        <v>816</v>
      </c>
      <c r="D138" s="315" t="s">
        <v>516</v>
      </c>
      <c r="E138" s="322" t="s">
        <v>777</v>
      </c>
      <c r="F138" s="207">
        <v>2020</v>
      </c>
      <c r="G138" s="207">
        <v>6</v>
      </c>
      <c r="H138" s="207" t="s">
        <v>878</v>
      </c>
      <c r="I138" s="213" t="s">
        <v>879</v>
      </c>
      <c r="J138" s="321">
        <v>538</v>
      </c>
      <c r="K138" s="321" t="s">
        <v>859</v>
      </c>
      <c r="L138" s="321" t="s">
        <v>860</v>
      </c>
      <c r="DI138" s="207">
        <v>2.67</v>
      </c>
      <c r="DJ138" s="207">
        <v>0.28000000000000003</v>
      </c>
      <c r="DL138" s="207"/>
      <c r="DO138" s="206">
        <v>5.48</v>
      </c>
      <c r="DP138" s="207">
        <v>129.5</v>
      </c>
      <c r="DQ138" s="207">
        <v>0.18</v>
      </c>
      <c r="DR138" s="207">
        <v>0.24</v>
      </c>
      <c r="DS138" s="207">
        <v>0.28999999999999998</v>
      </c>
      <c r="DT138" s="207">
        <v>0.19</v>
      </c>
      <c r="DU138" s="207">
        <v>0</v>
      </c>
      <c r="DV138" s="207">
        <v>0.56000000000000005</v>
      </c>
    </row>
    <row r="139" spans="2:126" x14ac:dyDescent="0.25">
      <c r="B139" s="322" t="s">
        <v>505</v>
      </c>
      <c r="C139" s="207">
        <v>816</v>
      </c>
      <c r="D139" s="315" t="s">
        <v>516</v>
      </c>
      <c r="E139" s="343" t="s">
        <v>779</v>
      </c>
      <c r="F139" s="207">
        <v>2020</v>
      </c>
      <c r="G139" s="207">
        <v>7</v>
      </c>
      <c r="H139" s="207" t="s">
        <v>879</v>
      </c>
      <c r="I139" s="213" t="s">
        <v>880</v>
      </c>
      <c r="J139" s="321">
        <v>538</v>
      </c>
      <c r="K139" s="321" t="s">
        <v>859</v>
      </c>
      <c r="L139" s="321" t="s">
        <v>860</v>
      </c>
      <c r="DI139" s="207">
        <v>2.87</v>
      </c>
      <c r="DJ139" s="207">
        <v>1.1000000000000001</v>
      </c>
      <c r="DL139" s="207"/>
      <c r="DO139" s="206">
        <v>5.08</v>
      </c>
      <c r="DP139" s="207">
        <v>109.8</v>
      </c>
      <c r="DQ139" s="207">
        <v>0.09</v>
      </c>
      <c r="DR139" s="207">
        <v>0.21</v>
      </c>
      <c r="DS139" s="207">
        <v>0.24</v>
      </c>
      <c r="DT139" s="207">
        <v>0.21</v>
      </c>
      <c r="DU139" s="207">
        <v>0</v>
      </c>
      <c r="DV139" s="207">
        <v>0.48</v>
      </c>
    </row>
    <row r="140" spans="2:126" x14ac:dyDescent="0.25">
      <c r="B140" s="322" t="s">
        <v>505</v>
      </c>
      <c r="C140" s="207">
        <v>816</v>
      </c>
      <c r="D140" s="315" t="s">
        <v>516</v>
      </c>
      <c r="E140" s="322" t="s">
        <v>781</v>
      </c>
      <c r="F140" s="207">
        <v>2020</v>
      </c>
      <c r="G140" s="207">
        <v>8</v>
      </c>
      <c r="H140" s="207" t="s">
        <v>880</v>
      </c>
      <c r="I140" s="213" t="s">
        <v>881</v>
      </c>
      <c r="J140" s="321">
        <v>538</v>
      </c>
      <c r="K140" s="321" t="s">
        <v>859</v>
      </c>
      <c r="L140" s="321" t="s">
        <v>860</v>
      </c>
      <c r="DI140" s="207">
        <v>2.2599999999999998</v>
      </c>
      <c r="DJ140" s="207">
        <v>0.85</v>
      </c>
      <c r="DL140" s="207"/>
      <c r="DO140" s="206">
        <v>5.66</v>
      </c>
      <c r="DP140" s="207">
        <v>104.8</v>
      </c>
      <c r="DQ140" s="207">
        <v>0.13</v>
      </c>
      <c r="DR140" s="207">
        <v>0.16</v>
      </c>
      <c r="DS140" s="207">
        <v>0.24</v>
      </c>
      <c r="DT140" s="207">
        <v>0.36</v>
      </c>
      <c r="DU140" s="207">
        <v>0</v>
      </c>
      <c r="DV140" s="207">
        <v>0.41</v>
      </c>
    </row>
    <row r="141" spans="2:126" x14ac:dyDescent="0.25">
      <c r="B141" s="322" t="s">
        <v>505</v>
      </c>
      <c r="C141" s="207">
        <v>816</v>
      </c>
      <c r="D141" s="315" t="s">
        <v>516</v>
      </c>
      <c r="E141" s="322" t="s">
        <v>783</v>
      </c>
      <c r="F141" s="207">
        <v>2020</v>
      </c>
      <c r="G141" s="207">
        <v>9</v>
      </c>
      <c r="H141" s="207" t="s">
        <v>881</v>
      </c>
      <c r="I141" s="213" t="s">
        <v>882</v>
      </c>
      <c r="J141" s="321">
        <v>538</v>
      </c>
      <c r="K141" s="321" t="s">
        <v>859</v>
      </c>
      <c r="L141" s="321" t="s">
        <v>860</v>
      </c>
      <c r="DI141" s="207">
        <v>2.2599999999999998</v>
      </c>
      <c r="DJ141" s="207">
        <v>0.85</v>
      </c>
      <c r="DL141" s="207"/>
      <c r="DO141" s="206">
        <v>5.62</v>
      </c>
      <c r="DP141" s="207">
        <v>75.599999999999994</v>
      </c>
      <c r="DQ141" s="207">
        <v>0.21</v>
      </c>
      <c r="DR141" s="207">
        <v>0.16</v>
      </c>
      <c r="DS141" s="207">
        <v>0.25</v>
      </c>
      <c r="DT141" s="207">
        <v>0.24</v>
      </c>
      <c r="DU141" s="207">
        <v>0.02</v>
      </c>
      <c r="DV141" s="207">
        <v>0.49</v>
      </c>
    </row>
    <row r="142" spans="2:126" x14ac:dyDescent="0.25">
      <c r="B142" s="322" t="s">
        <v>505</v>
      </c>
      <c r="C142" s="207">
        <v>816</v>
      </c>
      <c r="D142" s="315" t="s">
        <v>516</v>
      </c>
      <c r="E142" s="343" t="s">
        <v>785</v>
      </c>
      <c r="F142" s="207">
        <v>2020</v>
      </c>
      <c r="G142" s="207">
        <v>10</v>
      </c>
      <c r="H142" s="207" t="s">
        <v>882</v>
      </c>
      <c r="I142" s="213" t="s">
        <v>883</v>
      </c>
      <c r="J142" s="321">
        <v>538</v>
      </c>
      <c r="K142" s="321" t="s">
        <v>859</v>
      </c>
      <c r="L142" s="321" t="s">
        <v>860</v>
      </c>
      <c r="DI142" s="207">
        <v>3.71</v>
      </c>
      <c r="DJ142" s="207">
        <v>0.64</v>
      </c>
      <c r="DL142" s="207"/>
      <c r="DO142" s="206">
        <v>5.43</v>
      </c>
      <c r="DP142" s="207">
        <v>127.4</v>
      </c>
      <c r="DQ142" s="207">
        <v>0.01</v>
      </c>
      <c r="DR142" s="207">
        <v>0.06</v>
      </c>
      <c r="DS142" s="207">
        <v>0.24</v>
      </c>
      <c r="DT142" s="207">
        <v>0.19</v>
      </c>
      <c r="DU142" s="207">
        <v>0</v>
      </c>
      <c r="DV142" s="207">
        <v>0.12</v>
      </c>
    </row>
    <row r="143" spans="2:126" x14ac:dyDescent="0.25">
      <c r="B143" s="322" t="s">
        <v>505</v>
      </c>
      <c r="C143" s="207">
        <v>816</v>
      </c>
      <c r="D143" s="315" t="s">
        <v>516</v>
      </c>
      <c r="E143" s="322" t="s">
        <v>787</v>
      </c>
      <c r="F143" s="207">
        <v>2020</v>
      </c>
      <c r="G143" s="207">
        <v>11</v>
      </c>
      <c r="H143" s="207" t="s">
        <v>883</v>
      </c>
      <c r="I143" s="213" t="s">
        <v>788</v>
      </c>
      <c r="J143" s="321">
        <v>538</v>
      </c>
      <c r="K143" s="321" t="s">
        <v>859</v>
      </c>
      <c r="L143" s="321" t="s">
        <v>860</v>
      </c>
      <c r="DI143" s="207">
        <v>5.0999999999999996</v>
      </c>
      <c r="DJ143" s="207">
        <v>0.94</v>
      </c>
      <c r="DL143" s="207"/>
      <c r="DO143" s="206">
        <v>5.0199999999999996</v>
      </c>
      <c r="DP143" s="207">
        <v>11.5</v>
      </c>
      <c r="DQ143" s="207">
        <v>0.44</v>
      </c>
      <c r="DR143" s="207">
        <v>0.51</v>
      </c>
      <c r="DS143" s="207">
        <v>0.71</v>
      </c>
      <c r="DT143" s="207">
        <v>2.0699999999999998</v>
      </c>
      <c r="DU143" s="207">
        <v>0</v>
      </c>
      <c r="DV143" s="207">
        <v>1.0900000000000001</v>
      </c>
    </row>
    <row r="144" spans="2:126" x14ac:dyDescent="0.25">
      <c r="B144" s="322" t="s">
        <v>505</v>
      </c>
      <c r="C144" s="207">
        <v>816</v>
      </c>
      <c r="D144" s="315" t="s">
        <v>516</v>
      </c>
      <c r="E144" s="322" t="s">
        <v>789</v>
      </c>
      <c r="F144" s="207">
        <v>2020</v>
      </c>
      <c r="G144" s="207">
        <v>12</v>
      </c>
      <c r="H144" s="207" t="s">
        <v>788</v>
      </c>
      <c r="I144" s="213" t="s">
        <v>884</v>
      </c>
      <c r="J144" s="321">
        <v>538</v>
      </c>
      <c r="K144" s="321" t="s">
        <v>859</v>
      </c>
      <c r="L144" s="321" t="s">
        <v>860</v>
      </c>
      <c r="DI144" s="207">
        <v>5.89</v>
      </c>
      <c r="DJ144" s="207">
        <v>1.27</v>
      </c>
      <c r="DL144" s="207"/>
      <c r="DO144" s="206">
        <v>5.34</v>
      </c>
      <c r="DP144" s="207">
        <v>44.9</v>
      </c>
      <c r="DQ144" s="207">
        <v>0.22</v>
      </c>
      <c r="DR144" s="207">
        <v>0.23</v>
      </c>
      <c r="DS144" s="207">
        <v>0.36</v>
      </c>
      <c r="DT144" s="207">
        <v>0.37</v>
      </c>
      <c r="DU144" s="207">
        <v>0.01</v>
      </c>
      <c r="DV144" s="207">
        <v>0.54</v>
      </c>
    </row>
    <row r="145" spans="2:126" x14ac:dyDescent="0.25">
      <c r="B145" s="322" t="s">
        <v>505</v>
      </c>
      <c r="C145" s="207">
        <v>816</v>
      </c>
      <c r="D145" s="315" t="s">
        <v>516</v>
      </c>
      <c r="E145" s="343" t="s">
        <v>791</v>
      </c>
      <c r="F145" s="207">
        <v>2021</v>
      </c>
      <c r="G145" s="207">
        <v>1</v>
      </c>
      <c r="H145" s="207" t="s">
        <v>884</v>
      </c>
      <c r="I145" s="213" t="s">
        <v>792</v>
      </c>
      <c r="J145" s="321">
        <v>538</v>
      </c>
      <c r="K145" s="321" t="s">
        <v>859</v>
      </c>
      <c r="L145" s="321" t="s">
        <v>860</v>
      </c>
      <c r="DI145" s="207">
        <v>6.01</v>
      </c>
      <c r="DJ145" s="207">
        <v>2.04</v>
      </c>
      <c r="DL145" s="207"/>
      <c r="DO145" s="206">
        <v>4.6399999999999997</v>
      </c>
      <c r="DP145" s="207">
        <v>55.4</v>
      </c>
      <c r="DQ145" s="207">
        <v>0.19</v>
      </c>
      <c r="DR145" s="207">
        <v>0.42</v>
      </c>
      <c r="DS145" s="207">
        <v>0.28000000000000003</v>
      </c>
      <c r="DT145" s="207">
        <v>0.35</v>
      </c>
      <c r="DU145" s="207">
        <v>0</v>
      </c>
      <c r="DV145" s="207">
        <v>0.73</v>
      </c>
    </row>
    <row r="146" spans="2:126" x14ac:dyDescent="0.25">
      <c r="B146" s="322" t="s">
        <v>505</v>
      </c>
      <c r="C146" s="207">
        <v>816</v>
      </c>
      <c r="D146" s="315" t="s">
        <v>516</v>
      </c>
      <c r="E146" s="322" t="s">
        <v>793</v>
      </c>
      <c r="F146" s="207">
        <v>2021</v>
      </c>
      <c r="G146" s="207">
        <v>2</v>
      </c>
      <c r="H146" s="207" t="s">
        <v>792</v>
      </c>
      <c r="I146" s="213" t="s">
        <v>885</v>
      </c>
      <c r="J146" s="321">
        <v>538</v>
      </c>
      <c r="K146" s="321" t="s">
        <v>859</v>
      </c>
      <c r="L146" s="321" t="s">
        <v>860</v>
      </c>
      <c r="DI146" s="207">
        <v>4.87</v>
      </c>
      <c r="DJ146" s="207">
        <v>2.93</v>
      </c>
      <c r="DL146" s="207"/>
      <c r="DO146" s="206">
        <v>5.4</v>
      </c>
      <c r="DP146" s="207">
        <v>54.4</v>
      </c>
      <c r="DQ146" s="207">
        <v>0.45</v>
      </c>
      <c r="DR146" s="207">
        <v>0.59</v>
      </c>
      <c r="DS146" s="207">
        <v>0.6</v>
      </c>
      <c r="DT146" s="207">
        <v>0.6</v>
      </c>
      <c r="DU146" s="207">
        <v>0</v>
      </c>
      <c r="DV146" s="207">
        <v>1.1100000000000001</v>
      </c>
    </row>
    <row r="147" spans="2:126" x14ac:dyDescent="0.25">
      <c r="B147" s="322" t="s">
        <v>505</v>
      </c>
      <c r="C147" s="207">
        <v>816</v>
      </c>
      <c r="D147" s="315" t="s">
        <v>516</v>
      </c>
      <c r="E147" s="322" t="s">
        <v>795</v>
      </c>
      <c r="F147" s="207">
        <v>2021</v>
      </c>
      <c r="G147" s="207">
        <v>3</v>
      </c>
      <c r="H147" s="207" t="s">
        <v>885</v>
      </c>
      <c r="I147" s="213" t="s">
        <v>796</v>
      </c>
      <c r="J147" s="321">
        <v>538</v>
      </c>
      <c r="K147" s="321" t="s">
        <v>859</v>
      </c>
      <c r="L147" s="321" t="s">
        <v>860</v>
      </c>
      <c r="DI147" s="207">
        <v>3.23</v>
      </c>
      <c r="DJ147" s="207">
        <v>1.57</v>
      </c>
      <c r="DL147" s="207"/>
      <c r="DO147" s="206">
        <v>6.62</v>
      </c>
      <c r="DP147" s="207">
        <v>29.9</v>
      </c>
      <c r="DQ147" s="207">
        <v>3.01</v>
      </c>
      <c r="DR147" s="207">
        <v>1.28</v>
      </c>
      <c r="DS147" s="207">
        <v>1.38</v>
      </c>
      <c r="DT147" s="207">
        <v>1.01</v>
      </c>
      <c r="DU147" s="207">
        <v>0.14000000000000001</v>
      </c>
      <c r="DV147" s="207">
        <v>5.07</v>
      </c>
    </row>
    <row r="148" spans="2:126" x14ac:dyDescent="0.25">
      <c r="B148" s="322" t="s">
        <v>505</v>
      </c>
      <c r="C148" s="207">
        <v>816</v>
      </c>
      <c r="D148" s="315" t="s">
        <v>516</v>
      </c>
      <c r="E148" s="343" t="s">
        <v>797</v>
      </c>
      <c r="F148" s="207">
        <v>2021</v>
      </c>
      <c r="G148" s="207">
        <v>4</v>
      </c>
      <c r="H148" s="207" t="s">
        <v>796</v>
      </c>
      <c r="I148" s="213" t="s">
        <v>886</v>
      </c>
      <c r="J148" s="321">
        <v>538</v>
      </c>
      <c r="K148" s="321" t="s">
        <v>859</v>
      </c>
      <c r="L148" s="321" t="s">
        <v>860</v>
      </c>
      <c r="DI148" s="207">
        <v>1.96</v>
      </c>
      <c r="DJ148" s="207">
        <v>1.18</v>
      </c>
      <c r="DL148" s="207"/>
      <c r="DO148" s="206">
        <v>5.88</v>
      </c>
      <c r="DP148" s="207">
        <v>72.2</v>
      </c>
      <c r="DQ148" s="207">
        <v>0.5</v>
      </c>
      <c r="DR148" s="207">
        <v>0.4</v>
      </c>
      <c r="DS148" s="207">
        <v>0.38</v>
      </c>
      <c r="DT148" s="207">
        <v>0.25</v>
      </c>
      <c r="DU148" s="207">
        <v>0.01</v>
      </c>
      <c r="DV148" s="207">
        <v>1.1000000000000001</v>
      </c>
    </row>
    <row r="149" spans="2:126" x14ac:dyDescent="0.25">
      <c r="B149" s="322" t="s">
        <v>505</v>
      </c>
      <c r="C149" s="207">
        <v>816</v>
      </c>
      <c r="D149" s="315" t="s">
        <v>516</v>
      </c>
      <c r="E149" s="322" t="s">
        <v>799</v>
      </c>
      <c r="F149" s="207">
        <v>2021</v>
      </c>
      <c r="G149" s="207">
        <v>5</v>
      </c>
      <c r="H149" s="207" t="s">
        <v>886</v>
      </c>
      <c r="I149" s="213" t="s">
        <v>887</v>
      </c>
      <c r="J149" s="321">
        <v>538</v>
      </c>
      <c r="K149" s="321" t="s">
        <v>859</v>
      </c>
      <c r="L149" s="321" t="s">
        <v>860</v>
      </c>
      <c r="DI149" s="207">
        <v>2.0499999999999998</v>
      </c>
      <c r="DJ149" s="207">
        <v>0.74</v>
      </c>
      <c r="DL149" s="207"/>
      <c r="DO149" s="206">
        <v>5.09</v>
      </c>
      <c r="DP149" s="207">
        <v>108</v>
      </c>
      <c r="DQ149" s="207">
        <v>0.04</v>
      </c>
      <c r="DR149" s="207">
        <v>0.18</v>
      </c>
      <c r="DS149" s="207">
        <v>0.2</v>
      </c>
      <c r="DT149" s="207">
        <v>0.26</v>
      </c>
      <c r="DU149" s="207">
        <v>0</v>
      </c>
      <c r="DV149" s="207">
        <v>0.31</v>
      </c>
    </row>
    <row r="150" spans="2:126" x14ac:dyDescent="0.25">
      <c r="B150" s="322" t="s">
        <v>505</v>
      </c>
      <c r="C150" s="207">
        <v>816</v>
      </c>
      <c r="D150" s="315" t="s">
        <v>516</v>
      </c>
      <c r="E150" s="322" t="s">
        <v>801</v>
      </c>
      <c r="F150" s="207">
        <v>2021</v>
      </c>
      <c r="G150" s="207">
        <v>6</v>
      </c>
      <c r="H150" s="207" t="s">
        <v>887</v>
      </c>
      <c r="I150" s="213" t="s">
        <v>802</v>
      </c>
      <c r="J150" s="321">
        <v>538</v>
      </c>
      <c r="K150" s="321" t="s">
        <v>859</v>
      </c>
      <c r="L150" s="321" t="s">
        <v>860</v>
      </c>
      <c r="DI150" s="207">
        <v>2.0099999999999998</v>
      </c>
      <c r="DJ150" s="207">
        <v>0.39</v>
      </c>
      <c r="DL150" s="207"/>
      <c r="DO150" s="206">
        <v>5.67</v>
      </c>
      <c r="DP150" s="207">
        <v>80.599999999999994</v>
      </c>
      <c r="DQ150" s="207">
        <v>0.05</v>
      </c>
      <c r="DR150" s="207">
        <v>0.2</v>
      </c>
      <c r="DS150" s="207">
        <v>0.27</v>
      </c>
      <c r="DT150" s="207">
        <v>0.22</v>
      </c>
      <c r="DU150" s="207">
        <v>0</v>
      </c>
      <c r="DV150" s="207">
        <v>0.33</v>
      </c>
    </row>
    <row r="151" spans="2:126" x14ac:dyDescent="0.25">
      <c r="B151" s="322" t="s">
        <v>505</v>
      </c>
      <c r="C151" s="207">
        <v>816</v>
      </c>
      <c r="D151" s="315" t="s">
        <v>516</v>
      </c>
      <c r="E151" s="343" t="s">
        <v>803</v>
      </c>
      <c r="F151" s="207">
        <v>2021</v>
      </c>
      <c r="G151" s="207">
        <v>7</v>
      </c>
      <c r="H151" s="207" t="s">
        <v>802</v>
      </c>
      <c r="I151" s="213" t="s">
        <v>888</v>
      </c>
      <c r="J151" s="321">
        <v>538</v>
      </c>
      <c r="K151" s="321" t="s">
        <v>859</v>
      </c>
      <c r="L151" s="321" t="s">
        <v>860</v>
      </c>
      <c r="DI151" s="207">
        <v>2.36</v>
      </c>
      <c r="DJ151" s="207">
        <v>0.47</v>
      </c>
      <c r="DL151" s="207"/>
      <c r="DO151" s="206">
        <v>5.51</v>
      </c>
      <c r="DP151" s="207">
        <v>224.7</v>
      </c>
      <c r="DQ151" s="207">
        <v>0.17</v>
      </c>
      <c r="DR151" s="207">
        <v>0.21</v>
      </c>
      <c r="DS151" s="207">
        <v>0.36</v>
      </c>
      <c r="DT151" s="207">
        <v>0.17</v>
      </c>
      <c r="DU151" s="207">
        <v>0</v>
      </c>
      <c r="DV151" s="207">
        <v>0.41</v>
      </c>
    </row>
    <row r="152" spans="2:126" x14ac:dyDescent="0.25">
      <c r="B152" s="322" t="s">
        <v>505</v>
      </c>
      <c r="C152" s="207">
        <v>816</v>
      </c>
      <c r="D152" s="315" t="s">
        <v>516</v>
      </c>
      <c r="E152" s="322" t="s">
        <v>805</v>
      </c>
      <c r="F152" s="207">
        <v>2021</v>
      </c>
      <c r="G152" s="207">
        <v>8</v>
      </c>
      <c r="H152" s="207" t="s">
        <v>888</v>
      </c>
      <c r="I152" s="213" t="s">
        <v>889</v>
      </c>
      <c r="J152" s="321">
        <v>538</v>
      </c>
      <c r="K152" s="321" t="s">
        <v>859</v>
      </c>
      <c r="L152" s="321" t="s">
        <v>860</v>
      </c>
      <c r="DI152" s="207">
        <v>1.95</v>
      </c>
      <c r="DJ152" s="207">
        <v>0.7</v>
      </c>
      <c r="DL152" s="207"/>
      <c r="DO152" s="206">
        <v>5.0599999999999996</v>
      </c>
      <c r="DP152" s="207">
        <v>167.1</v>
      </c>
      <c r="DQ152" s="207">
        <v>0.04</v>
      </c>
      <c r="DR152" s="207">
        <v>0.14000000000000001</v>
      </c>
      <c r="DS152" s="207">
        <v>0.15</v>
      </c>
      <c r="DT152" s="207">
        <v>0.09</v>
      </c>
      <c r="DU152" s="207">
        <v>0</v>
      </c>
      <c r="DV152" s="207">
        <v>0.19</v>
      </c>
    </row>
    <row r="153" spans="2:126" x14ac:dyDescent="0.25">
      <c r="B153" s="322" t="s">
        <v>505</v>
      </c>
      <c r="C153" s="207">
        <v>816</v>
      </c>
      <c r="D153" s="315" t="s">
        <v>516</v>
      </c>
      <c r="E153" s="322" t="s">
        <v>807</v>
      </c>
      <c r="F153" s="207">
        <v>2021</v>
      </c>
      <c r="G153" s="207">
        <v>9</v>
      </c>
      <c r="H153" s="207" t="s">
        <v>889</v>
      </c>
      <c r="I153" s="213" t="s">
        <v>890</v>
      </c>
      <c r="J153" s="321">
        <v>538</v>
      </c>
      <c r="K153" s="321" t="s">
        <v>859</v>
      </c>
      <c r="L153" s="321" t="s">
        <v>860</v>
      </c>
      <c r="DI153" s="207">
        <v>2.3199999999999998</v>
      </c>
      <c r="DJ153" s="207">
        <v>1.08</v>
      </c>
      <c r="DL153" s="207"/>
      <c r="DO153" s="206">
        <v>4.9000000000000004</v>
      </c>
      <c r="DP153" s="207">
        <v>69.8</v>
      </c>
      <c r="DQ153" s="207">
        <v>0.04</v>
      </c>
      <c r="DR153" s="207">
        <v>0.17</v>
      </c>
      <c r="DS153" s="207">
        <v>0.37</v>
      </c>
      <c r="DT153" s="207">
        <v>0.18</v>
      </c>
      <c r="DU153" s="207">
        <v>0</v>
      </c>
      <c r="DV153" s="207">
        <v>0.24</v>
      </c>
    </row>
    <row r="154" spans="2:126" x14ac:dyDescent="0.25">
      <c r="B154" s="322" t="s">
        <v>505</v>
      </c>
      <c r="C154" s="207">
        <v>816</v>
      </c>
      <c r="D154" s="315" t="s">
        <v>516</v>
      </c>
      <c r="E154" s="343" t="s">
        <v>809</v>
      </c>
      <c r="F154" s="207">
        <v>2021</v>
      </c>
      <c r="G154" s="207">
        <v>10</v>
      </c>
      <c r="H154" s="207" t="s">
        <v>890</v>
      </c>
      <c r="I154" s="213" t="s">
        <v>570</v>
      </c>
      <c r="J154" s="321">
        <v>538</v>
      </c>
      <c r="K154" s="321" t="s">
        <v>859</v>
      </c>
      <c r="L154" s="321" t="s">
        <v>860</v>
      </c>
      <c r="DI154" s="207">
        <v>3.25</v>
      </c>
      <c r="DJ154" s="207">
        <v>1.83</v>
      </c>
      <c r="DL154" s="207"/>
      <c r="DO154" s="206">
        <v>4.91</v>
      </c>
      <c r="DP154" s="207">
        <v>3</v>
      </c>
      <c r="DQ154" s="207">
        <v>0.24</v>
      </c>
      <c r="DR154" s="207">
        <v>0.39</v>
      </c>
      <c r="DS154" s="207">
        <v>0.67</v>
      </c>
      <c r="DT154" s="207">
        <v>1.38</v>
      </c>
      <c r="DU154" s="207">
        <v>0</v>
      </c>
      <c r="DV154" s="207">
        <v>0.83</v>
      </c>
    </row>
    <row r="155" spans="2:126" x14ac:dyDescent="0.25">
      <c r="B155" s="322" t="s">
        <v>505</v>
      </c>
      <c r="C155" s="207">
        <v>816</v>
      </c>
      <c r="D155" s="315" t="s">
        <v>516</v>
      </c>
      <c r="E155" s="322" t="s">
        <v>811</v>
      </c>
      <c r="F155" s="207">
        <v>2021</v>
      </c>
      <c r="G155" s="207">
        <v>11</v>
      </c>
      <c r="H155" s="207" t="s">
        <v>570</v>
      </c>
      <c r="I155" s="213" t="s">
        <v>891</v>
      </c>
      <c r="J155" s="321">
        <v>538</v>
      </c>
      <c r="K155" s="321" t="s">
        <v>859</v>
      </c>
      <c r="L155" s="321" t="s">
        <v>860</v>
      </c>
      <c r="DI155" s="207">
        <v>4.5</v>
      </c>
      <c r="DJ155" s="207">
        <v>0.79</v>
      </c>
      <c r="DL155" s="207"/>
      <c r="DO155" s="206">
        <v>5.31</v>
      </c>
      <c r="DP155" s="207">
        <v>32.9</v>
      </c>
      <c r="DQ155" s="207">
        <v>0.01</v>
      </c>
      <c r="DR155" s="207">
        <v>0.16</v>
      </c>
      <c r="DS155" s="207">
        <v>0.28999999999999998</v>
      </c>
      <c r="DT155" s="207">
        <v>0.41</v>
      </c>
      <c r="DU155" s="207">
        <v>0</v>
      </c>
      <c r="DV155" s="207">
        <v>0.23</v>
      </c>
    </row>
    <row r="156" spans="2:126" x14ac:dyDescent="0.25">
      <c r="B156" s="322" t="s">
        <v>505</v>
      </c>
      <c r="C156" s="207">
        <v>816</v>
      </c>
      <c r="D156" s="315" t="s">
        <v>516</v>
      </c>
      <c r="E156" s="322" t="s">
        <v>813</v>
      </c>
      <c r="F156" s="207">
        <v>2021</v>
      </c>
      <c r="G156" s="207">
        <v>12</v>
      </c>
      <c r="H156" s="207" t="s">
        <v>891</v>
      </c>
      <c r="I156" s="213" t="s">
        <v>892</v>
      </c>
      <c r="J156" s="321">
        <v>538</v>
      </c>
      <c r="K156" s="321" t="s">
        <v>859</v>
      </c>
      <c r="L156" s="321" t="s">
        <v>860</v>
      </c>
      <c r="DI156" s="207">
        <v>8.17</v>
      </c>
      <c r="DJ156" s="207">
        <v>1.8</v>
      </c>
      <c r="DL156" s="207"/>
      <c r="DO156" s="206">
        <v>4.78</v>
      </c>
      <c r="DP156" s="207">
        <v>60.9</v>
      </c>
      <c r="DQ156" s="207">
        <v>0.26</v>
      </c>
      <c r="DR156" s="207">
        <v>0.34</v>
      </c>
      <c r="DS156" s="207">
        <v>0.38</v>
      </c>
      <c r="DT156" s="207">
        <v>0.57999999999999996</v>
      </c>
      <c r="DU156" s="207">
        <v>0</v>
      </c>
      <c r="DV156" s="207">
        <v>0.62</v>
      </c>
    </row>
    <row r="157" spans="2:126" x14ac:dyDescent="0.25">
      <c r="B157" s="322" t="s">
        <v>505</v>
      </c>
      <c r="C157" s="207">
        <v>312</v>
      </c>
      <c r="D157" s="315" t="s">
        <v>509</v>
      </c>
      <c r="E157" s="324" t="s">
        <v>893</v>
      </c>
      <c r="F157" s="207">
        <v>2021</v>
      </c>
      <c r="BZ157" s="275" t="s">
        <v>894</v>
      </c>
      <c r="CQ157" s="207" t="s">
        <v>895</v>
      </c>
      <c r="CR157" s="325">
        <v>51.92</v>
      </c>
      <c r="CS157" s="326">
        <v>12.9</v>
      </c>
      <c r="CT157" s="325">
        <v>1.4</v>
      </c>
      <c r="CU157" s="325">
        <v>2.4</v>
      </c>
      <c r="CV157" s="327">
        <v>0.83099999999999996</v>
      </c>
      <c r="CW157" s="325">
        <v>5.12</v>
      </c>
    </row>
    <row r="158" spans="2:126" x14ac:dyDescent="0.25">
      <c r="B158" s="322" t="s">
        <v>505</v>
      </c>
      <c r="C158" s="207">
        <v>312</v>
      </c>
      <c r="D158" s="315" t="s">
        <v>509</v>
      </c>
      <c r="E158" s="324" t="s">
        <v>893</v>
      </c>
      <c r="F158" s="207">
        <v>2021</v>
      </c>
      <c r="BZ158" s="275" t="s">
        <v>896</v>
      </c>
      <c r="CQ158" s="207" t="s">
        <v>895</v>
      </c>
      <c r="CR158" s="325">
        <v>52.27</v>
      </c>
      <c r="CS158" s="326">
        <v>12.8</v>
      </c>
      <c r="CT158" s="325">
        <v>1.42</v>
      </c>
      <c r="CU158" s="325">
        <v>3.4</v>
      </c>
      <c r="CV158" s="327">
        <v>0.78</v>
      </c>
      <c r="CW158" s="325">
        <v>5.7</v>
      </c>
    </row>
    <row r="159" spans="2:126" x14ac:dyDescent="0.25">
      <c r="B159" s="322" t="s">
        <v>505</v>
      </c>
      <c r="C159" s="207">
        <v>312</v>
      </c>
      <c r="D159" s="315" t="s">
        <v>509</v>
      </c>
      <c r="E159" s="324" t="s">
        <v>893</v>
      </c>
      <c r="F159" s="207">
        <v>2021</v>
      </c>
      <c r="BZ159" s="275" t="s">
        <v>897</v>
      </c>
      <c r="CQ159" s="207" t="s">
        <v>895</v>
      </c>
      <c r="CR159" s="325">
        <v>52.25</v>
      </c>
      <c r="CS159" s="326">
        <v>12.3</v>
      </c>
      <c r="CT159" s="325">
        <v>1.47</v>
      </c>
      <c r="CU159" s="325">
        <v>2.78</v>
      </c>
      <c r="CV159" s="327">
        <v>0.875</v>
      </c>
      <c r="CW159" s="325">
        <v>5.78</v>
      </c>
    </row>
    <row r="160" spans="2:126" x14ac:dyDescent="0.25">
      <c r="B160" s="322" t="s">
        <v>505</v>
      </c>
      <c r="C160" s="207">
        <v>312</v>
      </c>
      <c r="D160" s="315" t="s">
        <v>509</v>
      </c>
      <c r="E160" s="324" t="s">
        <v>893</v>
      </c>
      <c r="F160" s="207">
        <v>2021</v>
      </c>
      <c r="BZ160" s="275" t="s">
        <v>898</v>
      </c>
      <c r="CQ160" s="207" t="s">
        <v>895</v>
      </c>
      <c r="CR160" s="325">
        <v>52.24</v>
      </c>
      <c r="CS160" s="326">
        <v>12.4</v>
      </c>
      <c r="CT160" s="325">
        <v>1.44</v>
      </c>
      <c r="CU160" s="325">
        <v>2.2400000000000002</v>
      </c>
      <c r="CV160" s="327">
        <v>0.75800000000000001</v>
      </c>
      <c r="CW160" s="325">
        <v>5.94</v>
      </c>
    </row>
    <row r="161" spans="2:101" x14ac:dyDescent="0.25">
      <c r="B161" s="322" t="s">
        <v>505</v>
      </c>
      <c r="C161" s="207">
        <v>312</v>
      </c>
      <c r="D161" s="315" t="s">
        <v>509</v>
      </c>
      <c r="E161" s="324" t="s">
        <v>893</v>
      </c>
      <c r="F161" s="207">
        <v>2021</v>
      </c>
      <c r="BZ161" s="275" t="s">
        <v>899</v>
      </c>
      <c r="CQ161" s="207" t="s">
        <v>895</v>
      </c>
      <c r="CR161" s="325">
        <v>51.75</v>
      </c>
      <c r="CS161" s="326">
        <v>12.2</v>
      </c>
      <c r="CT161" s="325">
        <v>1.38</v>
      </c>
      <c r="CU161" s="325">
        <v>2</v>
      </c>
      <c r="CV161" s="327">
        <v>0.72499999999999998</v>
      </c>
      <c r="CW161" s="325">
        <v>6.13</v>
      </c>
    </row>
    <row r="162" spans="2:101" x14ac:dyDescent="0.25">
      <c r="B162" s="322" t="s">
        <v>505</v>
      </c>
      <c r="C162" s="207">
        <v>312</v>
      </c>
      <c r="D162" s="315" t="s">
        <v>509</v>
      </c>
      <c r="E162" s="324" t="s">
        <v>893</v>
      </c>
      <c r="F162" s="207">
        <v>2021</v>
      </c>
      <c r="BZ162" s="275" t="s">
        <v>900</v>
      </c>
      <c r="CQ162" s="207" t="s">
        <v>895</v>
      </c>
      <c r="CR162" s="325">
        <v>52.24</v>
      </c>
      <c r="CS162" s="326">
        <v>13.700000000000001</v>
      </c>
      <c r="CT162" s="325">
        <v>1.35</v>
      </c>
      <c r="CU162" s="325">
        <v>4.24</v>
      </c>
      <c r="CV162" s="327">
        <v>0.54300000000000004</v>
      </c>
      <c r="CW162" s="325">
        <v>5.13</v>
      </c>
    </row>
    <row r="163" spans="2:101" x14ac:dyDescent="0.25">
      <c r="B163" s="322" t="s">
        <v>505</v>
      </c>
      <c r="C163" s="207">
        <v>312</v>
      </c>
      <c r="D163" s="315" t="s">
        <v>509</v>
      </c>
      <c r="E163" s="324" t="s">
        <v>893</v>
      </c>
      <c r="F163" s="207">
        <v>2021</v>
      </c>
      <c r="BZ163" s="275" t="s">
        <v>901</v>
      </c>
      <c r="CQ163" s="207" t="s">
        <v>895</v>
      </c>
      <c r="CR163" s="325">
        <v>52.34</v>
      </c>
      <c r="CS163" s="326">
        <v>11.799999999999999</v>
      </c>
      <c r="CT163" s="325">
        <v>1.35</v>
      </c>
      <c r="CU163" s="325">
        <v>3.89</v>
      </c>
      <c r="CV163" s="327">
        <v>0.66600000000000004</v>
      </c>
      <c r="CW163" s="325">
        <v>5.3</v>
      </c>
    </row>
    <row r="164" spans="2:101" x14ac:dyDescent="0.25">
      <c r="B164" s="322" t="s">
        <v>505</v>
      </c>
      <c r="C164" s="207">
        <v>312</v>
      </c>
      <c r="D164" s="315" t="s">
        <v>509</v>
      </c>
      <c r="E164" s="324" t="s">
        <v>893</v>
      </c>
      <c r="F164" s="207">
        <v>2021</v>
      </c>
      <c r="BZ164" s="275" t="s">
        <v>902</v>
      </c>
      <c r="CQ164" s="207" t="s">
        <v>895</v>
      </c>
      <c r="CR164" s="325">
        <v>52.28</v>
      </c>
      <c r="CS164" s="326">
        <v>11.399999999999999</v>
      </c>
      <c r="CT164" s="325">
        <v>1.3</v>
      </c>
      <c r="CU164" s="325">
        <v>3.04</v>
      </c>
      <c r="CV164" s="327">
        <v>0.61899999999999999</v>
      </c>
      <c r="CW164" s="325">
        <v>5.15</v>
      </c>
    </row>
    <row r="165" spans="2:101" x14ac:dyDescent="0.25">
      <c r="B165" s="322" t="s">
        <v>505</v>
      </c>
      <c r="C165" s="207">
        <v>312</v>
      </c>
      <c r="D165" s="315" t="s">
        <v>509</v>
      </c>
      <c r="E165" s="324" t="s">
        <v>893</v>
      </c>
      <c r="F165" s="207">
        <v>2021</v>
      </c>
      <c r="BZ165" s="275" t="s">
        <v>903</v>
      </c>
      <c r="CQ165" s="207" t="s">
        <v>895</v>
      </c>
      <c r="CR165" s="325">
        <v>51.98</v>
      </c>
      <c r="CS165" s="326">
        <v>12.5</v>
      </c>
      <c r="CT165" s="325">
        <v>1.49</v>
      </c>
      <c r="CU165" s="325">
        <v>2.57</v>
      </c>
      <c r="CV165" s="327">
        <v>0.80700000000000005</v>
      </c>
      <c r="CW165" s="325">
        <v>6.08</v>
      </c>
    </row>
    <row r="166" spans="2:101" x14ac:dyDescent="0.25">
      <c r="B166" s="322" t="s">
        <v>505</v>
      </c>
      <c r="C166" s="207">
        <v>326</v>
      </c>
      <c r="D166" s="315" t="s">
        <v>515</v>
      </c>
      <c r="E166" s="324" t="s">
        <v>904</v>
      </c>
      <c r="F166" s="207">
        <v>2021</v>
      </c>
      <c r="BZ166" s="275" t="s">
        <v>905</v>
      </c>
      <c r="CQ166" s="207" t="s">
        <v>906</v>
      </c>
      <c r="CR166" s="325">
        <v>48.89</v>
      </c>
      <c r="CS166" s="326">
        <v>18.899999999999999</v>
      </c>
      <c r="CT166" s="325">
        <v>1.9</v>
      </c>
      <c r="CU166" s="325">
        <v>6.78</v>
      </c>
      <c r="CV166" s="327">
        <v>2.2290000000000001</v>
      </c>
      <c r="CW166" s="325">
        <v>10.87</v>
      </c>
    </row>
    <row r="167" spans="2:101" x14ac:dyDescent="0.25">
      <c r="B167" s="322" t="s">
        <v>505</v>
      </c>
      <c r="C167" s="207">
        <v>326</v>
      </c>
      <c r="D167" s="315" t="s">
        <v>515</v>
      </c>
      <c r="E167" s="324">
        <v>44395</v>
      </c>
      <c r="F167" s="207">
        <v>2021</v>
      </c>
      <c r="BZ167" s="275" t="s">
        <v>907</v>
      </c>
      <c r="CQ167" s="207" t="s">
        <v>906</v>
      </c>
      <c r="CR167" s="325">
        <v>48.82</v>
      </c>
      <c r="CS167" s="326">
        <v>19.600000000000001</v>
      </c>
      <c r="CT167" s="325">
        <v>2.2400000000000002</v>
      </c>
      <c r="CU167" s="325">
        <v>6.26</v>
      </c>
      <c r="CV167" s="327">
        <v>1.9379999999999999</v>
      </c>
      <c r="CW167" s="325">
        <v>9.25</v>
      </c>
    </row>
    <row r="168" spans="2:101" x14ac:dyDescent="0.25">
      <c r="B168" s="322" t="s">
        <v>505</v>
      </c>
      <c r="C168" s="207">
        <v>326</v>
      </c>
      <c r="D168" s="315" t="s">
        <v>515</v>
      </c>
      <c r="E168" s="324">
        <v>44395</v>
      </c>
      <c r="F168" s="207">
        <v>2021</v>
      </c>
      <c r="BZ168" s="275" t="s">
        <v>908</v>
      </c>
      <c r="CQ168" s="207" t="s">
        <v>906</v>
      </c>
      <c r="CR168" s="325">
        <v>48.81</v>
      </c>
      <c r="CS168" s="326">
        <v>21.099999999999998</v>
      </c>
      <c r="CT168" s="325">
        <v>2.1800000000000002</v>
      </c>
      <c r="CU168" s="325">
        <v>8.86</v>
      </c>
      <c r="CV168" s="327">
        <v>1.9330000000000001</v>
      </c>
      <c r="CW168" s="325">
        <v>8.9499999999999993</v>
      </c>
    </row>
    <row r="169" spans="2:101" x14ac:dyDescent="0.25">
      <c r="B169" s="322" t="s">
        <v>505</v>
      </c>
      <c r="C169" s="207">
        <v>326</v>
      </c>
      <c r="D169" s="315" t="s">
        <v>515</v>
      </c>
      <c r="E169" s="324" t="s">
        <v>909</v>
      </c>
      <c r="F169" s="207">
        <v>2021</v>
      </c>
      <c r="BZ169" s="275" t="s">
        <v>910</v>
      </c>
      <c r="CQ169" s="207" t="s">
        <v>906</v>
      </c>
      <c r="CR169" s="325">
        <v>47.74</v>
      </c>
      <c r="CS169" s="326">
        <v>22.799999999999997</v>
      </c>
      <c r="CT169" s="325">
        <v>2.73</v>
      </c>
      <c r="CU169" s="325">
        <v>10.11</v>
      </c>
      <c r="CV169" s="327">
        <v>1.516</v>
      </c>
      <c r="CW169" s="325">
        <v>9.81</v>
      </c>
    </row>
    <row r="170" spans="2:101" x14ac:dyDescent="0.25">
      <c r="B170" s="322" t="s">
        <v>505</v>
      </c>
      <c r="C170" s="207">
        <v>326</v>
      </c>
      <c r="D170" s="315" t="s">
        <v>515</v>
      </c>
      <c r="E170" s="324" t="s">
        <v>904</v>
      </c>
      <c r="F170" s="207">
        <v>2021</v>
      </c>
      <c r="BZ170" s="275" t="s">
        <v>911</v>
      </c>
      <c r="CQ170" s="207" t="s">
        <v>906</v>
      </c>
      <c r="CR170" s="325">
        <v>48.3</v>
      </c>
      <c r="CS170" s="326">
        <v>22.400000000000002</v>
      </c>
      <c r="CT170" s="325">
        <v>2.2200000000000002</v>
      </c>
      <c r="CU170" s="325">
        <v>6.25</v>
      </c>
      <c r="CV170" s="327">
        <v>2.1989999999999998</v>
      </c>
      <c r="CW170" s="325">
        <v>10.46</v>
      </c>
    </row>
    <row r="171" spans="2:101" x14ac:dyDescent="0.25">
      <c r="B171" s="322" t="s">
        <v>505</v>
      </c>
      <c r="C171" s="207">
        <v>816</v>
      </c>
      <c r="D171" s="315" t="s">
        <v>516</v>
      </c>
      <c r="E171" s="344" t="s">
        <v>912</v>
      </c>
      <c r="F171" s="207">
        <v>2021</v>
      </c>
      <c r="BZ171" s="275" t="s">
        <v>894</v>
      </c>
      <c r="CQ171" s="207" t="s">
        <v>913</v>
      </c>
      <c r="CR171" s="325">
        <v>50.27</v>
      </c>
      <c r="CS171" s="326">
        <v>14</v>
      </c>
      <c r="CT171" s="325">
        <v>1.51</v>
      </c>
      <c r="CU171" s="325">
        <v>3.41</v>
      </c>
      <c r="CV171" s="327">
        <v>0.93100000000000005</v>
      </c>
      <c r="CW171" s="325">
        <v>8.0299999999999994</v>
      </c>
    </row>
    <row r="172" spans="2:101" x14ac:dyDescent="0.25">
      <c r="B172" s="322" t="s">
        <v>505</v>
      </c>
      <c r="C172" s="207">
        <v>816</v>
      </c>
      <c r="D172" s="315" t="s">
        <v>516</v>
      </c>
      <c r="E172" s="344" t="s">
        <v>912</v>
      </c>
      <c r="F172" s="207">
        <v>2021</v>
      </c>
      <c r="BZ172" s="275" t="s">
        <v>896</v>
      </c>
      <c r="CQ172" s="207" t="s">
        <v>913</v>
      </c>
      <c r="CR172" s="325">
        <v>50.55</v>
      </c>
      <c r="CS172" s="326">
        <v>13</v>
      </c>
      <c r="CT172" s="325">
        <v>1.35</v>
      </c>
      <c r="CU172" s="325">
        <v>4.79</v>
      </c>
      <c r="CV172" s="327">
        <v>1.0509999999999999</v>
      </c>
      <c r="CW172" s="325">
        <v>6.07</v>
      </c>
    </row>
    <row r="173" spans="2:101" x14ac:dyDescent="0.25">
      <c r="B173" s="322" t="s">
        <v>505</v>
      </c>
      <c r="C173" s="207">
        <v>816</v>
      </c>
      <c r="D173" s="315" t="s">
        <v>516</v>
      </c>
      <c r="E173" s="344" t="s">
        <v>912</v>
      </c>
      <c r="F173" s="207">
        <v>2021</v>
      </c>
      <c r="BZ173" s="275" t="s">
        <v>897</v>
      </c>
      <c r="CQ173" s="207" t="s">
        <v>913</v>
      </c>
      <c r="CR173" s="325">
        <v>49.91</v>
      </c>
      <c r="CS173" s="326">
        <v>14.299999999999999</v>
      </c>
      <c r="CT173" s="325">
        <v>1.45</v>
      </c>
      <c r="CU173" s="325">
        <v>4.58</v>
      </c>
      <c r="CV173" s="327">
        <v>0.95</v>
      </c>
      <c r="CW173" s="325">
        <v>8.77</v>
      </c>
    </row>
    <row r="174" spans="2:101" x14ac:dyDescent="0.25">
      <c r="B174" s="322" t="s">
        <v>505</v>
      </c>
      <c r="C174" s="207">
        <v>816</v>
      </c>
      <c r="D174" s="315" t="s">
        <v>516</v>
      </c>
      <c r="E174" s="344" t="s">
        <v>912</v>
      </c>
      <c r="F174" s="207">
        <v>2021</v>
      </c>
      <c r="BZ174" s="275" t="s">
        <v>898</v>
      </c>
      <c r="CQ174" s="207" t="s">
        <v>913</v>
      </c>
      <c r="CR174" s="325">
        <v>48.89</v>
      </c>
      <c r="CS174" s="326">
        <v>13.3</v>
      </c>
      <c r="CT174" s="325">
        <v>1.73</v>
      </c>
      <c r="CU174" s="325">
        <v>4.17</v>
      </c>
      <c r="CV174" s="327">
        <v>1.165</v>
      </c>
      <c r="CW174" s="325">
        <v>9.31</v>
      </c>
    </row>
    <row r="175" spans="2:101" x14ac:dyDescent="0.25">
      <c r="B175" s="322" t="s">
        <v>505</v>
      </c>
      <c r="C175" s="207">
        <v>816</v>
      </c>
      <c r="D175" s="315" t="s">
        <v>516</v>
      </c>
      <c r="E175" s="344" t="s">
        <v>912</v>
      </c>
      <c r="F175" s="207">
        <v>2021</v>
      </c>
      <c r="BZ175" s="275" t="s">
        <v>899</v>
      </c>
      <c r="CQ175" s="207" t="s">
        <v>913</v>
      </c>
      <c r="CR175" s="325">
        <v>49.11</v>
      </c>
      <c r="CS175" s="326">
        <v>12.1</v>
      </c>
      <c r="CT175" s="325">
        <v>1.19</v>
      </c>
      <c r="CU175" s="325">
        <v>2.31</v>
      </c>
      <c r="CV175" s="327">
        <v>0.83099999999999996</v>
      </c>
      <c r="CW175" s="325">
        <v>7.9</v>
      </c>
    </row>
    <row r="176" spans="2:101" x14ac:dyDescent="0.25">
      <c r="B176" s="322" t="s">
        <v>505</v>
      </c>
      <c r="C176" s="207">
        <v>816</v>
      </c>
      <c r="D176" s="315" t="s">
        <v>516</v>
      </c>
      <c r="E176" s="344" t="s">
        <v>912</v>
      </c>
      <c r="F176" s="207">
        <v>2021</v>
      </c>
      <c r="BZ176" s="275" t="s">
        <v>900</v>
      </c>
      <c r="CQ176" s="207" t="s">
        <v>913</v>
      </c>
      <c r="CR176" s="325">
        <v>50.51</v>
      </c>
      <c r="CS176" s="326">
        <v>13.3</v>
      </c>
      <c r="CT176" s="325">
        <v>1.2</v>
      </c>
      <c r="CU176" s="325">
        <v>5.3</v>
      </c>
      <c r="CV176" s="327">
        <v>0.65600000000000003</v>
      </c>
      <c r="CW176" s="325">
        <v>7.84</v>
      </c>
    </row>
    <row r="177" spans="2:101" x14ac:dyDescent="0.25">
      <c r="B177" s="322" t="s">
        <v>505</v>
      </c>
      <c r="C177" s="207">
        <v>816</v>
      </c>
      <c r="D177" s="315" t="s">
        <v>516</v>
      </c>
      <c r="E177" s="344" t="s">
        <v>912</v>
      </c>
      <c r="F177" s="207">
        <v>2021</v>
      </c>
      <c r="BZ177" s="275" t="s">
        <v>901</v>
      </c>
      <c r="CQ177" s="207" t="s">
        <v>913</v>
      </c>
      <c r="CR177" s="325">
        <v>50.31</v>
      </c>
      <c r="CS177" s="326">
        <v>10.9</v>
      </c>
      <c r="CT177" s="325">
        <v>1.05</v>
      </c>
      <c r="CU177" s="325">
        <v>7.55</v>
      </c>
      <c r="CV177" s="327">
        <v>0.79900000000000004</v>
      </c>
      <c r="CW177" s="325">
        <v>5.44</v>
      </c>
    </row>
    <row r="178" spans="2:101" x14ac:dyDescent="0.25">
      <c r="B178" s="322" t="s">
        <v>505</v>
      </c>
      <c r="C178" s="207">
        <v>816</v>
      </c>
      <c r="D178" s="315" t="s">
        <v>516</v>
      </c>
      <c r="E178" s="344" t="s">
        <v>912</v>
      </c>
      <c r="F178" s="207">
        <v>2021</v>
      </c>
      <c r="BZ178" s="275" t="s">
        <v>914</v>
      </c>
      <c r="CQ178" s="207" t="s">
        <v>913</v>
      </c>
      <c r="CR178" s="325">
        <v>50.06</v>
      </c>
      <c r="CS178" s="326">
        <v>12</v>
      </c>
      <c r="CT178" s="325">
        <v>1.02</v>
      </c>
      <c r="CU178" s="325">
        <v>7.12</v>
      </c>
      <c r="CV178" s="327">
        <v>0.59499999999999997</v>
      </c>
      <c r="CW178" s="325">
        <v>7.83</v>
      </c>
    </row>
    <row r="179" spans="2:101" x14ac:dyDescent="0.25">
      <c r="B179" s="322" t="s">
        <v>505</v>
      </c>
      <c r="C179" s="207">
        <v>816</v>
      </c>
      <c r="D179" s="315" t="s">
        <v>516</v>
      </c>
      <c r="E179" s="344" t="s">
        <v>912</v>
      </c>
      <c r="F179" s="207">
        <v>2021</v>
      </c>
      <c r="BZ179" s="275" t="s">
        <v>902</v>
      </c>
      <c r="CQ179" s="207" t="s">
        <v>913</v>
      </c>
      <c r="CR179" s="325">
        <v>49.09</v>
      </c>
      <c r="CS179" s="326">
        <v>11.299999999999999</v>
      </c>
      <c r="CT179" s="325">
        <v>1.1399999999999999</v>
      </c>
      <c r="CU179" s="325">
        <v>6.04</v>
      </c>
      <c r="CV179" s="327">
        <v>0.92100000000000004</v>
      </c>
      <c r="CW179" s="325">
        <v>8.74</v>
      </c>
    </row>
    <row r="180" spans="2:101" x14ac:dyDescent="0.25">
      <c r="B180" s="322" t="s">
        <v>505</v>
      </c>
      <c r="C180" s="207">
        <v>816</v>
      </c>
      <c r="D180" s="315" t="s">
        <v>516</v>
      </c>
      <c r="E180" s="344" t="s">
        <v>912</v>
      </c>
      <c r="F180" s="207">
        <v>2021</v>
      </c>
      <c r="BZ180" s="275" t="s">
        <v>903</v>
      </c>
      <c r="CQ180" s="207" t="s">
        <v>913</v>
      </c>
      <c r="CR180" s="325">
        <v>49.42</v>
      </c>
      <c r="CS180" s="326">
        <v>11.200000000000001</v>
      </c>
      <c r="CT180" s="325">
        <v>0.85</v>
      </c>
      <c r="CU180" s="325">
        <v>3.27</v>
      </c>
      <c r="CV180" s="327">
        <v>0.63900000000000001</v>
      </c>
      <c r="CW180" s="325">
        <v>6.42</v>
      </c>
    </row>
    <row r="181" spans="2:101" x14ac:dyDescent="0.25">
      <c r="B181" s="322" t="s">
        <v>505</v>
      </c>
      <c r="C181" s="207">
        <v>312</v>
      </c>
      <c r="D181" s="315" t="s">
        <v>509</v>
      </c>
      <c r="E181" s="322" t="s">
        <v>915</v>
      </c>
      <c r="F181" s="207">
        <v>2018</v>
      </c>
      <c r="BF181" s="322">
        <v>4.4400000000000004</v>
      </c>
      <c r="BG181" s="207">
        <v>0.05</v>
      </c>
      <c r="BH181" s="207">
        <v>0.05</v>
      </c>
      <c r="BI181" s="207">
        <v>1.42</v>
      </c>
      <c r="BJ181" s="207">
        <v>2.88</v>
      </c>
      <c r="BK181" s="207">
        <v>0</v>
      </c>
      <c r="BL181" s="207">
        <v>0.76</v>
      </c>
      <c r="BM181" s="207">
        <v>30.08</v>
      </c>
      <c r="BN181" s="207">
        <v>2.62</v>
      </c>
      <c r="BO181" s="207">
        <v>39.75</v>
      </c>
      <c r="BP181" s="207">
        <v>0.92</v>
      </c>
      <c r="BQ181" s="207">
        <v>0.36</v>
      </c>
      <c r="BR181" s="207">
        <v>1.8</v>
      </c>
      <c r="BS181" s="207">
        <v>0.64</v>
      </c>
      <c r="BU181" s="207">
        <v>0.28000000000000003</v>
      </c>
      <c r="BV181" s="207">
        <v>0.13</v>
      </c>
    </row>
    <row r="182" spans="2:101" x14ac:dyDescent="0.25">
      <c r="B182" s="322" t="s">
        <v>505</v>
      </c>
      <c r="C182" s="207">
        <v>326</v>
      </c>
      <c r="D182" s="315" t="s">
        <v>515</v>
      </c>
      <c r="E182" s="322" t="s">
        <v>915</v>
      </c>
      <c r="F182" s="207">
        <v>2018</v>
      </c>
      <c r="BF182" s="322">
        <v>4.58</v>
      </c>
      <c r="BG182" s="207">
        <v>7.0000000000000007E-2</v>
      </c>
      <c r="BH182" s="207">
        <v>0.44</v>
      </c>
      <c r="BI182" s="207">
        <v>1.82</v>
      </c>
      <c r="BJ182" s="207">
        <v>3.31</v>
      </c>
      <c r="BK182" s="207">
        <v>0</v>
      </c>
      <c r="BL182" s="207">
        <v>1.1599999999999999</v>
      </c>
      <c r="BM182" s="207">
        <v>16.47</v>
      </c>
      <c r="BN182" s="207">
        <v>1.87</v>
      </c>
      <c r="BO182" s="207">
        <v>41.94</v>
      </c>
      <c r="BP182" s="207">
        <v>1.21</v>
      </c>
      <c r="BQ182" s="207">
        <v>0.97</v>
      </c>
      <c r="BR182" s="207">
        <v>1.01</v>
      </c>
      <c r="BS182" s="207">
        <v>0.88</v>
      </c>
      <c r="BU182" s="207">
        <v>0.11</v>
      </c>
      <c r="BV182" s="207">
        <v>0.13</v>
      </c>
    </row>
    <row r="183" spans="2:101" x14ac:dyDescent="0.25">
      <c r="B183" s="322" t="s">
        <v>505</v>
      </c>
      <c r="C183" s="207">
        <v>816</v>
      </c>
      <c r="D183" s="315" t="s">
        <v>516</v>
      </c>
      <c r="E183" s="322" t="s">
        <v>915</v>
      </c>
      <c r="F183" s="207">
        <v>2018</v>
      </c>
      <c r="BF183" s="322">
        <v>4.5199999999999996</v>
      </c>
      <c r="BG183" s="207">
        <v>0.02</v>
      </c>
      <c r="BH183" s="207">
        <v>0.31</v>
      </c>
      <c r="BI183" s="207">
        <v>1.71</v>
      </c>
      <c r="BJ183" s="207">
        <v>1.5</v>
      </c>
      <c r="BK183" s="207">
        <v>0</v>
      </c>
      <c r="BL183" s="207">
        <v>0.79</v>
      </c>
      <c r="BM183" s="207">
        <v>15.84</v>
      </c>
      <c r="BN183" s="207">
        <v>1.6</v>
      </c>
      <c r="BO183" s="207">
        <v>34.950000000000003</v>
      </c>
      <c r="BP183" s="207">
        <v>0.66</v>
      </c>
      <c r="BQ183" s="207">
        <v>0.7</v>
      </c>
      <c r="BR183" s="207">
        <v>1.29</v>
      </c>
      <c r="BS183" s="207">
        <v>0.43</v>
      </c>
      <c r="BU183" s="207">
        <v>0.09</v>
      </c>
      <c r="BV183" s="207">
        <v>0.08</v>
      </c>
    </row>
    <row r="184" spans="2:101" x14ac:dyDescent="0.25">
      <c r="B184" s="322" t="s">
        <v>505</v>
      </c>
      <c r="C184" s="207">
        <v>312</v>
      </c>
      <c r="D184" s="315" t="s">
        <v>509</v>
      </c>
      <c r="E184" s="322" t="s">
        <v>915</v>
      </c>
      <c r="F184" s="207">
        <v>2018</v>
      </c>
      <c r="BF184" s="322">
        <v>4.57</v>
      </c>
      <c r="BG184" s="207">
        <v>0.04</v>
      </c>
      <c r="BH184" s="207">
        <v>0.13</v>
      </c>
      <c r="BI184" s="207">
        <v>1.41</v>
      </c>
      <c r="BJ184" s="207">
        <v>3.5</v>
      </c>
      <c r="BK184" s="207">
        <v>0</v>
      </c>
      <c r="BL184" s="207">
        <v>0.61</v>
      </c>
      <c r="BM184" s="207">
        <v>15.94</v>
      </c>
      <c r="BN184" s="207">
        <v>1.5</v>
      </c>
      <c r="BO184" s="207">
        <v>36.22</v>
      </c>
      <c r="BP184" s="207">
        <v>1.05</v>
      </c>
      <c r="BQ184" s="207">
        <v>0.35</v>
      </c>
      <c r="BR184" s="207">
        <v>1.5</v>
      </c>
      <c r="BS184" s="207">
        <v>1.19</v>
      </c>
      <c r="BU184" s="207">
        <v>0.05</v>
      </c>
      <c r="BV184" s="207">
        <v>0.11</v>
      </c>
    </row>
    <row r="185" spans="2:101" x14ac:dyDescent="0.25">
      <c r="B185" s="322" t="s">
        <v>505</v>
      </c>
      <c r="C185" s="207">
        <v>326</v>
      </c>
      <c r="D185" s="315" t="s">
        <v>515</v>
      </c>
      <c r="E185" s="322" t="s">
        <v>915</v>
      </c>
      <c r="F185" s="207">
        <v>2018</v>
      </c>
      <c r="BF185" s="322">
        <v>4.68</v>
      </c>
      <c r="BG185" s="207">
        <v>0.1</v>
      </c>
      <c r="BH185" s="207">
        <v>0.17</v>
      </c>
      <c r="BI185" s="207">
        <v>2.27</v>
      </c>
      <c r="BJ185" s="207">
        <v>2.21</v>
      </c>
      <c r="BK185" s="207">
        <v>0</v>
      </c>
      <c r="BL185" s="207">
        <v>0.57999999999999996</v>
      </c>
      <c r="BM185" s="207">
        <v>7.79</v>
      </c>
      <c r="BN185" s="207">
        <v>0.86</v>
      </c>
      <c r="BO185" s="207">
        <v>36.32</v>
      </c>
      <c r="BP185" s="207">
        <v>1.1299999999999999</v>
      </c>
      <c r="BQ185" s="207">
        <v>0.63</v>
      </c>
      <c r="BR185" s="207">
        <v>1.2</v>
      </c>
      <c r="BS185" s="207">
        <v>0.86</v>
      </c>
      <c r="BU185" s="207">
        <v>0.02</v>
      </c>
      <c r="BV185" s="207">
        <v>0.1</v>
      </c>
    </row>
    <row r="186" spans="2:101" x14ac:dyDescent="0.25">
      <c r="B186" s="322" t="s">
        <v>505</v>
      </c>
      <c r="C186" s="207">
        <v>816</v>
      </c>
      <c r="D186" s="315" t="s">
        <v>516</v>
      </c>
      <c r="E186" s="322" t="s">
        <v>915</v>
      </c>
      <c r="F186" s="207">
        <v>2018</v>
      </c>
      <c r="BF186" s="322">
        <v>4.62</v>
      </c>
      <c r="BG186" s="207">
        <v>0.02</v>
      </c>
      <c r="BH186" s="207">
        <v>0.21</v>
      </c>
      <c r="BI186" s="207">
        <v>2.41</v>
      </c>
      <c r="BJ186" s="207">
        <v>1.59</v>
      </c>
      <c r="BK186" s="207">
        <v>0</v>
      </c>
      <c r="BL186" s="207">
        <v>0.56999999999999995</v>
      </c>
      <c r="BM186" s="207">
        <v>9.0500000000000007</v>
      </c>
      <c r="BN186" s="207">
        <v>1.02</v>
      </c>
      <c r="BO186" s="207">
        <v>35.869999999999997</v>
      </c>
      <c r="BP186" s="207">
        <v>0.91</v>
      </c>
      <c r="BQ186" s="207">
        <v>0.61</v>
      </c>
      <c r="BR186" s="207">
        <v>1.51</v>
      </c>
      <c r="BS186" s="207">
        <v>0.31</v>
      </c>
      <c r="BU186" s="207">
        <v>0.03</v>
      </c>
      <c r="BV186" s="207">
        <v>0.11</v>
      </c>
    </row>
    <row r="187" spans="2:101" x14ac:dyDescent="0.25">
      <c r="B187" s="322" t="s">
        <v>505</v>
      </c>
      <c r="C187" s="207">
        <v>312</v>
      </c>
      <c r="D187" s="315" t="s">
        <v>509</v>
      </c>
      <c r="E187" s="322" t="s">
        <v>916</v>
      </c>
      <c r="F187" s="207">
        <v>2019</v>
      </c>
      <c r="BF187" s="322">
        <v>4.24</v>
      </c>
      <c r="BG187" s="207">
        <v>0.03</v>
      </c>
      <c r="BH187" s="207">
        <v>0.05</v>
      </c>
      <c r="BI187" s="207">
        <v>1.39</v>
      </c>
      <c r="BJ187" s="207">
        <v>4.5199999999999996</v>
      </c>
      <c r="BK187" s="207">
        <v>0</v>
      </c>
      <c r="BL187" s="207">
        <v>1.24</v>
      </c>
      <c r="BM187" s="207">
        <v>63.69</v>
      </c>
      <c r="BN187" s="207">
        <v>4.71</v>
      </c>
      <c r="BO187" s="207">
        <v>57.08</v>
      </c>
      <c r="BP187" s="207">
        <v>1.39</v>
      </c>
      <c r="BQ187" s="207">
        <v>0.56999999999999995</v>
      </c>
      <c r="BR187" s="207">
        <v>2.81</v>
      </c>
      <c r="BS187" s="207">
        <v>0.95</v>
      </c>
      <c r="BU187" s="207">
        <v>0.73</v>
      </c>
      <c r="BV187" s="207">
        <v>0.25</v>
      </c>
    </row>
    <row r="188" spans="2:101" x14ac:dyDescent="0.25">
      <c r="B188" s="322" t="s">
        <v>505</v>
      </c>
      <c r="C188" s="207">
        <v>326</v>
      </c>
      <c r="D188" s="315" t="s">
        <v>515</v>
      </c>
      <c r="E188" s="322" t="s">
        <v>916</v>
      </c>
      <c r="F188" s="207">
        <v>2019</v>
      </c>
      <c r="BF188" s="322">
        <v>4.54</v>
      </c>
      <c r="BG188" s="207">
        <v>0.15</v>
      </c>
      <c r="BH188" s="207">
        <v>0.06</v>
      </c>
      <c r="BI188" s="207">
        <v>1.45</v>
      </c>
      <c r="BJ188" s="207">
        <v>3.09</v>
      </c>
      <c r="BK188" s="207">
        <v>0</v>
      </c>
      <c r="BL188" s="207">
        <v>1.29</v>
      </c>
      <c r="BM188" s="207">
        <v>33.32</v>
      </c>
      <c r="BN188" s="207">
        <v>3.11</v>
      </c>
      <c r="BO188" s="207">
        <v>42.43</v>
      </c>
      <c r="BP188" s="207">
        <v>0.89</v>
      </c>
      <c r="BQ188" s="207">
        <v>0.87</v>
      </c>
      <c r="BR188" s="207">
        <v>1.65</v>
      </c>
      <c r="BS188" s="207">
        <v>2.02</v>
      </c>
      <c r="BU188" s="207">
        <v>0.3</v>
      </c>
      <c r="BV188" s="207">
        <v>0.16</v>
      </c>
    </row>
    <row r="189" spans="2:101" x14ac:dyDescent="0.25">
      <c r="B189" s="322" t="s">
        <v>505</v>
      </c>
      <c r="C189" s="207">
        <v>816</v>
      </c>
      <c r="D189" s="315" t="s">
        <v>516</v>
      </c>
      <c r="E189" s="322" t="s">
        <v>916</v>
      </c>
      <c r="F189" s="207">
        <v>2019</v>
      </c>
      <c r="BF189" s="322">
        <v>4.57</v>
      </c>
      <c r="BG189" s="207">
        <v>0.02</v>
      </c>
      <c r="BH189" s="207">
        <v>0.2</v>
      </c>
      <c r="BI189" s="207">
        <v>1.87</v>
      </c>
      <c r="BJ189" s="207">
        <v>2.31</v>
      </c>
      <c r="BK189" s="207">
        <v>0</v>
      </c>
      <c r="BL189" s="207">
        <v>0.7</v>
      </c>
      <c r="BM189" s="207">
        <v>14.65</v>
      </c>
      <c r="BN189" s="207">
        <v>1.57</v>
      </c>
      <c r="BO189" s="207">
        <v>36.39</v>
      </c>
      <c r="BP189" s="207">
        <v>0.73</v>
      </c>
      <c r="BQ189" s="207">
        <v>0.77</v>
      </c>
      <c r="BR189" s="207">
        <v>1.56</v>
      </c>
      <c r="BS189" s="207">
        <v>0.36</v>
      </c>
      <c r="BU189" s="207">
        <v>7.0000000000000007E-2</v>
      </c>
      <c r="BV189" s="207">
        <v>0.08</v>
      </c>
    </row>
    <row r="190" spans="2:101" x14ac:dyDescent="0.25">
      <c r="B190" s="322" t="s">
        <v>505</v>
      </c>
      <c r="C190" s="207">
        <v>312</v>
      </c>
      <c r="D190" s="315" t="s">
        <v>509</v>
      </c>
      <c r="E190" s="322" t="s">
        <v>916</v>
      </c>
      <c r="F190" s="207">
        <v>2019</v>
      </c>
      <c r="BF190" s="322">
        <v>4.63</v>
      </c>
      <c r="BG190" s="207">
        <v>0.04</v>
      </c>
      <c r="BH190" s="207">
        <v>0.11</v>
      </c>
      <c r="BI190" s="207">
        <v>1.3</v>
      </c>
      <c r="BJ190" s="207">
        <v>4.18</v>
      </c>
      <c r="BK190" s="207">
        <v>0</v>
      </c>
      <c r="BL190" s="207">
        <v>0.83</v>
      </c>
      <c r="BM190" s="207">
        <v>27.25</v>
      </c>
      <c r="BN190" s="207">
        <v>2.2200000000000002</v>
      </c>
      <c r="BO190" s="207">
        <v>40.51</v>
      </c>
      <c r="BP190" s="207">
        <v>0.96</v>
      </c>
      <c r="BQ190" s="207">
        <v>0.37</v>
      </c>
      <c r="BR190" s="207">
        <v>2.34</v>
      </c>
      <c r="BS190" s="207">
        <v>2.17</v>
      </c>
      <c r="BU190" s="207">
        <v>0.08</v>
      </c>
      <c r="BV190" s="207">
        <v>0.11</v>
      </c>
    </row>
    <row r="191" spans="2:101" x14ac:dyDescent="0.25">
      <c r="B191" s="322" t="s">
        <v>505</v>
      </c>
      <c r="C191" s="207">
        <v>326</v>
      </c>
      <c r="D191" s="315" t="s">
        <v>515</v>
      </c>
      <c r="E191" s="322" t="s">
        <v>916</v>
      </c>
      <c r="F191" s="207">
        <v>2019</v>
      </c>
      <c r="BF191" s="322">
        <v>4.75</v>
      </c>
      <c r="BG191" s="207">
        <v>0.36</v>
      </c>
      <c r="BH191" s="207">
        <v>0.11</v>
      </c>
      <c r="BI191" s="207">
        <v>2.96</v>
      </c>
      <c r="BJ191" s="207">
        <v>3.64</v>
      </c>
      <c r="BK191" s="207">
        <v>0</v>
      </c>
      <c r="BL191" s="207">
        <v>1.35</v>
      </c>
      <c r="BM191" s="207">
        <v>14.3</v>
      </c>
      <c r="BN191" s="207">
        <v>1.1499999999999999</v>
      </c>
      <c r="BO191" s="207">
        <v>45.4</v>
      </c>
      <c r="BP191" s="207">
        <v>1.25</v>
      </c>
      <c r="BQ191" s="207">
        <v>0.96</v>
      </c>
      <c r="BR191" s="207">
        <v>2.16</v>
      </c>
      <c r="BS191" s="207">
        <v>1.1499999999999999</v>
      </c>
      <c r="BU191" s="207">
        <v>0.04</v>
      </c>
      <c r="BV191" s="207">
        <v>0.14000000000000001</v>
      </c>
    </row>
    <row r="192" spans="2:101" x14ac:dyDescent="0.25">
      <c r="B192" s="322" t="s">
        <v>505</v>
      </c>
      <c r="C192" s="207">
        <v>816</v>
      </c>
      <c r="D192" s="315" t="s">
        <v>516</v>
      </c>
      <c r="E192" s="322" t="s">
        <v>916</v>
      </c>
      <c r="F192" s="207">
        <v>2019</v>
      </c>
      <c r="BF192" s="322">
        <v>4.66</v>
      </c>
      <c r="BG192" s="207">
        <v>0.01</v>
      </c>
      <c r="BH192" s="207">
        <v>0.13</v>
      </c>
      <c r="BI192" s="207">
        <v>2.4700000000000002</v>
      </c>
      <c r="BJ192" s="207">
        <v>2.13</v>
      </c>
      <c r="BK192" s="207">
        <v>0</v>
      </c>
      <c r="BL192" s="207">
        <v>0.5</v>
      </c>
      <c r="BM192" s="207">
        <v>9</v>
      </c>
      <c r="BN192" s="207">
        <v>1.06</v>
      </c>
      <c r="BO192" s="207">
        <v>36.97</v>
      </c>
      <c r="BP192" s="207">
        <v>0.94</v>
      </c>
      <c r="BQ192" s="207">
        <v>0.69</v>
      </c>
      <c r="BR192" s="207">
        <v>1.72</v>
      </c>
      <c r="BS192" s="207">
        <v>0.26</v>
      </c>
      <c r="BU192" s="207">
        <v>0.03</v>
      </c>
      <c r="BV192" s="207">
        <v>0.11</v>
      </c>
    </row>
    <row r="193" spans="2:74" x14ac:dyDescent="0.25">
      <c r="B193" s="322" t="s">
        <v>505</v>
      </c>
      <c r="C193" s="207">
        <v>312</v>
      </c>
      <c r="D193" s="315" t="s">
        <v>509</v>
      </c>
      <c r="E193" s="322" t="s">
        <v>917</v>
      </c>
      <c r="F193" s="207">
        <v>2020</v>
      </c>
      <c r="BF193" s="322">
        <v>4.25</v>
      </c>
      <c r="BG193" s="207">
        <v>0.02</v>
      </c>
      <c r="BH193" s="207">
        <v>0.05</v>
      </c>
      <c r="BI193" s="207">
        <v>1.21</v>
      </c>
      <c r="BJ193" s="207">
        <v>2.9</v>
      </c>
      <c r="BK193" s="207">
        <v>0</v>
      </c>
      <c r="BL193" s="207">
        <v>1.01</v>
      </c>
      <c r="BM193" s="207">
        <v>52.38</v>
      </c>
      <c r="BN193" s="207">
        <v>4.16</v>
      </c>
      <c r="BO193" s="207">
        <v>50.24</v>
      </c>
      <c r="BP193" s="207">
        <v>1.26</v>
      </c>
      <c r="BQ193" s="207">
        <v>0.51</v>
      </c>
      <c r="BR193" s="207">
        <v>2.23</v>
      </c>
      <c r="BS193" s="207">
        <v>0.65</v>
      </c>
      <c r="BU193" s="207">
        <v>0.62</v>
      </c>
      <c r="BV193" s="207">
        <v>0.21</v>
      </c>
    </row>
    <row r="194" spans="2:74" x14ac:dyDescent="0.25">
      <c r="B194" s="322" t="s">
        <v>505</v>
      </c>
      <c r="C194" s="207">
        <v>326</v>
      </c>
      <c r="D194" s="315" t="s">
        <v>515</v>
      </c>
      <c r="E194" s="322" t="s">
        <v>917</v>
      </c>
      <c r="F194" s="207">
        <v>2020</v>
      </c>
      <c r="BF194" s="322">
        <v>4.57</v>
      </c>
      <c r="BG194" s="207">
        <v>0.05</v>
      </c>
      <c r="BH194" s="207">
        <v>0.03</v>
      </c>
      <c r="BI194" s="207">
        <v>1.72</v>
      </c>
      <c r="BJ194" s="207">
        <v>0.96</v>
      </c>
      <c r="BK194" s="207">
        <v>0</v>
      </c>
      <c r="BL194" s="207">
        <v>0.98</v>
      </c>
      <c r="BM194" s="207">
        <v>28.99</v>
      </c>
      <c r="BN194" s="207">
        <v>2.4700000000000002</v>
      </c>
      <c r="BO194" s="207">
        <v>34.99</v>
      </c>
      <c r="BP194" s="207">
        <v>1.06</v>
      </c>
      <c r="BQ194" s="207">
        <v>0.81</v>
      </c>
      <c r="BR194" s="207">
        <v>1.32</v>
      </c>
      <c r="BS194" s="207">
        <v>0.45</v>
      </c>
      <c r="BU194" s="207">
        <v>0.22</v>
      </c>
      <c r="BV194" s="207">
        <v>0.16</v>
      </c>
    </row>
    <row r="195" spans="2:74" x14ac:dyDescent="0.25">
      <c r="B195" s="322" t="s">
        <v>505</v>
      </c>
      <c r="C195" s="207">
        <v>816</v>
      </c>
      <c r="D195" s="315" t="s">
        <v>516</v>
      </c>
      <c r="E195" s="322" t="s">
        <v>917</v>
      </c>
      <c r="F195" s="207">
        <v>2020</v>
      </c>
      <c r="BF195" s="322">
        <v>4.62</v>
      </c>
      <c r="BG195" s="207">
        <v>0.01</v>
      </c>
      <c r="BH195" s="207">
        <v>0.17</v>
      </c>
      <c r="BI195" s="207">
        <v>1.65</v>
      </c>
      <c r="BJ195" s="207">
        <v>1.76</v>
      </c>
      <c r="BK195" s="207">
        <v>0</v>
      </c>
      <c r="BL195" s="207">
        <v>0.57999999999999996</v>
      </c>
      <c r="BM195" s="207">
        <v>14.41</v>
      </c>
      <c r="BN195" s="207">
        <v>1.45</v>
      </c>
      <c r="BO195" s="207">
        <v>32.18</v>
      </c>
      <c r="BP195" s="207">
        <v>0.67</v>
      </c>
      <c r="BQ195" s="207">
        <v>0.71</v>
      </c>
      <c r="BR195" s="207">
        <v>1.57</v>
      </c>
      <c r="BS195" s="207">
        <v>0.35</v>
      </c>
      <c r="BU195" s="207">
        <v>7.0000000000000007E-2</v>
      </c>
      <c r="BV195" s="207">
        <v>7.0000000000000007E-2</v>
      </c>
    </row>
    <row r="196" spans="2:74" x14ac:dyDescent="0.25">
      <c r="B196" s="322" t="s">
        <v>505</v>
      </c>
      <c r="C196" s="207">
        <v>312</v>
      </c>
      <c r="D196" s="315" t="s">
        <v>509</v>
      </c>
      <c r="E196" s="322" t="s">
        <v>917</v>
      </c>
      <c r="F196" s="207">
        <v>2020</v>
      </c>
      <c r="BF196" s="322">
        <v>4.53</v>
      </c>
      <c r="BG196" s="207">
        <v>0.03</v>
      </c>
      <c r="BH196" s="207">
        <v>7.0000000000000007E-2</v>
      </c>
      <c r="BI196" s="207">
        <v>1.58</v>
      </c>
      <c r="BJ196" s="207">
        <v>3.82</v>
      </c>
      <c r="BK196" s="207">
        <v>0</v>
      </c>
      <c r="BL196" s="207">
        <v>0.75</v>
      </c>
      <c r="BM196" s="207">
        <v>30.81</v>
      </c>
      <c r="BN196" s="207">
        <v>2.88</v>
      </c>
      <c r="BO196" s="207">
        <v>44.49</v>
      </c>
      <c r="BP196" s="207">
        <v>1.06</v>
      </c>
      <c r="BQ196" s="207">
        <v>0.49</v>
      </c>
      <c r="BR196" s="207">
        <v>2.76</v>
      </c>
      <c r="BS196" s="207">
        <v>1.36</v>
      </c>
      <c r="BU196" s="207">
        <v>0.1</v>
      </c>
      <c r="BV196" s="207">
        <v>0.12</v>
      </c>
    </row>
    <row r="197" spans="2:74" x14ac:dyDescent="0.25">
      <c r="B197" s="322" t="s">
        <v>505</v>
      </c>
      <c r="C197" s="207">
        <v>326</v>
      </c>
      <c r="D197" s="315" t="s">
        <v>515</v>
      </c>
      <c r="E197" s="322" t="s">
        <v>917</v>
      </c>
      <c r="F197" s="207">
        <v>2020</v>
      </c>
      <c r="BF197" s="322">
        <v>4.6100000000000003</v>
      </c>
      <c r="BG197" s="207">
        <v>0.08</v>
      </c>
      <c r="BH197" s="207">
        <v>0.04</v>
      </c>
      <c r="BI197" s="207">
        <v>3.55</v>
      </c>
      <c r="BJ197" s="207">
        <v>1.79</v>
      </c>
      <c r="BK197" s="207">
        <v>0</v>
      </c>
      <c r="BL197" s="207">
        <v>0.77</v>
      </c>
      <c r="BM197" s="207">
        <v>15.95</v>
      </c>
      <c r="BN197" s="207">
        <v>1.35</v>
      </c>
      <c r="BO197" s="207">
        <v>45.99</v>
      </c>
      <c r="BP197" s="207">
        <v>0.94</v>
      </c>
      <c r="BQ197" s="207">
        <v>0.92</v>
      </c>
      <c r="BR197" s="207">
        <v>2.96</v>
      </c>
      <c r="BS197" s="207">
        <v>0.99</v>
      </c>
      <c r="BU197" s="207">
        <v>0.04</v>
      </c>
      <c r="BV197" s="207">
        <v>0.08</v>
      </c>
    </row>
    <row r="198" spans="2:74" x14ac:dyDescent="0.25">
      <c r="B198" s="322" t="s">
        <v>505</v>
      </c>
      <c r="C198" s="207">
        <v>816</v>
      </c>
      <c r="D198" s="315" t="s">
        <v>516</v>
      </c>
      <c r="E198" s="322" t="s">
        <v>917</v>
      </c>
      <c r="F198" s="207">
        <v>2020</v>
      </c>
      <c r="BF198" s="322">
        <v>4.66</v>
      </c>
      <c r="BG198" s="207">
        <v>0.01</v>
      </c>
      <c r="BH198" s="207">
        <v>7.0000000000000007E-2</v>
      </c>
      <c r="BI198" s="207">
        <v>2.58</v>
      </c>
      <c r="BJ198" s="207">
        <v>1.93</v>
      </c>
      <c r="BK198" s="207">
        <v>0</v>
      </c>
      <c r="BL198" s="207">
        <v>0.41</v>
      </c>
      <c r="BM198" s="207">
        <v>10.58</v>
      </c>
      <c r="BN198" s="207">
        <v>1.17</v>
      </c>
      <c r="BO198" s="207">
        <v>37.75</v>
      </c>
      <c r="BP198" s="207">
        <v>1</v>
      </c>
      <c r="BQ198" s="207">
        <v>0.75</v>
      </c>
      <c r="BR198" s="207">
        <v>1.94</v>
      </c>
      <c r="BS198" s="207">
        <v>0.33</v>
      </c>
      <c r="BU198" s="207">
        <v>0.03</v>
      </c>
      <c r="BV198" s="207">
        <v>0.11</v>
      </c>
    </row>
    <row r="199" spans="2:74" x14ac:dyDescent="0.25">
      <c r="B199" s="322" t="s">
        <v>505</v>
      </c>
      <c r="C199" s="207">
        <v>312</v>
      </c>
      <c r="D199" s="315" t="s">
        <v>509</v>
      </c>
      <c r="E199" s="322" t="s">
        <v>918</v>
      </c>
      <c r="F199" s="207">
        <v>2021</v>
      </c>
      <c r="BF199" s="322">
        <v>4.3099999999999996</v>
      </c>
      <c r="BG199" s="207">
        <v>0.01</v>
      </c>
      <c r="BH199" s="207">
        <v>0.02</v>
      </c>
      <c r="BI199" s="207">
        <v>1.1000000000000001</v>
      </c>
      <c r="BJ199" s="207">
        <v>2.06</v>
      </c>
      <c r="BK199" s="207">
        <v>0</v>
      </c>
      <c r="BL199" s="207">
        <v>0.88</v>
      </c>
      <c r="BM199" s="207">
        <v>46.64</v>
      </c>
      <c r="BN199" s="207">
        <v>3.31</v>
      </c>
      <c r="BO199" s="207">
        <v>43.22</v>
      </c>
      <c r="BP199" s="207">
        <v>1.36</v>
      </c>
      <c r="BQ199" s="207">
        <v>0.51</v>
      </c>
      <c r="BR199" s="207">
        <v>2.02</v>
      </c>
      <c r="BS199" s="207">
        <v>0.5</v>
      </c>
      <c r="BU199" s="207">
        <v>0.56999999999999995</v>
      </c>
      <c r="BV199" s="207">
        <v>0.18</v>
      </c>
    </row>
    <row r="200" spans="2:74" x14ac:dyDescent="0.25">
      <c r="B200" s="322" t="s">
        <v>505</v>
      </c>
      <c r="C200" s="207">
        <v>326</v>
      </c>
      <c r="D200" s="315" t="s">
        <v>515</v>
      </c>
      <c r="E200" s="322" t="s">
        <v>918</v>
      </c>
      <c r="F200" s="207">
        <v>2021</v>
      </c>
      <c r="BF200" s="322">
        <v>4.53</v>
      </c>
      <c r="BG200" s="207">
        <v>0.02</v>
      </c>
      <c r="BH200" s="207">
        <v>0.02</v>
      </c>
      <c r="BI200" s="207">
        <v>1.51</v>
      </c>
      <c r="BJ200" s="207">
        <v>0.93</v>
      </c>
      <c r="BK200" s="207">
        <v>0</v>
      </c>
      <c r="BL200" s="207">
        <v>0.85</v>
      </c>
      <c r="BM200" s="207">
        <v>26.37</v>
      </c>
      <c r="BN200" s="207">
        <v>2.2400000000000002</v>
      </c>
      <c r="BO200" s="207">
        <v>32.67</v>
      </c>
      <c r="BP200" s="207">
        <v>0.87</v>
      </c>
      <c r="BQ200" s="207">
        <v>0.77</v>
      </c>
      <c r="BR200" s="207">
        <v>1.29</v>
      </c>
      <c r="BS200" s="207">
        <v>0.36</v>
      </c>
      <c r="BU200" s="207">
        <v>0.2</v>
      </c>
      <c r="BV200" s="207">
        <v>0.12</v>
      </c>
    </row>
    <row r="201" spans="2:74" x14ac:dyDescent="0.25">
      <c r="B201" s="322" t="s">
        <v>505</v>
      </c>
      <c r="C201" s="207">
        <v>816</v>
      </c>
      <c r="D201" s="315" t="s">
        <v>516</v>
      </c>
      <c r="E201" s="322" t="s">
        <v>918</v>
      </c>
      <c r="F201" s="207">
        <v>2021</v>
      </c>
      <c r="BF201" s="322">
        <v>4.66</v>
      </c>
      <c r="BG201" s="207">
        <v>0.01</v>
      </c>
      <c r="BH201" s="207">
        <v>0.21</v>
      </c>
      <c r="BI201" s="207">
        <v>1.17</v>
      </c>
      <c r="BJ201" s="207">
        <v>0.72</v>
      </c>
      <c r="BK201" s="207">
        <v>0</v>
      </c>
      <c r="BL201" s="207">
        <v>0.6</v>
      </c>
      <c r="BM201" s="207">
        <v>15.78</v>
      </c>
      <c r="BN201" s="207">
        <v>1.37</v>
      </c>
      <c r="BO201" s="207">
        <v>25.84</v>
      </c>
      <c r="BP201" s="207">
        <v>0.59</v>
      </c>
      <c r="BQ201" s="207">
        <v>0.57999999999999996</v>
      </c>
      <c r="BR201" s="207">
        <v>1.23</v>
      </c>
      <c r="BS201" s="207">
        <v>0.28999999999999998</v>
      </c>
      <c r="BU201" s="207">
        <v>0.09</v>
      </c>
      <c r="BV201" s="207">
        <v>0.06</v>
      </c>
    </row>
    <row r="202" spans="2:74" x14ac:dyDescent="0.25">
      <c r="B202" s="322" t="s">
        <v>505</v>
      </c>
      <c r="C202" s="207">
        <v>312</v>
      </c>
      <c r="D202" s="315" t="s">
        <v>509</v>
      </c>
      <c r="E202" s="322" t="s">
        <v>918</v>
      </c>
      <c r="F202" s="207">
        <v>2021</v>
      </c>
      <c r="BF202" s="322">
        <v>4.63</v>
      </c>
      <c r="BG202" s="207">
        <v>0.03</v>
      </c>
      <c r="BH202" s="207">
        <v>7.0000000000000007E-2</v>
      </c>
      <c r="BI202" s="207">
        <v>1.5</v>
      </c>
      <c r="BJ202" s="207">
        <v>2.57</v>
      </c>
      <c r="BK202" s="207">
        <v>0</v>
      </c>
      <c r="BL202" s="207">
        <v>0.7</v>
      </c>
      <c r="BM202" s="207">
        <v>28.75</v>
      </c>
      <c r="BN202" s="207">
        <v>2.2999999999999998</v>
      </c>
      <c r="BO202" s="207">
        <v>37.85</v>
      </c>
      <c r="BP202" s="207">
        <v>1.17</v>
      </c>
      <c r="BQ202" s="207">
        <v>0.5</v>
      </c>
      <c r="BR202" s="207">
        <v>2.35</v>
      </c>
      <c r="BS202" s="207">
        <v>1.66</v>
      </c>
      <c r="BU202" s="207">
        <v>0.1</v>
      </c>
      <c r="BV202" s="207">
        <v>0.1</v>
      </c>
    </row>
    <row r="203" spans="2:74" x14ac:dyDescent="0.25">
      <c r="B203" s="322" t="s">
        <v>505</v>
      </c>
      <c r="C203" s="207">
        <v>326</v>
      </c>
      <c r="D203" s="315" t="s">
        <v>515</v>
      </c>
      <c r="E203" s="322" t="s">
        <v>918</v>
      </c>
      <c r="F203" s="207">
        <v>2021</v>
      </c>
      <c r="BF203" s="322">
        <v>4.7</v>
      </c>
      <c r="BG203" s="207">
        <v>0.06</v>
      </c>
      <c r="BH203" s="207">
        <v>0.03</v>
      </c>
      <c r="BI203" s="207">
        <v>2.2999999999999998</v>
      </c>
      <c r="BJ203" s="207">
        <v>0.95</v>
      </c>
      <c r="BK203" s="207">
        <v>0</v>
      </c>
      <c r="BL203" s="207">
        <v>0.51</v>
      </c>
      <c r="BM203" s="207">
        <v>10.98</v>
      </c>
      <c r="BN203" s="207">
        <v>0.99</v>
      </c>
      <c r="BO203" s="207">
        <v>31.32</v>
      </c>
      <c r="BP203" s="207">
        <v>0.84</v>
      </c>
      <c r="BQ203" s="207">
        <v>0.69</v>
      </c>
      <c r="BR203" s="207">
        <v>1.2</v>
      </c>
      <c r="BS203" s="207">
        <v>0.57999999999999996</v>
      </c>
      <c r="BU203" s="207">
        <v>0.03</v>
      </c>
      <c r="BV203" s="207">
        <v>0.06</v>
      </c>
    </row>
    <row r="204" spans="2:74" x14ac:dyDescent="0.25">
      <c r="B204" s="322" t="s">
        <v>505</v>
      </c>
      <c r="C204" s="207">
        <v>816</v>
      </c>
      <c r="D204" s="315" t="s">
        <v>516</v>
      </c>
      <c r="E204" s="322" t="s">
        <v>918</v>
      </c>
      <c r="F204" s="282">
        <v>2021</v>
      </c>
      <c r="BF204" s="322">
        <v>4.71</v>
      </c>
      <c r="BG204" s="207">
        <v>0.01</v>
      </c>
      <c r="BH204" s="207">
        <v>0.08</v>
      </c>
      <c r="BI204" s="207">
        <v>2.3199999999999998</v>
      </c>
      <c r="BJ204" s="207">
        <v>1.08</v>
      </c>
      <c r="BK204" s="207">
        <v>0</v>
      </c>
      <c r="BL204" s="207">
        <v>0.39</v>
      </c>
      <c r="BM204" s="207">
        <v>11.34</v>
      </c>
      <c r="BN204" s="207">
        <v>1.05</v>
      </c>
      <c r="BO204" s="207">
        <v>32.450000000000003</v>
      </c>
      <c r="BP204" s="207">
        <v>0.96</v>
      </c>
      <c r="BQ204" s="207">
        <v>0.63</v>
      </c>
      <c r="BR204" s="207">
        <v>1.87</v>
      </c>
      <c r="BS204" s="207">
        <v>0.3</v>
      </c>
      <c r="BU204" s="207">
        <v>0.04</v>
      </c>
      <c r="BV204" s="207">
        <v>0.09</v>
      </c>
    </row>
    <row r="205" spans="2:74" x14ac:dyDescent="0.25">
      <c r="B205" s="322" t="s">
        <v>505</v>
      </c>
      <c r="C205" s="207">
        <v>312</v>
      </c>
      <c r="D205" s="315" t="s">
        <v>509</v>
      </c>
      <c r="E205" s="345"/>
      <c r="F205" s="212">
        <v>2018</v>
      </c>
      <c r="G205" s="322"/>
      <c r="N205" s="207">
        <v>483</v>
      </c>
    </row>
    <row r="206" spans="2:74" x14ac:dyDescent="0.25">
      <c r="B206" s="322" t="s">
        <v>505</v>
      </c>
      <c r="C206" s="207">
        <v>312</v>
      </c>
      <c r="D206" s="315" t="s">
        <v>509</v>
      </c>
      <c r="E206" s="345"/>
      <c r="F206" s="212">
        <v>2019</v>
      </c>
      <c r="G206" s="322"/>
      <c r="N206" s="207">
        <v>481</v>
      </c>
    </row>
    <row r="207" spans="2:74" x14ac:dyDescent="0.25">
      <c r="B207" s="322" t="s">
        <v>505</v>
      </c>
      <c r="C207" s="207">
        <v>312</v>
      </c>
      <c r="D207" s="315" t="s">
        <v>509</v>
      </c>
      <c r="E207" s="345"/>
      <c r="F207" s="212">
        <v>2020</v>
      </c>
      <c r="G207" s="322"/>
      <c r="N207" s="207">
        <v>587.4</v>
      </c>
    </row>
    <row r="208" spans="2:74" x14ac:dyDescent="0.25">
      <c r="B208" s="322" t="s">
        <v>505</v>
      </c>
      <c r="C208" s="207">
        <v>312</v>
      </c>
      <c r="D208" s="315" t="s">
        <v>509</v>
      </c>
      <c r="E208" s="345"/>
      <c r="F208" s="212">
        <v>2021</v>
      </c>
      <c r="G208" s="322"/>
      <c r="N208" s="207">
        <v>503.3</v>
      </c>
    </row>
    <row r="209" spans="1:126" x14ac:dyDescent="0.25">
      <c r="B209" s="322" t="s">
        <v>505</v>
      </c>
      <c r="C209" s="207">
        <v>326</v>
      </c>
      <c r="D209" s="315" t="s">
        <v>515</v>
      </c>
      <c r="E209" s="345"/>
      <c r="F209" s="212">
        <v>2018</v>
      </c>
      <c r="G209" s="322"/>
      <c r="N209" s="207">
        <v>443.8</v>
      </c>
    </row>
    <row r="210" spans="1:126" x14ac:dyDescent="0.25">
      <c r="B210" s="322" t="s">
        <v>505</v>
      </c>
      <c r="C210" s="207">
        <v>326</v>
      </c>
      <c r="D210" s="315" t="s">
        <v>515</v>
      </c>
      <c r="E210" s="345"/>
      <c r="F210" s="212">
        <v>2019</v>
      </c>
      <c r="G210" s="322"/>
      <c r="N210" s="207">
        <v>458</v>
      </c>
    </row>
    <row r="211" spans="1:126" x14ac:dyDescent="0.25">
      <c r="B211" s="322" t="s">
        <v>505</v>
      </c>
      <c r="C211" s="207">
        <v>326</v>
      </c>
      <c r="D211" s="315" t="s">
        <v>515</v>
      </c>
      <c r="E211" s="345"/>
      <c r="F211" s="212">
        <v>2020</v>
      </c>
      <c r="G211" s="322"/>
      <c r="N211" s="207">
        <v>512.70000000000005</v>
      </c>
    </row>
    <row r="212" spans="1:126" x14ac:dyDescent="0.25">
      <c r="B212" s="322" t="s">
        <v>505</v>
      </c>
      <c r="C212" s="207">
        <v>326</v>
      </c>
      <c r="D212" s="315" t="s">
        <v>515</v>
      </c>
      <c r="E212" s="345"/>
      <c r="F212" s="212">
        <v>2021</v>
      </c>
      <c r="G212" s="322"/>
      <c r="N212" s="207">
        <v>545.29999999999995</v>
      </c>
    </row>
    <row r="213" spans="1:126" x14ac:dyDescent="0.25">
      <c r="B213" s="322" t="s">
        <v>505</v>
      </c>
      <c r="C213" s="207">
        <v>816</v>
      </c>
      <c r="D213" s="315" t="s">
        <v>516</v>
      </c>
      <c r="E213" s="345"/>
      <c r="F213" s="212">
        <v>2018</v>
      </c>
      <c r="G213" s="322"/>
      <c r="N213" s="207">
        <v>678.1</v>
      </c>
    </row>
    <row r="214" spans="1:126" x14ac:dyDescent="0.25">
      <c r="B214" s="322" t="s">
        <v>505</v>
      </c>
      <c r="C214" s="207">
        <v>816</v>
      </c>
      <c r="D214" s="315" t="s">
        <v>516</v>
      </c>
      <c r="E214" s="345"/>
      <c r="F214" s="212">
        <v>2019</v>
      </c>
      <c r="G214" s="322"/>
      <c r="N214" s="207">
        <v>902.3</v>
      </c>
    </row>
    <row r="215" spans="1:126" x14ac:dyDescent="0.25">
      <c r="B215" s="322" t="s">
        <v>505</v>
      </c>
      <c r="C215" s="207">
        <v>816</v>
      </c>
      <c r="D215" s="315" t="s">
        <v>516</v>
      </c>
      <c r="E215" s="345"/>
      <c r="F215" s="212">
        <v>2020</v>
      </c>
      <c r="G215" s="322"/>
      <c r="N215" s="207">
        <v>878.5</v>
      </c>
    </row>
    <row r="216" spans="1:126" x14ac:dyDescent="0.25">
      <c r="B216" s="322" t="s">
        <v>505</v>
      </c>
      <c r="C216" s="207">
        <v>816</v>
      </c>
      <c r="D216" s="315" t="s">
        <v>516</v>
      </c>
      <c r="E216" s="345"/>
      <c r="F216" s="212">
        <v>2021</v>
      </c>
      <c r="G216" s="322"/>
      <c r="N216" s="207">
        <v>957.8</v>
      </c>
    </row>
    <row r="217" spans="1:126" x14ac:dyDescent="0.25">
      <c r="B217" s="322" t="s">
        <v>505</v>
      </c>
      <c r="C217" s="207">
        <v>312</v>
      </c>
      <c r="D217" s="315" t="s">
        <v>509</v>
      </c>
      <c r="F217" s="323">
        <v>2019</v>
      </c>
      <c r="O217" s="213">
        <v>3000</v>
      </c>
      <c r="BZ217" s="206" t="s">
        <v>919</v>
      </c>
      <c r="CB217" s="207">
        <v>22.4</v>
      </c>
      <c r="CE217" s="207" t="s">
        <v>920</v>
      </c>
      <c r="CF217" s="207">
        <v>1</v>
      </c>
    </row>
    <row r="218" spans="1:126" x14ac:dyDescent="0.25">
      <c r="B218" s="322" t="s">
        <v>505</v>
      </c>
      <c r="C218" s="207">
        <v>326</v>
      </c>
      <c r="D218" s="315" t="s">
        <v>515</v>
      </c>
      <c r="F218" s="207">
        <v>2019</v>
      </c>
      <c r="O218" s="213">
        <v>18000</v>
      </c>
      <c r="BZ218" s="206" t="s">
        <v>919</v>
      </c>
      <c r="CB218" s="207">
        <v>27.7</v>
      </c>
      <c r="CE218" s="207" t="s">
        <v>921</v>
      </c>
      <c r="CF218" s="207">
        <v>1</v>
      </c>
    </row>
    <row r="219" spans="1:126" x14ac:dyDescent="0.25">
      <c r="B219" s="322" t="s">
        <v>505</v>
      </c>
      <c r="C219" s="207">
        <v>816</v>
      </c>
      <c r="D219" s="315" t="s">
        <v>516</v>
      </c>
      <c r="F219" s="207">
        <v>2019</v>
      </c>
      <c r="O219" s="213">
        <v>6000</v>
      </c>
      <c r="BZ219" s="206" t="s">
        <v>919</v>
      </c>
      <c r="CB219" s="207">
        <v>26</v>
      </c>
      <c r="CE219" s="207" t="s">
        <v>922</v>
      </c>
      <c r="CF219" s="207">
        <v>1</v>
      </c>
    </row>
    <row r="220" spans="1:126" x14ac:dyDescent="0.25">
      <c r="B220" s="212"/>
      <c r="F220" s="212"/>
      <c r="G220" s="212"/>
      <c r="H220" s="212"/>
      <c r="I220" s="212"/>
      <c r="BF220" s="212"/>
      <c r="BG220" s="212"/>
      <c r="BH220" s="212"/>
      <c r="BI220" s="212"/>
      <c r="BJ220" s="212"/>
      <c r="BO220" s="212"/>
      <c r="BP220" s="212"/>
      <c r="BQ220" s="212"/>
      <c r="BR220" s="212"/>
      <c r="BS220" s="212"/>
      <c r="DO220" s="212"/>
      <c r="DP220" s="212"/>
      <c r="DQ220" s="212"/>
      <c r="DR220" s="212"/>
      <c r="DS220" s="212"/>
      <c r="DT220" s="212"/>
    </row>
    <row r="221" spans="1:126" customFormat="1" x14ac:dyDescent="0.25">
      <c r="A221" s="283"/>
      <c r="B221" s="212" t="s">
        <v>505</v>
      </c>
      <c r="C221" s="332" t="s">
        <v>519</v>
      </c>
      <c r="D221" s="348" t="s">
        <v>522</v>
      </c>
      <c r="E221" s="322"/>
      <c r="F221" s="212">
        <v>2021</v>
      </c>
      <c r="G221" s="212"/>
      <c r="H221" s="212"/>
      <c r="I221" s="212"/>
      <c r="J221" s="206"/>
      <c r="K221" s="207"/>
      <c r="L221" s="207"/>
      <c r="M221" s="207"/>
      <c r="N221" s="207"/>
      <c r="O221" s="213"/>
      <c r="P221" s="206"/>
      <c r="Q221" s="207"/>
      <c r="R221" s="207"/>
      <c r="S221" s="207"/>
      <c r="T221" s="207"/>
      <c r="U221" s="207"/>
      <c r="V221" s="207"/>
      <c r="W221" s="207"/>
      <c r="X221" s="207"/>
      <c r="Y221" s="207"/>
      <c r="Z221" s="207"/>
      <c r="AA221" s="207"/>
      <c r="AB221" s="207"/>
      <c r="AC221" s="207"/>
      <c r="AD221" s="207"/>
      <c r="AE221" s="207"/>
      <c r="AF221" s="207"/>
      <c r="AG221" s="207"/>
      <c r="AH221" s="207"/>
      <c r="AI221" s="207"/>
      <c r="AJ221" s="207"/>
      <c r="AK221" s="207"/>
      <c r="AL221" s="213"/>
      <c r="AM221" s="206"/>
      <c r="AN221" s="207"/>
      <c r="AO221" s="207"/>
      <c r="AP221" s="207"/>
      <c r="AQ221" s="207"/>
      <c r="AR221" s="207"/>
      <c r="AS221" s="207"/>
      <c r="AT221" s="207"/>
      <c r="AU221" s="207"/>
      <c r="AV221" s="207"/>
      <c r="AW221" s="207"/>
      <c r="AX221" s="207"/>
      <c r="AY221" s="207"/>
      <c r="AZ221" s="207"/>
      <c r="BA221" s="207"/>
      <c r="BB221" s="207"/>
      <c r="BC221" s="207"/>
      <c r="BD221" s="207"/>
      <c r="BE221" s="315"/>
      <c r="BF221" s="212"/>
      <c r="BG221" s="212"/>
      <c r="BH221" s="212"/>
      <c r="BI221" s="212"/>
      <c r="BJ221" s="212"/>
      <c r="BK221" s="207"/>
      <c r="BL221" s="207"/>
      <c r="BM221" s="207"/>
      <c r="BN221" s="207"/>
      <c r="BO221" s="212"/>
      <c r="BP221" s="212"/>
      <c r="BQ221" s="212"/>
      <c r="BR221" s="212"/>
      <c r="BS221" s="212"/>
      <c r="BT221" s="207"/>
      <c r="BU221" s="207"/>
      <c r="BV221" s="207"/>
      <c r="BW221" s="213"/>
      <c r="BX221" s="206"/>
      <c r="BY221" s="213"/>
      <c r="BZ221" s="206"/>
      <c r="CA221" s="207"/>
      <c r="CB221" s="207"/>
      <c r="CC221" s="207"/>
      <c r="CD221" s="207"/>
      <c r="CE221" s="207"/>
      <c r="CF221" s="207"/>
      <c r="CG221" s="207"/>
      <c r="CH221" s="207"/>
      <c r="CI221" s="207"/>
      <c r="CJ221" s="207"/>
      <c r="CK221" s="207"/>
      <c r="CL221" s="207"/>
      <c r="CM221" s="207"/>
      <c r="CN221" s="207"/>
      <c r="CO221" s="207"/>
      <c r="CP221" s="207"/>
      <c r="CQ221" s="207"/>
      <c r="CR221" s="207"/>
      <c r="CS221" s="207"/>
      <c r="CT221" s="207"/>
      <c r="CU221" s="207"/>
      <c r="CV221" s="207"/>
      <c r="CW221" s="213"/>
      <c r="CX221" s="206"/>
      <c r="CY221" s="207"/>
      <c r="CZ221" s="213"/>
      <c r="DA221" s="213"/>
      <c r="DB221" s="206"/>
      <c r="DC221" s="207"/>
      <c r="DD221" s="207"/>
      <c r="DE221" s="207"/>
      <c r="DF221" s="207"/>
      <c r="DG221" s="213"/>
      <c r="DH221" s="206"/>
      <c r="DI221" s="207" t="s">
        <v>924</v>
      </c>
      <c r="DJ221" s="207" t="s">
        <v>925</v>
      </c>
      <c r="DK221" s="207" t="s">
        <v>926</v>
      </c>
      <c r="DL221" s="213"/>
      <c r="DM221" s="206"/>
      <c r="DN221" s="213"/>
      <c r="DO221" s="212"/>
      <c r="DP221" s="212"/>
      <c r="DQ221" s="212"/>
      <c r="DR221" s="212"/>
      <c r="DS221" s="212"/>
      <c r="DT221" s="212"/>
      <c r="DU221" s="207"/>
      <c r="DV221" s="207"/>
    </row>
    <row r="222" spans="1:126" customFormat="1" x14ac:dyDescent="0.25">
      <c r="A222" s="283"/>
      <c r="B222" s="212" t="s">
        <v>505</v>
      </c>
      <c r="C222" s="332" t="s">
        <v>520</v>
      </c>
      <c r="D222" s="348" t="s">
        <v>523</v>
      </c>
      <c r="E222" s="322"/>
      <c r="F222" s="212">
        <v>2021</v>
      </c>
      <c r="G222" s="212"/>
      <c r="H222" s="212"/>
      <c r="I222" s="212"/>
      <c r="J222" s="206"/>
      <c r="K222" s="207"/>
      <c r="L222" s="207"/>
      <c r="M222" s="207"/>
      <c r="N222" s="207"/>
      <c r="O222" s="213"/>
      <c r="P222" s="206"/>
      <c r="Q222" s="207"/>
      <c r="R222" s="207"/>
      <c r="S222" s="207"/>
      <c r="T222" s="207"/>
      <c r="U222" s="207"/>
      <c r="V222" s="207"/>
      <c r="W222" s="207"/>
      <c r="X222" s="207"/>
      <c r="Y222" s="207"/>
      <c r="Z222" s="207"/>
      <c r="AA222" s="207"/>
      <c r="AB222" s="207"/>
      <c r="AC222" s="207"/>
      <c r="AD222" s="207"/>
      <c r="AE222" s="207"/>
      <c r="AF222" s="207"/>
      <c r="AG222" s="207"/>
      <c r="AH222" s="207"/>
      <c r="AI222" s="207"/>
      <c r="AJ222" s="207"/>
      <c r="AK222" s="207"/>
      <c r="AL222" s="213"/>
      <c r="AM222" s="206"/>
      <c r="AN222" s="207"/>
      <c r="AO222" s="207"/>
      <c r="AP222" s="207"/>
      <c r="AQ222" s="207"/>
      <c r="AR222" s="207"/>
      <c r="AS222" s="207"/>
      <c r="AT222" s="207"/>
      <c r="AU222" s="207"/>
      <c r="AV222" s="207"/>
      <c r="AW222" s="207"/>
      <c r="AX222" s="207"/>
      <c r="AY222" s="207"/>
      <c r="AZ222" s="207"/>
      <c r="BA222" s="207"/>
      <c r="BB222" s="207"/>
      <c r="BC222" s="207"/>
      <c r="BD222" s="207"/>
      <c r="BE222" s="315"/>
      <c r="BF222" s="212"/>
      <c r="BG222" s="212"/>
      <c r="BH222" s="212"/>
      <c r="BI222" s="212"/>
      <c r="BJ222" s="212"/>
      <c r="BK222" s="207"/>
      <c r="BL222" s="207"/>
      <c r="BM222" s="207"/>
      <c r="BN222" s="207"/>
      <c r="BO222" s="212"/>
      <c r="BP222" s="212"/>
      <c r="BQ222" s="212"/>
      <c r="BR222" s="212"/>
      <c r="BS222" s="212"/>
      <c r="BT222" s="207"/>
      <c r="BU222" s="207"/>
      <c r="BV222" s="207"/>
      <c r="BW222" s="213"/>
      <c r="BX222" s="206"/>
      <c r="BY222" s="213"/>
      <c r="BZ222" s="206"/>
      <c r="CA222" s="207"/>
      <c r="CB222" s="207"/>
      <c r="CC222" s="207"/>
      <c r="CD222" s="207"/>
      <c r="CE222" s="207"/>
      <c r="CF222" s="207"/>
      <c r="CG222" s="207"/>
      <c r="CH222" s="207"/>
      <c r="CI222" s="207"/>
      <c r="CJ222" s="207"/>
      <c r="CK222" s="207"/>
      <c r="CL222" s="207"/>
      <c r="CM222" s="207"/>
      <c r="CN222" s="207"/>
      <c r="CO222" s="207"/>
      <c r="CP222" s="207"/>
      <c r="CQ222" s="207"/>
      <c r="CR222" s="207"/>
      <c r="CS222" s="207"/>
      <c r="CT222" s="207"/>
      <c r="CU222" s="207"/>
      <c r="CV222" s="207"/>
      <c r="CW222" s="213"/>
      <c r="CX222" s="206"/>
      <c r="CY222" s="207"/>
      <c r="CZ222" s="213"/>
      <c r="DA222" s="213"/>
      <c r="DB222" s="206"/>
      <c r="DC222" s="207"/>
      <c r="DD222" s="207"/>
      <c r="DE222" s="207"/>
      <c r="DF222" s="207"/>
      <c r="DG222" s="213"/>
      <c r="DH222" s="206"/>
      <c r="DI222" s="207" t="s">
        <v>924</v>
      </c>
      <c r="DJ222" s="207" t="s">
        <v>925</v>
      </c>
      <c r="DK222" s="207" t="s">
        <v>926</v>
      </c>
      <c r="DL222" s="213"/>
      <c r="DM222" s="206"/>
      <c r="DN222" s="213"/>
      <c r="DO222" s="212"/>
      <c r="DP222" s="212"/>
      <c r="DQ222" s="212"/>
      <c r="DR222" s="212"/>
      <c r="DS222" s="212"/>
      <c r="DT222" s="212"/>
      <c r="DU222" s="207"/>
      <c r="DV222" s="207"/>
    </row>
    <row r="223" spans="1:126" customFormat="1" x14ac:dyDescent="0.25">
      <c r="A223" s="283"/>
      <c r="B223" s="212" t="s">
        <v>505</v>
      </c>
      <c r="C223" s="332" t="s">
        <v>521</v>
      </c>
      <c r="D223" s="348" t="s">
        <v>524</v>
      </c>
      <c r="E223" s="322"/>
      <c r="F223" s="212">
        <v>2021</v>
      </c>
      <c r="G223" s="212"/>
      <c r="H223" s="212"/>
      <c r="I223" s="212"/>
      <c r="J223" s="206"/>
      <c r="K223" s="207"/>
      <c r="L223" s="207"/>
      <c r="M223" s="207"/>
      <c r="N223" s="207"/>
      <c r="O223" s="213"/>
      <c r="P223" s="206"/>
      <c r="Q223" s="207"/>
      <c r="R223" s="207"/>
      <c r="S223" s="207"/>
      <c r="T223" s="207"/>
      <c r="U223" s="207"/>
      <c r="V223" s="207"/>
      <c r="W223" s="207"/>
      <c r="X223" s="207"/>
      <c r="Y223" s="207"/>
      <c r="Z223" s="207"/>
      <c r="AA223" s="207"/>
      <c r="AB223" s="207"/>
      <c r="AC223" s="207"/>
      <c r="AD223" s="207"/>
      <c r="AE223" s="207"/>
      <c r="AF223" s="207"/>
      <c r="AG223" s="207"/>
      <c r="AH223" s="207"/>
      <c r="AI223" s="207"/>
      <c r="AJ223" s="207"/>
      <c r="AK223" s="207"/>
      <c r="AL223" s="213"/>
      <c r="AM223" s="206"/>
      <c r="AN223" s="207"/>
      <c r="AO223" s="207"/>
      <c r="AP223" s="207"/>
      <c r="AQ223" s="207"/>
      <c r="AR223" s="207"/>
      <c r="AS223" s="207"/>
      <c r="AT223" s="207"/>
      <c r="AU223" s="207"/>
      <c r="AV223" s="207"/>
      <c r="AW223" s="207"/>
      <c r="AX223" s="207"/>
      <c r="AY223" s="207"/>
      <c r="AZ223" s="207"/>
      <c r="BA223" s="207"/>
      <c r="BB223" s="207"/>
      <c r="BC223" s="207"/>
      <c r="BD223" s="207"/>
      <c r="BE223" s="315"/>
      <c r="BF223" s="212"/>
      <c r="BG223" s="212"/>
      <c r="BH223" s="212"/>
      <c r="BI223" s="212"/>
      <c r="BJ223" s="212"/>
      <c r="BK223" s="207"/>
      <c r="BL223" s="207"/>
      <c r="BM223" s="207"/>
      <c r="BN223" s="207"/>
      <c r="BO223" s="212"/>
      <c r="BP223" s="212"/>
      <c r="BQ223" s="212"/>
      <c r="BR223" s="212"/>
      <c r="BS223" s="212"/>
      <c r="BT223" s="207"/>
      <c r="BU223" s="207"/>
      <c r="BV223" s="207"/>
      <c r="BW223" s="213"/>
      <c r="BX223" s="206"/>
      <c r="BY223" s="213"/>
      <c r="BZ223" s="206"/>
      <c r="CA223" s="207"/>
      <c r="CB223" s="207"/>
      <c r="CC223" s="207"/>
      <c r="CD223" s="207"/>
      <c r="CE223" s="207"/>
      <c r="CF223" s="207"/>
      <c r="CG223" s="207"/>
      <c r="CH223" s="207"/>
      <c r="CI223" s="207"/>
      <c r="CJ223" s="207"/>
      <c r="CK223" s="207"/>
      <c r="CL223" s="207"/>
      <c r="CM223" s="207"/>
      <c r="CN223" s="207"/>
      <c r="CO223" s="207"/>
      <c r="CP223" s="207"/>
      <c r="CQ223" s="207"/>
      <c r="CR223" s="207"/>
      <c r="CS223" s="207"/>
      <c r="CT223" s="207"/>
      <c r="CU223" s="207"/>
      <c r="CV223" s="207"/>
      <c r="CW223" s="213"/>
      <c r="CX223" s="206"/>
      <c r="CY223" s="207"/>
      <c r="CZ223" s="213"/>
      <c r="DA223" s="213"/>
      <c r="DB223" s="206"/>
      <c r="DC223" s="207"/>
      <c r="DD223" s="207"/>
      <c r="DE223" s="207"/>
      <c r="DF223" s="207"/>
      <c r="DG223" s="213"/>
      <c r="DH223" s="206"/>
      <c r="DI223" s="207" t="s">
        <v>924</v>
      </c>
      <c r="DJ223" s="207" t="s">
        <v>925</v>
      </c>
      <c r="DK223" s="207" t="s">
        <v>926</v>
      </c>
      <c r="DL223" s="213"/>
      <c r="DM223" s="206"/>
      <c r="DN223" s="213"/>
      <c r="DO223" s="212"/>
      <c r="DP223" s="212"/>
      <c r="DQ223" s="212"/>
      <c r="DR223" s="212"/>
      <c r="DS223" s="212"/>
      <c r="DT223" s="212"/>
      <c r="DU223" s="207"/>
      <c r="DV223" s="207"/>
    </row>
    <row r="224" spans="1:126" x14ac:dyDescent="0.25">
      <c r="A224" s="341"/>
      <c r="B224" s="338"/>
      <c r="F224" s="212"/>
      <c r="G224" s="270"/>
      <c r="H224" s="271"/>
      <c r="I224" s="212"/>
      <c r="BF224"/>
      <c r="BG224"/>
      <c r="BH224"/>
      <c r="BI224"/>
      <c r="BJ224"/>
      <c r="BO224"/>
      <c r="BP224"/>
      <c r="BQ224"/>
      <c r="BR224"/>
      <c r="BS224"/>
      <c r="DO224"/>
      <c r="DP224"/>
      <c r="DQ224"/>
      <c r="DR224"/>
      <c r="DS224"/>
      <c r="DT224"/>
    </row>
    <row r="225" spans="1:126" customFormat="1" collapsed="1" x14ac:dyDescent="0.25">
      <c r="A225" s="341"/>
      <c r="B225" s="338" t="s">
        <v>505</v>
      </c>
      <c r="C225" s="207" t="s">
        <v>536</v>
      </c>
      <c r="D225" s="315" t="s">
        <v>544</v>
      </c>
      <c r="E225" s="322"/>
      <c r="F225" s="212">
        <v>2018</v>
      </c>
      <c r="G225" s="270" t="s">
        <v>547</v>
      </c>
      <c r="H225" s="271" t="s">
        <v>582</v>
      </c>
      <c r="I225" s="212" t="s">
        <v>655</v>
      </c>
      <c r="J225" s="206"/>
      <c r="K225" s="207"/>
      <c r="L225" s="207"/>
      <c r="M225" s="207"/>
      <c r="N225" s="207"/>
      <c r="O225" s="213"/>
      <c r="P225" s="206"/>
      <c r="Q225" s="207"/>
      <c r="R225" s="207"/>
      <c r="S225" s="207"/>
      <c r="T225" s="207"/>
      <c r="U225" s="207"/>
      <c r="V225" s="207"/>
      <c r="W225" s="207"/>
      <c r="X225" s="207"/>
      <c r="Y225" s="207"/>
      <c r="Z225" s="207"/>
      <c r="AA225" s="207"/>
      <c r="AB225" s="207"/>
      <c r="AC225" s="207"/>
      <c r="AD225" s="207"/>
      <c r="AE225" s="207"/>
      <c r="AF225" s="207"/>
      <c r="AG225" s="207"/>
      <c r="AH225" s="207"/>
      <c r="AI225" s="207"/>
      <c r="AJ225" s="207"/>
      <c r="AK225" s="207"/>
      <c r="AL225" s="213"/>
      <c r="AM225" s="206"/>
      <c r="AN225" s="207"/>
      <c r="AO225" s="207"/>
      <c r="AP225" s="207"/>
      <c r="AQ225" s="207"/>
      <c r="AR225" s="207"/>
      <c r="AS225" s="207"/>
      <c r="AT225" s="207"/>
      <c r="AU225" s="207"/>
      <c r="AV225" s="207"/>
      <c r="AW225" s="207"/>
      <c r="AX225" s="207"/>
      <c r="AY225" s="207"/>
      <c r="AZ225" s="207"/>
      <c r="BA225" s="207"/>
      <c r="BB225" s="207"/>
      <c r="BC225" s="207"/>
      <c r="BD225" s="207"/>
      <c r="BE225" s="315"/>
      <c r="BK225" s="207"/>
      <c r="BL225" s="207"/>
      <c r="BM225" s="207"/>
      <c r="BN225" s="207"/>
      <c r="BT225" s="207"/>
      <c r="BU225" s="207"/>
      <c r="BV225" s="207"/>
      <c r="BW225" s="213"/>
      <c r="BX225" s="206"/>
      <c r="BY225" s="213"/>
      <c r="BZ225" s="206"/>
      <c r="CA225" s="207"/>
      <c r="CB225" s="207"/>
      <c r="CC225" s="207"/>
      <c r="CD225" s="207"/>
      <c r="CE225" s="207"/>
      <c r="CF225" s="207"/>
      <c r="CG225" s="207"/>
      <c r="CH225" s="207"/>
      <c r="CI225" s="207"/>
      <c r="CJ225" s="207"/>
      <c r="CK225" s="207"/>
      <c r="CL225" s="207"/>
      <c r="CM225" s="207"/>
      <c r="CN225" s="207"/>
      <c r="CO225" s="207"/>
      <c r="CP225" s="207"/>
      <c r="CQ225" s="207"/>
      <c r="CR225" s="207"/>
      <c r="CS225" s="207"/>
      <c r="CT225" s="207"/>
      <c r="CU225" s="207"/>
      <c r="CV225" s="207"/>
      <c r="CW225" s="213"/>
      <c r="CX225" s="206"/>
      <c r="CY225" s="207"/>
      <c r="CZ225" s="213"/>
      <c r="DA225" s="213"/>
      <c r="DB225" s="206"/>
      <c r="DC225" s="207"/>
      <c r="DD225" s="207"/>
      <c r="DE225" s="207"/>
      <c r="DF225" s="207"/>
      <c r="DG225" s="213"/>
      <c r="DH225" s="206"/>
      <c r="DI225" s="207"/>
      <c r="DJ225" s="207"/>
      <c r="DK225" s="207"/>
      <c r="DL225" s="213"/>
      <c r="DM225" s="206"/>
      <c r="DN225" s="213"/>
      <c r="DO225">
        <v>4.84</v>
      </c>
      <c r="DP225">
        <v>60.6</v>
      </c>
      <c r="DQ225">
        <v>0.2</v>
      </c>
      <c r="DR225">
        <v>0.44</v>
      </c>
      <c r="DS225">
        <v>0.22</v>
      </c>
      <c r="DT225">
        <v>1.22</v>
      </c>
      <c r="DU225" s="207"/>
      <c r="DV225" s="207"/>
    </row>
    <row r="226" spans="1:126" customFormat="1" x14ac:dyDescent="0.25">
      <c r="A226" s="305"/>
      <c r="B226" s="338" t="s">
        <v>505</v>
      </c>
      <c r="C226" s="207" t="s">
        <v>536</v>
      </c>
      <c r="D226" s="315" t="s">
        <v>544</v>
      </c>
      <c r="E226" s="322"/>
      <c r="F226" s="212">
        <v>2018</v>
      </c>
      <c r="G226" s="270" t="s">
        <v>548</v>
      </c>
      <c r="H226" s="212" t="s">
        <v>650</v>
      </c>
      <c r="I226" s="212" t="s">
        <v>583</v>
      </c>
      <c r="J226" s="206"/>
      <c r="K226" s="207"/>
      <c r="L226" s="207"/>
      <c r="M226" s="207"/>
      <c r="N226" s="207"/>
      <c r="O226" s="213"/>
      <c r="P226" s="206"/>
      <c r="Q226" s="207"/>
      <c r="R226" s="207"/>
      <c r="S226" s="207"/>
      <c r="T226" s="207"/>
      <c r="U226" s="207"/>
      <c r="V226" s="207"/>
      <c r="W226" s="207"/>
      <c r="X226" s="207"/>
      <c r="Y226" s="207"/>
      <c r="Z226" s="207"/>
      <c r="AA226" s="207"/>
      <c r="AB226" s="207"/>
      <c r="AC226" s="207"/>
      <c r="AD226" s="207"/>
      <c r="AE226" s="207"/>
      <c r="AF226" s="207"/>
      <c r="AG226" s="207"/>
      <c r="AH226" s="207"/>
      <c r="AI226" s="207"/>
      <c r="AJ226" s="207"/>
      <c r="AK226" s="207"/>
      <c r="AL226" s="213"/>
      <c r="AM226" s="206"/>
      <c r="AN226" s="207"/>
      <c r="AO226" s="207"/>
      <c r="AP226" s="207"/>
      <c r="AQ226" s="207"/>
      <c r="AR226" s="207"/>
      <c r="AS226" s="207"/>
      <c r="AT226" s="207"/>
      <c r="AU226" s="207"/>
      <c r="AV226" s="207"/>
      <c r="AW226" s="207"/>
      <c r="AX226" s="207"/>
      <c r="AY226" s="207"/>
      <c r="AZ226" s="207"/>
      <c r="BA226" s="207"/>
      <c r="BB226" s="207"/>
      <c r="BC226" s="207"/>
      <c r="BD226" s="207"/>
      <c r="BE226" s="315"/>
      <c r="BK226" s="207"/>
      <c r="BL226" s="207"/>
      <c r="BM226" s="207"/>
      <c r="BN226" s="207"/>
      <c r="BT226" s="207"/>
      <c r="BU226" s="207"/>
      <c r="BV226" s="207"/>
      <c r="BW226" s="213"/>
      <c r="BX226" s="206"/>
      <c r="BY226" s="213"/>
      <c r="BZ226" s="206"/>
      <c r="CA226" s="207"/>
      <c r="CB226" s="207"/>
      <c r="CC226" s="207"/>
      <c r="CD226" s="207"/>
      <c r="CE226" s="207"/>
      <c r="CF226" s="207"/>
      <c r="CG226" s="207"/>
      <c r="CH226" s="207"/>
      <c r="CI226" s="207"/>
      <c r="CJ226" s="207"/>
      <c r="CK226" s="207"/>
      <c r="CL226" s="207"/>
      <c r="CM226" s="207"/>
      <c r="CN226" s="207"/>
      <c r="CO226" s="207"/>
      <c r="CP226" s="207"/>
      <c r="CQ226" s="207"/>
      <c r="CR226" s="207"/>
      <c r="CS226" s="207"/>
      <c r="CT226" s="207"/>
      <c r="CU226" s="207"/>
      <c r="CV226" s="207"/>
      <c r="CW226" s="213"/>
      <c r="CX226" s="206"/>
      <c r="CY226" s="207"/>
      <c r="CZ226" s="213"/>
      <c r="DA226" s="213"/>
      <c r="DB226" s="206"/>
      <c r="DC226" s="207"/>
      <c r="DD226" s="207"/>
      <c r="DE226" s="207"/>
      <c r="DF226" s="207"/>
      <c r="DG226" s="213"/>
      <c r="DH226" s="206"/>
      <c r="DI226" s="207"/>
      <c r="DJ226" s="207"/>
      <c r="DK226" s="207"/>
      <c r="DL226" s="213"/>
      <c r="DM226" s="206"/>
      <c r="DN226" s="213"/>
      <c r="DO226">
        <v>4.4400000000000004</v>
      </c>
      <c r="DP226">
        <v>12.1</v>
      </c>
      <c r="DQ226">
        <v>0.63</v>
      </c>
      <c r="DR226">
        <v>0.83</v>
      </c>
      <c r="DS226">
        <v>0.39</v>
      </c>
      <c r="DT226">
        <v>1.81</v>
      </c>
      <c r="DU226" s="207"/>
      <c r="DV226" s="207"/>
    </row>
    <row r="227" spans="1:126" customFormat="1" x14ac:dyDescent="0.25">
      <c r="A227" s="305"/>
      <c r="B227" s="338" t="s">
        <v>505</v>
      </c>
      <c r="C227" s="207" t="s">
        <v>536</v>
      </c>
      <c r="D227" s="315" t="s">
        <v>544</v>
      </c>
      <c r="E227" s="322"/>
      <c r="F227" s="212">
        <v>2018</v>
      </c>
      <c r="G227" s="270" t="s">
        <v>549</v>
      </c>
      <c r="H227" s="212" t="s">
        <v>584</v>
      </c>
      <c r="I227" s="212" t="s">
        <v>585</v>
      </c>
      <c r="J227" s="206"/>
      <c r="K227" s="207"/>
      <c r="L227" s="207"/>
      <c r="M227" s="207"/>
      <c r="N227" s="207"/>
      <c r="O227" s="213"/>
      <c r="P227" s="206"/>
      <c r="Q227" s="207"/>
      <c r="R227" s="207"/>
      <c r="S227" s="207"/>
      <c r="T227" s="207"/>
      <c r="U227" s="207"/>
      <c r="V227" s="207"/>
      <c r="W227" s="207"/>
      <c r="X227" s="207"/>
      <c r="Y227" s="207"/>
      <c r="Z227" s="207"/>
      <c r="AA227" s="207"/>
      <c r="AB227" s="207"/>
      <c r="AC227" s="207"/>
      <c r="AD227" s="207"/>
      <c r="AE227" s="207"/>
      <c r="AF227" s="207"/>
      <c r="AG227" s="207"/>
      <c r="AH227" s="207"/>
      <c r="AI227" s="207"/>
      <c r="AJ227" s="207"/>
      <c r="AK227" s="207"/>
      <c r="AL227" s="213"/>
      <c r="AM227" s="206"/>
      <c r="AN227" s="207"/>
      <c r="AO227" s="207"/>
      <c r="AP227" s="207"/>
      <c r="AQ227" s="207"/>
      <c r="AR227" s="207"/>
      <c r="AS227" s="207"/>
      <c r="AT227" s="207"/>
      <c r="AU227" s="207"/>
      <c r="AV227" s="207"/>
      <c r="AW227" s="207"/>
      <c r="AX227" s="207"/>
      <c r="AY227" s="207"/>
      <c r="AZ227" s="207"/>
      <c r="BA227" s="207"/>
      <c r="BB227" s="207"/>
      <c r="BC227" s="207"/>
      <c r="BD227" s="207"/>
      <c r="BE227" s="315"/>
      <c r="BK227" s="207"/>
      <c r="BL227" s="207"/>
      <c r="BM227" s="207"/>
      <c r="BN227" s="207"/>
      <c r="BT227" s="207"/>
      <c r="BU227" s="207"/>
      <c r="BV227" s="207"/>
      <c r="BW227" s="213"/>
      <c r="BX227" s="206"/>
      <c r="BY227" s="213"/>
      <c r="BZ227" s="206"/>
      <c r="CA227" s="207"/>
      <c r="CB227" s="207"/>
      <c r="CC227" s="207"/>
      <c r="CD227" s="207"/>
      <c r="CE227" s="207"/>
      <c r="CF227" s="207"/>
      <c r="CG227" s="207"/>
      <c r="CH227" s="207"/>
      <c r="CI227" s="207"/>
      <c r="CJ227" s="207"/>
      <c r="CK227" s="207"/>
      <c r="CL227" s="207"/>
      <c r="CM227" s="207"/>
      <c r="CN227" s="207"/>
      <c r="CO227" s="207"/>
      <c r="CP227" s="207"/>
      <c r="CQ227" s="207"/>
      <c r="CR227" s="207"/>
      <c r="CS227" s="207"/>
      <c r="CT227" s="207"/>
      <c r="CU227" s="207"/>
      <c r="CV227" s="207"/>
      <c r="CW227" s="213"/>
      <c r="CX227" s="206"/>
      <c r="CY227" s="207"/>
      <c r="CZ227" s="213"/>
      <c r="DA227" s="213"/>
      <c r="DB227" s="206"/>
      <c r="DC227" s="207"/>
      <c r="DD227" s="207"/>
      <c r="DE227" s="207"/>
      <c r="DF227" s="207"/>
      <c r="DG227" s="213"/>
      <c r="DH227" s="206"/>
      <c r="DI227" s="207"/>
      <c r="DJ227" s="207"/>
      <c r="DK227" s="207"/>
      <c r="DL227" s="213"/>
      <c r="DM227" s="206"/>
      <c r="DN227" s="213"/>
      <c r="DO227">
        <v>5.25</v>
      </c>
      <c r="DP227">
        <v>41</v>
      </c>
      <c r="DQ227">
        <v>0.76</v>
      </c>
      <c r="DR227">
        <v>0.41</v>
      </c>
      <c r="DS227">
        <v>0.32</v>
      </c>
      <c r="DT227">
        <v>0.19</v>
      </c>
      <c r="DU227" s="207"/>
      <c r="DV227" s="207"/>
    </row>
    <row r="228" spans="1:126" customFormat="1" x14ac:dyDescent="0.25">
      <c r="A228" s="305"/>
      <c r="B228" s="338" t="s">
        <v>505</v>
      </c>
      <c r="C228" s="207" t="s">
        <v>536</v>
      </c>
      <c r="D228" s="315" t="s">
        <v>544</v>
      </c>
      <c r="E228" s="322"/>
      <c r="F228" s="212">
        <v>2018</v>
      </c>
      <c r="G228" s="270" t="s">
        <v>550</v>
      </c>
      <c r="H228" s="212" t="s">
        <v>586</v>
      </c>
      <c r="I228" s="212" t="s">
        <v>587</v>
      </c>
      <c r="J228" s="206"/>
      <c r="K228" s="207"/>
      <c r="L228" s="207"/>
      <c r="M228" s="207"/>
      <c r="N228" s="207"/>
      <c r="O228" s="213"/>
      <c r="P228" s="206"/>
      <c r="Q228" s="207"/>
      <c r="R228" s="207"/>
      <c r="S228" s="207"/>
      <c r="T228" s="207"/>
      <c r="U228" s="207"/>
      <c r="V228" s="207"/>
      <c r="W228" s="207"/>
      <c r="X228" s="207"/>
      <c r="Y228" s="207"/>
      <c r="Z228" s="207"/>
      <c r="AA228" s="207"/>
      <c r="AB228" s="207"/>
      <c r="AC228" s="207"/>
      <c r="AD228" s="207"/>
      <c r="AE228" s="207"/>
      <c r="AF228" s="207"/>
      <c r="AG228" s="207"/>
      <c r="AH228" s="207"/>
      <c r="AI228" s="207"/>
      <c r="AJ228" s="207"/>
      <c r="AK228" s="207"/>
      <c r="AL228" s="213"/>
      <c r="AM228" s="206"/>
      <c r="AN228" s="207"/>
      <c r="AO228" s="207"/>
      <c r="AP228" s="207"/>
      <c r="AQ228" s="207"/>
      <c r="AR228" s="207"/>
      <c r="AS228" s="207"/>
      <c r="AT228" s="207"/>
      <c r="AU228" s="207"/>
      <c r="AV228" s="207"/>
      <c r="AW228" s="207"/>
      <c r="AX228" s="207"/>
      <c r="AY228" s="207"/>
      <c r="AZ228" s="207"/>
      <c r="BA228" s="207"/>
      <c r="BB228" s="207"/>
      <c r="BC228" s="207"/>
      <c r="BD228" s="207"/>
      <c r="BE228" s="315"/>
      <c r="BK228" s="207"/>
      <c r="BL228" s="207"/>
      <c r="BM228" s="207"/>
      <c r="BN228" s="207"/>
      <c r="BT228" s="207"/>
      <c r="BU228" s="207"/>
      <c r="BV228" s="207"/>
      <c r="BW228" s="213"/>
      <c r="BX228" s="206"/>
      <c r="BY228" s="213"/>
      <c r="BZ228" s="206"/>
      <c r="CA228" s="207"/>
      <c r="CB228" s="207"/>
      <c r="CC228" s="207"/>
      <c r="CD228" s="207"/>
      <c r="CE228" s="207"/>
      <c r="CF228" s="207"/>
      <c r="CG228" s="207"/>
      <c r="CH228" s="207"/>
      <c r="CI228" s="207"/>
      <c r="CJ228" s="207"/>
      <c r="CK228" s="207"/>
      <c r="CL228" s="207"/>
      <c r="CM228" s="207"/>
      <c r="CN228" s="207"/>
      <c r="CO228" s="207"/>
      <c r="CP228" s="207"/>
      <c r="CQ228" s="207"/>
      <c r="CR228" s="207"/>
      <c r="CS228" s="207"/>
      <c r="CT228" s="207"/>
      <c r="CU228" s="207"/>
      <c r="CV228" s="207"/>
      <c r="CW228" s="213"/>
      <c r="CX228" s="206"/>
      <c r="CY228" s="207"/>
      <c r="CZ228" s="213"/>
      <c r="DA228" s="213"/>
      <c r="DB228" s="206"/>
      <c r="DC228" s="207"/>
      <c r="DD228" s="207"/>
      <c r="DE228" s="207"/>
      <c r="DF228" s="207"/>
      <c r="DG228" s="213"/>
      <c r="DH228" s="206"/>
      <c r="DI228" s="207"/>
      <c r="DJ228" s="207"/>
      <c r="DK228" s="207"/>
      <c r="DL228" s="213"/>
      <c r="DM228" s="206"/>
      <c r="DN228" s="213"/>
      <c r="DO228">
        <v>6.22</v>
      </c>
      <c r="DP228">
        <v>33.1</v>
      </c>
      <c r="DQ228">
        <v>1.52</v>
      </c>
      <c r="DR228">
        <v>0.57999999999999996</v>
      </c>
      <c r="DS228">
        <v>0.47</v>
      </c>
      <c r="DT228">
        <v>0.2</v>
      </c>
      <c r="DU228" s="207"/>
      <c r="DV228" s="207"/>
    </row>
    <row r="229" spans="1:126" customFormat="1" x14ac:dyDescent="0.25">
      <c r="A229" s="305"/>
      <c r="B229" s="338" t="s">
        <v>505</v>
      </c>
      <c r="C229" s="207" t="s">
        <v>536</v>
      </c>
      <c r="D229" s="315" t="s">
        <v>544</v>
      </c>
      <c r="E229" s="322"/>
      <c r="F229" s="212">
        <v>2018</v>
      </c>
      <c r="G229" s="270" t="s">
        <v>551</v>
      </c>
      <c r="H229" s="212" t="s">
        <v>588</v>
      </c>
      <c r="I229" s="212" t="s">
        <v>589</v>
      </c>
      <c r="J229" s="206"/>
      <c r="K229" s="207"/>
      <c r="L229" s="207"/>
      <c r="M229" s="207"/>
      <c r="N229" s="207"/>
      <c r="O229" s="213"/>
      <c r="P229" s="206"/>
      <c r="Q229" s="207"/>
      <c r="R229" s="207"/>
      <c r="S229" s="207"/>
      <c r="T229" s="207"/>
      <c r="U229" s="207"/>
      <c r="V229" s="207"/>
      <c r="W229" s="207"/>
      <c r="X229" s="207"/>
      <c r="Y229" s="207"/>
      <c r="Z229" s="207"/>
      <c r="AA229" s="207"/>
      <c r="AB229" s="207"/>
      <c r="AC229" s="207"/>
      <c r="AD229" s="207"/>
      <c r="AE229" s="207"/>
      <c r="AF229" s="207"/>
      <c r="AG229" s="207"/>
      <c r="AH229" s="207"/>
      <c r="AI229" s="207"/>
      <c r="AJ229" s="207"/>
      <c r="AK229" s="207"/>
      <c r="AL229" s="213"/>
      <c r="AM229" s="206"/>
      <c r="AN229" s="207"/>
      <c r="AO229" s="207"/>
      <c r="AP229" s="207"/>
      <c r="AQ229" s="207"/>
      <c r="AR229" s="207"/>
      <c r="AS229" s="207"/>
      <c r="AT229" s="207"/>
      <c r="AU229" s="207"/>
      <c r="AV229" s="207"/>
      <c r="AW229" s="207"/>
      <c r="AX229" s="207"/>
      <c r="AY229" s="207"/>
      <c r="AZ229" s="207"/>
      <c r="BA229" s="207"/>
      <c r="BB229" s="207"/>
      <c r="BC229" s="207"/>
      <c r="BD229" s="207"/>
      <c r="BE229" s="315"/>
      <c r="BK229" s="207"/>
      <c r="BL229" s="207"/>
      <c r="BM229" s="207"/>
      <c r="BN229" s="207"/>
      <c r="BT229" s="207"/>
      <c r="BU229" s="207"/>
      <c r="BV229" s="207"/>
      <c r="BW229" s="213"/>
      <c r="BX229" s="206"/>
      <c r="BY229" s="213"/>
      <c r="BZ229" s="206"/>
      <c r="CA229" s="207"/>
      <c r="CB229" s="207"/>
      <c r="CC229" s="207"/>
      <c r="CD229" s="207"/>
      <c r="CE229" s="207"/>
      <c r="CF229" s="207"/>
      <c r="CG229" s="207"/>
      <c r="CH229" s="207"/>
      <c r="CI229" s="207"/>
      <c r="CJ229" s="207"/>
      <c r="CK229" s="207"/>
      <c r="CL229" s="207"/>
      <c r="CM229" s="207"/>
      <c r="CN229" s="207"/>
      <c r="CO229" s="207"/>
      <c r="CP229" s="207"/>
      <c r="CQ229" s="207"/>
      <c r="CR229" s="207"/>
      <c r="CS229" s="207"/>
      <c r="CT229" s="207"/>
      <c r="CU229" s="207"/>
      <c r="CV229" s="207"/>
      <c r="CW229" s="213"/>
      <c r="CX229" s="206"/>
      <c r="CY229" s="207"/>
      <c r="CZ229" s="213"/>
      <c r="DA229" s="213"/>
      <c r="DB229" s="206"/>
      <c r="DC229" s="207"/>
      <c r="DD229" s="207"/>
      <c r="DE229" s="207"/>
      <c r="DF229" s="207"/>
      <c r="DG229" s="213"/>
      <c r="DH229" s="206"/>
      <c r="DI229" s="207"/>
      <c r="DJ229" s="207"/>
      <c r="DK229" s="207"/>
      <c r="DL229" s="213"/>
      <c r="DM229" s="206"/>
      <c r="DN229" s="213"/>
      <c r="DO229">
        <v>5.73</v>
      </c>
      <c r="DP229">
        <v>25.4</v>
      </c>
      <c r="DQ229">
        <v>0.9</v>
      </c>
      <c r="DR229">
        <v>0.39</v>
      </c>
      <c r="DS229">
        <v>0.53</v>
      </c>
      <c r="DT229">
        <v>0.22</v>
      </c>
      <c r="DU229" s="207"/>
      <c r="DV229" s="207"/>
    </row>
    <row r="230" spans="1:126" customFormat="1" x14ac:dyDescent="0.25">
      <c r="A230" s="305"/>
      <c r="B230" s="338" t="s">
        <v>505</v>
      </c>
      <c r="C230" s="207" t="s">
        <v>536</v>
      </c>
      <c r="D230" s="315" t="s">
        <v>544</v>
      </c>
      <c r="E230" s="322"/>
      <c r="F230" s="212">
        <v>2018</v>
      </c>
      <c r="G230" s="270" t="s">
        <v>552</v>
      </c>
      <c r="H230" s="212" t="s">
        <v>590</v>
      </c>
      <c r="I230" s="212" t="s">
        <v>591</v>
      </c>
      <c r="J230" s="206"/>
      <c r="K230" s="207"/>
      <c r="L230" s="207"/>
      <c r="M230" s="207"/>
      <c r="N230" s="207"/>
      <c r="O230" s="213"/>
      <c r="P230" s="206"/>
      <c r="Q230" s="207"/>
      <c r="R230" s="207"/>
      <c r="S230" s="207"/>
      <c r="T230" s="207"/>
      <c r="U230" s="207"/>
      <c r="V230" s="207"/>
      <c r="W230" s="207"/>
      <c r="X230" s="207"/>
      <c r="Y230" s="207"/>
      <c r="Z230" s="207"/>
      <c r="AA230" s="207"/>
      <c r="AB230" s="207"/>
      <c r="AC230" s="207"/>
      <c r="AD230" s="207"/>
      <c r="AE230" s="207"/>
      <c r="AF230" s="207"/>
      <c r="AG230" s="207"/>
      <c r="AH230" s="207"/>
      <c r="AI230" s="207"/>
      <c r="AJ230" s="207"/>
      <c r="AK230" s="207"/>
      <c r="AL230" s="213"/>
      <c r="AM230" s="206"/>
      <c r="AN230" s="207"/>
      <c r="AO230" s="207"/>
      <c r="AP230" s="207"/>
      <c r="AQ230" s="207"/>
      <c r="AR230" s="207"/>
      <c r="AS230" s="207"/>
      <c r="AT230" s="207"/>
      <c r="AU230" s="207"/>
      <c r="AV230" s="207"/>
      <c r="AW230" s="207"/>
      <c r="AX230" s="207"/>
      <c r="AY230" s="207"/>
      <c r="AZ230" s="207"/>
      <c r="BA230" s="207"/>
      <c r="BB230" s="207"/>
      <c r="BC230" s="207"/>
      <c r="BD230" s="207"/>
      <c r="BE230" s="315"/>
      <c r="BK230" s="207"/>
      <c r="BL230" s="207"/>
      <c r="BM230" s="207"/>
      <c r="BN230" s="207"/>
      <c r="BT230" s="207"/>
      <c r="BU230" s="207"/>
      <c r="BV230" s="207"/>
      <c r="BW230" s="213"/>
      <c r="BX230" s="206"/>
      <c r="BY230" s="213"/>
      <c r="BZ230" s="206"/>
      <c r="CA230" s="207"/>
      <c r="CB230" s="207"/>
      <c r="CC230" s="207"/>
      <c r="CD230" s="207"/>
      <c r="CE230" s="207"/>
      <c r="CF230" s="207"/>
      <c r="CG230" s="207"/>
      <c r="CH230" s="207"/>
      <c r="CI230" s="207"/>
      <c r="CJ230" s="207"/>
      <c r="CK230" s="207"/>
      <c r="CL230" s="207"/>
      <c r="CM230" s="207"/>
      <c r="CN230" s="207"/>
      <c r="CO230" s="207"/>
      <c r="CP230" s="207"/>
      <c r="CQ230" s="207"/>
      <c r="CR230" s="207"/>
      <c r="CS230" s="207"/>
      <c r="CT230" s="207"/>
      <c r="CU230" s="207"/>
      <c r="CV230" s="207"/>
      <c r="CW230" s="213"/>
      <c r="CX230" s="206"/>
      <c r="CY230" s="207"/>
      <c r="CZ230" s="213"/>
      <c r="DA230" s="213"/>
      <c r="DB230" s="206"/>
      <c r="DC230" s="207"/>
      <c r="DD230" s="207"/>
      <c r="DE230" s="207"/>
      <c r="DF230" s="207"/>
      <c r="DG230" s="213"/>
      <c r="DH230" s="206"/>
      <c r="DI230" s="207"/>
      <c r="DJ230" s="207"/>
      <c r="DK230" s="207"/>
      <c r="DL230" s="213"/>
      <c r="DM230" s="206"/>
      <c r="DN230" s="213"/>
      <c r="DO230">
        <v>5.84</v>
      </c>
      <c r="DP230">
        <v>30.9</v>
      </c>
      <c r="DQ230">
        <v>1</v>
      </c>
      <c r="DR230">
        <v>0.51</v>
      </c>
      <c r="DS230">
        <v>0.52</v>
      </c>
      <c r="DT230">
        <v>0.41</v>
      </c>
      <c r="DU230" s="207"/>
      <c r="DV230" s="207"/>
    </row>
    <row r="231" spans="1:126" customFormat="1" x14ac:dyDescent="0.25">
      <c r="A231" s="305"/>
      <c r="B231" s="338" t="s">
        <v>505</v>
      </c>
      <c r="C231" s="207" t="s">
        <v>536</v>
      </c>
      <c r="D231" s="315" t="s">
        <v>544</v>
      </c>
      <c r="E231" s="322"/>
      <c r="F231" s="212">
        <v>2018</v>
      </c>
      <c r="G231" s="270" t="s">
        <v>553</v>
      </c>
      <c r="H231" s="212" t="s">
        <v>592</v>
      </c>
      <c r="I231" s="212" t="s">
        <v>593</v>
      </c>
      <c r="J231" s="206"/>
      <c r="K231" s="207"/>
      <c r="L231" s="207"/>
      <c r="M231" s="207"/>
      <c r="N231" s="207"/>
      <c r="O231" s="213"/>
      <c r="P231" s="206"/>
      <c r="Q231" s="207"/>
      <c r="R231" s="207"/>
      <c r="S231" s="207"/>
      <c r="T231" s="207"/>
      <c r="U231" s="207"/>
      <c r="V231" s="207"/>
      <c r="W231" s="207"/>
      <c r="X231" s="207"/>
      <c r="Y231" s="207"/>
      <c r="Z231" s="207"/>
      <c r="AA231" s="207"/>
      <c r="AB231" s="207"/>
      <c r="AC231" s="207"/>
      <c r="AD231" s="207"/>
      <c r="AE231" s="207"/>
      <c r="AF231" s="207"/>
      <c r="AG231" s="207"/>
      <c r="AH231" s="207"/>
      <c r="AI231" s="207"/>
      <c r="AJ231" s="207"/>
      <c r="AK231" s="207"/>
      <c r="AL231" s="213"/>
      <c r="AM231" s="206"/>
      <c r="AN231" s="207"/>
      <c r="AO231" s="207"/>
      <c r="AP231" s="207"/>
      <c r="AQ231" s="207"/>
      <c r="AR231" s="207"/>
      <c r="AS231" s="207"/>
      <c r="AT231" s="207"/>
      <c r="AU231" s="207"/>
      <c r="AV231" s="207"/>
      <c r="AW231" s="207"/>
      <c r="AX231" s="207"/>
      <c r="AY231" s="207"/>
      <c r="AZ231" s="207"/>
      <c r="BA231" s="207"/>
      <c r="BB231" s="207"/>
      <c r="BC231" s="207"/>
      <c r="BD231" s="207"/>
      <c r="BE231" s="315"/>
      <c r="BK231" s="207"/>
      <c r="BL231" s="207"/>
      <c r="BM231" s="207"/>
      <c r="BN231" s="207"/>
      <c r="BT231" s="207"/>
      <c r="BU231" s="207"/>
      <c r="BV231" s="207"/>
      <c r="BW231" s="213"/>
      <c r="BX231" s="206"/>
      <c r="BY231" s="213"/>
      <c r="BZ231" s="206"/>
      <c r="CA231" s="207"/>
      <c r="CB231" s="207"/>
      <c r="CC231" s="207"/>
      <c r="CD231" s="207"/>
      <c r="CE231" s="207"/>
      <c r="CF231" s="207"/>
      <c r="CG231" s="207"/>
      <c r="CH231" s="207"/>
      <c r="CI231" s="207"/>
      <c r="CJ231" s="207"/>
      <c r="CK231" s="207"/>
      <c r="CL231" s="207"/>
      <c r="CM231" s="207"/>
      <c r="CN231" s="207"/>
      <c r="CO231" s="207"/>
      <c r="CP231" s="207"/>
      <c r="CQ231" s="207"/>
      <c r="CR231" s="207"/>
      <c r="CS231" s="207"/>
      <c r="CT231" s="207"/>
      <c r="CU231" s="207"/>
      <c r="CV231" s="207"/>
      <c r="CW231" s="213"/>
      <c r="CX231" s="206"/>
      <c r="CY231" s="207"/>
      <c r="CZ231" s="213"/>
      <c r="DA231" s="213"/>
      <c r="DB231" s="206"/>
      <c r="DC231" s="207"/>
      <c r="DD231" s="207"/>
      <c r="DE231" s="207"/>
      <c r="DF231" s="207"/>
      <c r="DG231" s="213"/>
      <c r="DH231" s="206"/>
      <c r="DI231" s="207"/>
      <c r="DJ231" s="207"/>
      <c r="DK231" s="207"/>
      <c r="DL231" s="213"/>
      <c r="DM231" s="206"/>
      <c r="DN231" s="213"/>
      <c r="DO231">
        <v>4.97</v>
      </c>
      <c r="DP231">
        <v>202.4</v>
      </c>
      <c r="DQ231">
        <v>0.15</v>
      </c>
      <c r="DR231">
        <v>0.09</v>
      </c>
      <c r="DS231">
        <v>0.08</v>
      </c>
      <c r="DT231">
        <v>7.0000000000000007E-2</v>
      </c>
      <c r="DU231" s="207"/>
      <c r="DV231" s="207"/>
    </row>
    <row r="232" spans="1:126" customFormat="1" x14ac:dyDescent="0.25">
      <c r="A232" s="305"/>
      <c r="B232" s="338" t="s">
        <v>505</v>
      </c>
      <c r="C232" s="207" t="s">
        <v>536</v>
      </c>
      <c r="D232" s="315" t="s">
        <v>544</v>
      </c>
      <c r="E232" s="322"/>
      <c r="F232" s="212">
        <v>2018</v>
      </c>
      <c r="G232" s="270" t="s">
        <v>554</v>
      </c>
      <c r="H232" s="212" t="s">
        <v>594</v>
      </c>
      <c r="I232" s="212" t="s">
        <v>595</v>
      </c>
      <c r="J232" s="206"/>
      <c r="K232" s="207"/>
      <c r="L232" s="207"/>
      <c r="M232" s="207"/>
      <c r="N232" s="207"/>
      <c r="O232" s="213"/>
      <c r="P232" s="206"/>
      <c r="Q232" s="207"/>
      <c r="R232" s="207"/>
      <c r="S232" s="207"/>
      <c r="T232" s="207"/>
      <c r="U232" s="207"/>
      <c r="V232" s="207"/>
      <c r="W232" s="207"/>
      <c r="X232" s="207"/>
      <c r="Y232" s="207"/>
      <c r="Z232" s="207"/>
      <c r="AA232" s="207"/>
      <c r="AB232" s="207"/>
      <c r="AC232" s="207"/>
      <c r="AD232" s="207"/>
      <c r="AE232" s="207"/>
      <c r="AF232" s="207"/>
      <c r="AG232" s="207"/>
      <c r="AH232" s="207"/>
      <c r="AI232" s="207"/>
      <c r="AJ232" s="207"/>
      <c r="AK232" s="207"/>
      <c r="AL232" s="213"/>
      <c r="AM232" s="206"/>
      <c r="AN232" s="207"/>
      <c r="AO232" s="207"/>
      <c r="AP232" s="207"/>
      <c r="AQ232" s="207"/>
      <c r="AR232" s="207"/>
      <c r="AS232" s="207"/>
      <c r="AT232" s="207"/>
      <c r="AU232" s="207"/>
      <c r="AV232" s="207"/>
      <c r="AW232" s="207"/>
      <c r="AX232" s="207"/>
      <c r="AY232" s="207"/>
      <c r="AZ232" s="207"/>
      <c r="BA232" s="207"/>
      <c r="BB232" s="207"/>
      <c r="BC232" s="207"/>
      <c r="BD232" s="207"/>
      <c r="BE232" s="315"/>
      <c r="BK232" s="207"/>
      <c r="BL232" s="207"/>
      <c r="BM232" s="207"/>
      <c r="BN232" s="207"/>
      <c r="BT232" s="207"/>
      <c r="BU232" s="207"/>
      <c r="BV232" s="207"/>
      <c r="BW232" s="213"/>
      <c r="BX232" s="206"/>
      <c r="BY232" s="213"/>
      <c r="BZ232" s="206"/>
      <c r="CA232" s="207"/>
      <c r="CB232" s="207"/>
      <c r="CC232" s="207"/>
      <c r="CD232" s="207"/>
      <c r="CE232" s="207"/>
      <c r="CF232" s="207"/>
      <c r="CG232" s="207"/>
      <c r="CH232" s="207"/>
      <c r="CI232" s="207"/>
      <c r="CJ232" s="207"/>
      <c r="CK232" s="207"/>
      <c r="CL232" s="207"/>
      <c r="CM232" s="207"/>
      <c r="CN232" s="207"/>
      <c r="CO232" s="207"/>
      <c r="CP232" s="207"/>
      <c r="CQ232" s="207"/>
      <c r="CR232" s="207"/>
      <c r="CS232" s="207"/>
      <c r="CT232" s="207"/>
      <c r="CU232" s="207"/>
      <c r="CV232" s="207"/>
      <c r="CW232" s="213"/>
      <c r="CX232" s="206"/>
      <c r="CY232" s="207"/>
      <c r="CZ232" s="213"/>
      <c r="DA232" s="213"/>
      <c r="DB232" s="206"/>
      <c r="DC232" s="207"/>
      <c r="DD232" s="207"/>
      <c r="DE232" s="207"/>
      <c r="DF232" s="207"/>
      <c r="DG232" s="213"/>
      <c r="DH232" s="206"/>
      <c r="DI232" s="207"/>
      <c r="DJ232" s="207"/>
      <c r="DK232" s="207"/>
      <c r="DL232" s="213"/>
      <c r="DM232" s="206"/>
      <c r="DN232" s="213"/>
      <c r="DO232">
        <v>6.69</v>
      </c>
      <c r="DP232">
        <v>37.5</v>
      </c>
      <c r="DQ232">
        <v>1.08</v>
      </c>
      <c r="DR232">
        <v>0.5</v>
      </c>
      <c r="DS232">
        <v>0.31</v>
      </c>
      <c r="DT232">
        <v>0.18</v>
      </c>
      <c r="DU232" s="207"/>
      <c r="DV232" s="207"/>
    </row>
    <row r="233" spans="1:126" customFormat="1" x14ac:dyDescent="0.25">
      <c r="A233" s="305"/>
      <c r="B233" s="338" t="s">
        <v>505</v>
      </c>
      <c r="C233" s="207" t="s">
        <v>536</v>
      </c>
      <c r="D233" s="315" t="s">
        <v>544</v>
      </c>
      <c r="E233" s="322"/>
      <c r="F233" s="212">
        <v>2018</v>
      </c>
      <c r="G233" s="270" t="s">
        <v>555</v>
      </c>
      <c r="H233" s="212" t="s">
        <v>596</v>
      </c>
      <c r="I233" s="212" t="s">
        <v>597</v>
      </c>
      <c r="J233" s="206"/>
      <c r="K233" s="207"/>
      <c r="L233" s="207"/>
      <c r="M233" s="207"/>
      <c r="N233" s="207"/>
      <c r="O233" s="213"/>
      <c r="P233" s="206"/>
      <c r="Q233" s="207"/>
      <c r="R233" s="207"/>
      <c r="S233" s="207"/>
      <c r="T233" s="207"/>
      <c r="U233" s="207"/>
      <c r="V233" s="207"/>
      <c r="W233" s="207"/>
      <c r="X233" s="207"/>
      <c r="Y233" s="207"/>
      <c r="Z233" s="207"/>
      <c r="AA233" s="207"/>
      <c r="AB233" s="207"/>
      <c r="AC233" s="207"/>
      <c r="AD233" s="207"/>
      <c r="AE233" s="207"/>
      <c r="AF233" s="207"/>
      <c r="AG233" s="207"/>
      <c r="AH233" s="207"/>
      <c r="AI233" s="207"/>
      <c r="AJ233" s="207"/>
      <c r="AK233" s="207"/>
      <c r="AL233" s="213"/>
      <c r="AM233" s="206"/>
      <c r="AN233" s="207"/>
      <c r="AO233" s="207"/>
      <c r="AP233" s="207"/>
      <c r="AQ233" s="207"/>
      <c r="AR233" s="207"/>
      <c r="AS233" s="207"/>
      <c r="AT233" s="207"/>
      <c r="AU233" s="207"/>
      <c r="AV233" s="207"/>
      <c r="AW233" s="207"/>
      <c r="AX233" s="207"/>
      <c r="AY233" s="207"/>
      <c r="AZ233" s="207"/>
      <c r="BA233" s="207"/>
      <c r="BB233" s="207"/>
      <c r="BC233" s="207"/>
      <c r="BD233" s="207"/>
      <c r="BE233" s="315"/>
      <c r="BK233" s="207"/>
      <c r="BL233" s="207"/>
      <c r="BM233" s="207"/>
      <c r="BN233" s="207"/>
      <c r="BT233" s="207"/>
      <c r="BU233" s="207"/>
      <c r="BV233" s="207"/>
      <c r="BW233" s="213"/>
      <c r="BX233" s="206"/>
      <c r="BY233" s="213"/>
      <c r="BZ233" s="206"/>
      <c r="CA233" s="207"/>
      <c r="CB233" s="207"/>
      <c r="CC233" s="207"/>
      <c r="CD233" s="207"/>
      <c r="CE233" s="207"/>
      <c r="CF233" s="207"/>
      <c r="CG233" s="207"/>
      <c r="CH233" s="207"/>
      <c r="CI233" s="207"/>
      <c r="CJ233" s="207"/>
      <c r="CK233" s="207"/>
      <c r="CL233" s="207"/>
      <c r="CM233" s="207"/>
      <c r="CN233" s="207"/>
      <c r="CO233" s="207"/>
      <c r="CP233" s="207"/>
      <c r="CQ233" s="207"/>
      <c r="CR233" s="207"/>
      <c r="CS233" s="207"/>
      <c r="CT233" s="207"/>
      <c r="CU233" s="207"/>
      <c r="CV233" s="207"/>
      <c r="CW233" s="213"/>
      <c r="CX233" s="206"/>
      <c r="CY233" s="207"/>
      <c r="CZ233" s="213"/>
      <c r="DA233" s="213"/>
      <c r="DB233" s="206"/>
      <c r="DC233" s="207"/>
      <c r="DD233" s="207"/>
      <c r="DE233" s="207"/>
      <c r="DF233" s="207"/>
      <c r="DG233" s="213"/>
      <c r="DH233" s="206"/>
      <c r="DI233" s="207"/>
      <c r="DJ233" s="207"/>
      <c r="DK233" s="207"/>
      <c r="DL233" s="213"/>
      <c r="DM233" s="206"/>
      <c r="DN233" s="213"/>
      <c r="DO233">
        <v>6.43</v>
      </c>
      <c r="DP233">
        <v>26.3</v>
      </c>
      <c r="DQ233">
        <v>0.63</v>
      </c>
      <c r="DR233">
        <v>0.35</v>
      </c>
      <c r="DS233">
        <v>0.32</v>
      </c>
      <c r="DT233">
        <v>1.78</v>
      </c>
      <c r="DU233" s="207"/>
      <c r="DV233" s="207"/>
    </row>
    <row r="234" spans="1:126" customFormat="1" x14ac:dyDescent="0.25">
      <c r="A234" s="305"/>
      <c r="B234" s="338" t="s">
        <v>505</v>
      </c>
      <c r="C234" s="207" t="s">
        <v>536</v>
      </c>
      <c r="D234" s="315" t="s">
        <v>544</v>
      </c>
      <c r="E234" s="322"/>
      <c r="F234" s="212">
        <v>2018</v>
      </c>
      <c r="G234" s="270" t="s">
        <v>556</v>
      </c>
      <c r="H234" s="212" t="s">
        <v>598</v>
      </c>
      <c r="I234" s="212" t="s">
        <v>599</v>
      </c>
      <c r="J234" s="206"/>
      <c r="K234" s="207"/>
      <c r="L234" s="207"/>
      <c r="M234" s="207"/>
      <c r="N234" s="207"/>
      <c r="O234" s="213"/>
      <c r="P234" s="206"/>
      <c r="Q234" s="207"/>
      <c r="R234" s="207"/>
      <c r="S234" s="207"/>
      <c r="T234" s="207"/>
      <c r="U234" s="207"/>
      <c r="V234" s="207"/>
      <c r="W234" s="207"/>
      <c r="X234" s="207"/>
      <c r="Y234" s="207"/>
      <c r="Z234" s="207"/>
      <c r="AA234" s="207"/>
      <c r="AB234" s="207"/>
      <c r="AC234" s="207"/>
      <c r="AD234" s="207"/>
      <c r="AE234" s="207"/>
      <c r="AF234" s="207"/>
      <c r="AG234" s="207"/>
      <c r="AH234" s="207"/>
      <c r="AI234" s="207"/>
      <c r="AJ234" s="207"/>
      <c r="AK234" s="207"/>
      <c r="AL234" s="213"/>
      <c r="AM234" s="206"/>
      <c r="AN234" s="207"/>
      <c r="AO234" s="207"/>
      <c r="AP234" s="207"/>
      <c r="AQ234" s="207"/>
      <c r="AR234" s="207"/>
      <c r="AS234" s="207"/>
      <c r="AT234" s="207"/>
      <c r="AU234" s="207"/>
      <c r="AV234" s="207"/>
      <c r="AW234" s="207"/>
      <c r="AX234" s="207"/>
      <c r="AY234" s="207"/>
      <c r="AZ234" s="207"/>
      <c r="BA234" s="207"/>
      <c r="BB234" s="207"/>
      <c r="BC234" s="207"/>
      <c r="BD234" s="207"/>
      <c r="BE234" s="315"/>
      <c r="BH234">
        <v>0.09</v>
      </c>
      <c r="BI234">
        <v>4.57</v>
      </c>
      <c r="BJ234">
        <v>3.07</v>
      </c>
      <c r="BK234" s="207"/>
      <c r="BL234" s="207"/>
      <c r="BM234" s="207"/>
      <c r="BN234" s="207"/>
      <c r="BO234">
        <v>77.400000000000006</v>
      </c>
      <c r="BP234">
        <v>16.7</v>
      </c>
      <c r="BQ234">
        <v>1.03</v>
      </c>
      <c r="BR234">
        <v>4</v>
      </c>
      <c r="BS234">
        <v>1.23</v>
      </c>
      <c r="BT234" s="207"/>
      <c r="BU234" s="207"/>
      <c r="BV234" s="207"/>
      <c r="BW234" s="213"/>
      <c r="BX234" s="206"/>
      <c r="BY234" s="213"/>
      <c r="BZ234" s="206"/>
      <c r="CA234" s="207"/>
      <c r="CB234" s="207"/>
      <c r="CC234" s="207"/>
      <c r="CD234" s="207"/>
      <c r="CE234" s="207"/>
      <c r="CF234" s="207"/>
      <c r="CG234" s="207"/>
      <c r="CH234" s="207"/>
      <c r="CI234" s="207"/>
      <c r="CJ234" s="207"/>
      <c r="CK234" s="207"/>
      <c r="CL234" s="207"/>
      <c r="CM234" s="207"/>
      <c r="CN234" s="207"/>
      <c r="CO234" s="207"/>
      <c r="CP234" s="207"/>
      <c r="CQ234" s="207"/>
      <c r="CR234" s="207"/>
      <c r="CS234" s="207"/>
      <c r="CT234" s="207"/>
      <c r="CU234" s="207"/>
      <c r="CV234" s="207"/>
      <c r="CW234" s="213"/>
      <c r="CX234" s="206"/>
      <c r="CY234" s="207"/>
      <c r="CZ234" s="213"/>
      <c r="DA234" s="213"/>
      <c r="DB234" s="206"/>
      <c r="DC234" s="207"/>
      <c r="DD234" s="207"/>
      <c r="DE234" s="207"/>
      <c r="DF234" s="207"/>
      <c r="DG234" s="213"/>
      <c r="DH234" s="206"/>
      <c r="DI234" s="207"/>
      <c r="DJ234" s="207"/>
      <c r="DK234" s="207"/>
      <c r="DL234" s="213"/>
      <c r="DM234" s="206"/>
      <c r="DN234" s="213"/>
      <c r="DO234">
        <v>6.28</v>
      </c>
      <c r="DP234">
        <v>52</v>
      </c>
      <c r="DQ234">
        <v>0.24</v>
      </c>
      <c r="DR234">
        <v>0.18</v>
      </c>
      <c r="DS234">
        <v>0.2</v>
      </c>
      <c r="DT234">
        <v>2.63</v>
      </c>
      <c r="DU234" s="207"/>
      <c r="DV234" s="207"/>
    </row>
    <row r="235" spans="1:126" customFormat="1" x14ac:dyDescent="0.25">
      <c r="A235" s="305"/>
      <c r="B235" s="338" t="s">
        <v>505</v>
      </c>
      <c r="C235" s="207" t="s">
        <v>536</v>
      </c>
      <c r="D235" s="315" t="s">
        <v>544</v>
      </c>
      <c r="E235" s="322"/>
      <c r="F235" s="212">
        <v>2018</v>
      </c>
      <c r="G235" s="270" t="s">
        <v>557</v>
      </c>
      <c r="H235" s="212" t="s">
        <v>600</v>
      </c>
      <c r="I235" s="212" t="s">
        <v>601</v>
      </c>
      <c r="J235" s="206"/>
      <c r="K235" s="207"/>
      <c r="L235" s="207"/>
      <c r="M235" s="207"/>
      <c r="N235" s="207"/>
      <c r="O235" s="213"/>
      <c r="P235" s="206"/>
      <c r="Q235" s="207"/>
      <c r="R235" s="207"/>
      <c r="S235" s="207"/>
      <c r="T235" s="207"/>
      <c r="U235" s="207"/>
      <c r="V235" s="207"/>
      <c r="W235" s="207"/>
      <c r="X235" s="207"/>
      <c r="Y235" s="207"/>
      <c r="Z235" s="207"/>
      <c r="AA235" s="207"/>
      <c r="AB235" s="207"/>
      <c r="AC235" s="207"/>
      <c r="AD235" s="207"/>
      <c r="AE235" s="207"/>
      <c r="AF235" s="207"/>
      <c r="AG235" s="207"/>
      <c r="AH235" s="207"/>
      <c r="AI235" s="207"/>
      <c r="AJ235" s="207"/>
      <c r="AK235" s="207"/>
      <c r="AL235" s="213"/>
      <c r="AM235" s="206"/>
      <c r="AN235" s="207"/>
      <c r="AO235" s="207"/>
      <c r="AP235" s="207"/>
      <c r="AQ235" s="207"/>
      <c r="AR235" s="207"/>
      <c r="AS235" s="207"/>
      <c r="AT235" s="207"/>
      <c r="AU235" s="207"/>
      <c r="AV235" s="207"/>
      <c r="AW235" s="207"/>
      <c r="AX235" s="207"/>
      <c r="AY235" s="207"/>
      <c r="AZ235" s="207"/>
      <c r="BA235" s="207"/>
      <c r="BB235" s="207"/>
      <c r="BC235" s="207"/>
      <c r="BD235" s="207"/>
      <c r="BE235" s="315"/>
      <c r="BF235">
        <v>6.14</v>
      </c>
      <c r="BG235">
        <v>0.54</v>
      </c>
      <c r="BH235">
        <v>0.02</v>
      </c>
      <c r="BI235">
        <v>5.07</v>
      </c>
      <c r="BJ235">
        <v>4.3899999999999997</v>
      </c>
      <c r="BK235" s="207"/>
      <c r="BL235" s="207"/>
      <c r="BM235" s="207"/>
      <c r="BN235" s="207"/>
      <c r="BO235">
        <v>76.7</v>
      </c>
      <c r="BP235">
        <v>7.98</v>
      </c>
      <c r="BQ235">
        <v>0.93</v>
      </c>
      <c r="BR235">
        <v>4.21</v>
      </c>
      <c r="BS235">
        <v>0.83</v>
      </c>
      <c r="BT235" s="207"/>
      <c r="BU235" s="207"/>
      <c r="BV235" s="207"/>
      <c r="BW235" s="213"/>
      <c r="BX235" s="206"/>
      <c r="BY235" s="213"/>
      <c r="BZ235" s="206"/>
      <c r="CA235" s="207"/>
      <c r="CB235" s="207"/>
      <c r="CC235" s="207"/>
      <c r="CD235" s="207"/>
      <c r="CE235" s="207"/>
      <c r="CF235" s="207"/>
      <c r="CG235" s="207"/>
      <c r="CH235" s="207"/>
      <c r="CI235" s="207"/>
      <c r="CJ235" s="207"/>
      <c r="CK235" s="207"/>
      <c r="CL235" s="207"/>
      <c r="CM235" s="207"/>
      <c r="CN235" s="207"/>
      <c r="CO235" s="207"/>
      <c r="CP235" s="207"/>
      <c r="CQ235" s="207"/>
      <c r="CR235" s="207"/>
      <c r="CS235" s="207"/>
      <c r="CT235" s="207"/>
      <c r="CU235" s="207"/>
      <c r="CV235" s="207"/>
      <c r="CW235" s="213"/>
      <c r="CX235" s="206"/>
      <c r="CY235" s="207"/>
      <c r="CZ235" s="213"/>
      <c r="DA235" s="213"/>
      <c r="DB235" s="206"/>
      <c r="DC235" s="207"/>
      <c r="DD235" s="207"/>
      <c r="DE235" s="207"/>
      <c r="DF235" s="207"/>
      <c r="DG235" s="213"/>
      <c r="DH235" s="206"/>
      <c r="DI235" s="207"/>
      <c r="DJ235" s="207"/>
      <c r="DK235" s="207"/>
      <c r="DL235" s="213"/>
      <c r="DM235" s="206"/>
      <c r="DN235" s="213"/>
      <c r="DO235">
        <v>6.24</v>
      </c>
      <c r="DP235">
        <v>13</v>
      </c>
      <c r="DQ235">
        <v>0.27</v>
      </c>
      <c r="DR235">
        <v>0.33</v>
      </c>
      <c r="DS235">
        <v>0.17</v>
      </c>
      <c r="DT235">
        <v>0.49</v>
      </c>
      <c r="DU235" s="207"/>
      <c r="DV235" s="207"/>
    </row>
    <row r="236" spans="1:126" customFormat="1" x14ac:dyDescent="0.25">
      <c r="A236" s="305"/>
      <c r="B236" s="338" t="s">
        <v>505</v>
      </c>
      <c r="C236" s="207" t="s">
        <v>536</v>
      </c>
      <c r="D236" s="315" t="s">
        <v>544</v>
      </c>
      <c r="E236" s="322"/>
      <c r="F236" s="212">
        <v>2018</v>
      </c>
      <c r="G236" s="270" t="s">
        <v>558</v>
      </c>
      <c r="H236" s="212" t="s">
        <v>602</v>
      </c>
      <c r="I236" s="212" t="s">
        <v>603</v>
      </c>
      <c r="J236" s="206"/>
      <c r="K236" s="207"/>
      <c r="L236" s="207"/>
      <c r="M236" s="207"/>
      <c r="N236" s="207"/>
      <c r="O236" s="213"/>
      <c r="P236" s="206"/>
      <c r="Q236" s="207"/>
      <c r="R236" s="207"/>
      <c r="S236" s="207"/>
      <c r="T236" s="207"/>
      <c r="U236" s="207"/>
      <c r="V236" s="207"/>
      <c r="W236" s="207"/>
      <c r="X236" s="207"/>
      <c r="Y236" s="207"/>
      <c r="Z236" s="207"/>
      <c r="AA236" s="207"/>
      <c r="AB236" s="207"/>
      <c r="AC236" s="207"/>
      <c r="AD236" s="207"/>
      <c r="AE236" s="207"/>
      <c r="AF236" s="207"/>
      <c r="AG236" s="207"/>
      <c r="AH236" s="207"/>
      <c r="AI236" s="207"/>
      <c r="AJ236" s="207"/>
      <c r="AK236" s="207"/>
      <c r="AL236" s="213"/>
      <c r="AM236" s="206"/>
      <c r="AN236" s="207"/>
      <c r="AO236" s="207"/>
      <c r="AP236" s="207"/>
      <c r="AQ236" s="207"/>
      <c r="AR236" s="207"/>
      <c r="AS236" s="207"/>
      <c r="AT236" s="207"/>
      <c r="AU236" s="207"/>
      <c r="AV236" s="207"/>
      <c r="AW236" s="207"/>
      <c r="AX236" s="207"/>
      <c r="AY236" s="207"/>
      <c r="AZ236" s="207"/>
      <c r="BA236" s="207"/>
      <c r="BB236" s="207"/>
      <c r="BC236" s="207"/>
      <c r="BD236" s="207"/>
      <c r="BE236" s="315"/>
      <c r="BF236">
        <v>5.95</v>
      </c>
      <c r="BG236">
        <v>0.15</v>
      </c>
      <c r="BK236" s="207"/>
      <c r="BL236" s="207"/>
      <c r="BM236" s="207"/>
      <c r="BN236" s="207"/>
      <c r="BO236">
        <v>53.7</v>
      </c>
      <c r="BT236" s="207"/>
      <c r="BU236" s="207"/>
      <c r="BV236" s="207"/>
      <c r="BW236" s="213"/>
      <c r="BX236" s="206"/>
      <c r="BY236" s="213"/>
      <c r="BZ236" s="206"/>
      <c r="CA236" s="207"/>
      <c r="CB236" s="207"/>
      <c r="CC236" s="207"/>
      <c r="CD236" s="207"/>
      <c r="CE236" s="207"/>
      <c r="CF236" s="207"/>
      <c r="CG236" s="207"/>
      <c r="CH236" s="207"/>
      <c r="CI236" s="207"/>
      <c r="CJ236" s="207"/>
      <c r="CK236" s="207"/>
      <c r="CL236" s="207"/>
      <c r="CM236" s="207"/>
      <c r="CN236" s="207"/>
      <c r="CO236" s="207"/>
      <c r="CP236" s="207"/>
      <c r="CQ236" s="207"/>
      <c r="CR236" s="207"/>
      <c r="CS236" s="207"/>
      <c r="CT236" s="207"/>
      <c r="CU236" s="207"/>
      <c r="CV236" s="207"/>
      <c r="CW236" s="213"/>
      <c r="CX236" s="206"/>
      <c r="CY236" s="207"/>
      <c r="CZ236" s="213"/>
      <c r="DA236" s="213"/>
      <c r="DB236" s="206"/>
      <c r="DC236" s="207"/>
      <c r="DD236" s="207"/>
      <c r="DE236" s="207"/>
      <c r="DF236" s="207"/>
      <c r="DG236" s="213"/>
      <c r="DH236" s="206"/>
      <c r="DI236" s="207"/>
      <c r="DJ236" s="207"/>
      <c r="DK236" s="207"/>
      <c r="DL236" s="213"/>
      <c r="DM236" s="206"/>
      <c r="DN236" s="213"/>
      <c r="DO236">
        <v>5.35</v>
      </c>
      <c r="DP236">
        <v>93</v>
      </c>
      <c r="DQ236">
        <v>0.19</v>
      </c>
      <c r="DR236">
        <v>0.21</v>
      </c>
      <c r="DS236">
        <v>0.15</v>
      </c>
      <c r="DT236">
        <v>1.38</v>
      </c>
      <c r="DU236" s="207"/>
      <c r="DV236" s="207"/>
    </row>
    <row r="237" spans="1:126" customFormat="1" x14ac:dyDescent="0.25">
      <c r="A237" s="305"/>
      <c r="B237" s="338" t="s">
        <v>505</v>
      </c>
      <c r="C237" s="207" t="s">
        <v>536</v>
      </c>
      <c r="D237" s="315" t="s">
        <v>544</v>
      </c>
      <c r="E237" s="322"/>
      <c r="F237" s="212">
        <v>2019</v>
      </c>
      <c r="G237" s="270" t="s">
        <v>547</v>
      </c>
      <c r="H237" s="271" t="s">
        <v>604</v>
      </c>
      <c r="I237" s="212" t="s">
        <v>656</v>
      </c>
      <c r="J237" s="206"/>
      <c r="K237" s="207"/>
      <c r="L237" s="207"/>
      <c r="M237" s="207"/>
      <c r="N237" s="207"/>
      <c r="O237" s="213"/>
      <c r="P237" s="206"/>
      <c r="Q237" s="207"/>
      <c r="R237" s="207"/>
      <c r="S237" s="207"/>
      <c r="T237" s="207"/>
      <c r="U237" s="207"/>
      <c r="V237" s="207"/>
      <c r="W237" s="207"/>
      <c r="X237" s="207"/>
      <c r="Y237" s="207"/>
      <c r="Z237" s="207"/>
      <c r="AA237" s="207"/>
      <c r="AB237" s="207"/>
      <c r="AC237" s="207"/>
      <c r="AD237" s="207"/>
      <c r="AE237" s="207"/>
      <c r="AF237" s="207"/>
      <c r="AG237" s="207"/>
      <c r="AH237" s="207"/>
      <c r="AI237" s="207"/>
      <c r="AJ237" s="207"/>
      <c r="AK237" s="207"/>
      <c r="AL237" s="213"/>
      <c r="AM237" s="206"/>
      <c r="AN237" s="207"/>
      <c r="AO237" s="207"/>
      <c r="AP237" s="207"/>
      <c r="AQ237" s="207"/>
      <c r="AR237" s="207"/>
      <c r="AS237" s="207"/>
      <c r="AT237" s="207"/>
      <c r="AU237" s="207"/>
      <c r="AV237" s="207"/>
      <c r="AW237" s="207"/>
      <c r="AX237" s="207"/>
      <c r="AY237" s="207"/>
      <c r="AZ237" s="207"/>
      <c r="BA237" s="207"/>
      <c r="BB237" s="207"/>
      <c r="BC237" s="207"/>
      <c r="BD237" s="207"/>
      <c r="BE237" s="315"/>
      <c r="BF237">
        <v>5.95</v>
      </c>
      <c r="BG237">
        <v>0.15</v>
      </c>
      <c r="BH237">
        <v>3.0000000000000001E-3</v>
      </c>
      <c r="BI237">
        <v>4.28</v>
      </c>
      <c r="BJ237">
        <v>5.25</v>
      </c>
      <c r="BK237" s="273"/>
      <c r="BL237" s="207"/>
      <c r="BM237" s="207"/>
      <c r="BN237" s="207"/>
      <c r="BO237">
        <v>53.7</v>
      </c>
      <c r="BP237">
        <v>6.34</v>
      </c>
      <c r="BQ237">
        <v>0.62</v>
      </c>
      <c r="BR237">
        <v>3.56</v>
      </c>
      <c r="BS237">
        <v>0.37</v>
      </c>
      <c r="BT237" s="207"/>
      <c r="BU237" s="207"/>
      <c r="BV237" s="207"/>
      <c r="BX237" s="206"/>
      <c r="BY237" s="213"/>
      <c r="BZ237" s="206"/>
      <c r="CA237" s="207"/>
      <c r="CB237" s="207"/>
      <c r="CC237" s="207"/>
      <c r="CD237" s="207"/>
      <c r="CE237" s="207"/>
      <c r="CF237" s="207"/>
      <c r="CG237" s="207"/>
      <c r="CH237" s="207"/>
      <c r="CI237" s="207"/>
      <c r="CJ237" s="207"/>
      <c r="CK237" s="207"/>
      <c r="CL237" s="207"/>
      <c r="CM237" s="207"/>
      <c r="CN237" s="207"/>
      <c r="CO237" s="207"/>
      <c r="CP237" s="207"/>
      <c r="CQ237" s="207"/>
      <c r="CR237" s="207"/>
      <c r="CS237" s="207"/>
      <c r="CT237" s="207"/>
      <c r="CU237" s="207"/>
      <c r="CV237" s="207"/>
      <c r="CW237" s="213"/>
      <c r="CX237" s="206"/>
      <c r="CY237" s="207"/>
      <c r="CZ237" s="213"/>
      <c r="DA237" s="213"/>
      <c r="DB237" s="206"/>
      <c r="DC237" s="207"/>
      <c r="DD237" s="207"/>
      <c r="DE237" s="207"/>
      <c r="DF237" s="207"/>
      <c r="DG237" s="213"/>
      <c r="DH237" s="206"/>
      <c r="DI237" s="207"/>
      <c r="DJ237" s="207"/>
      <c r="DK237" s="207"/>
      <c r="DL237" s="213"/>
      <c r="DM237" s="206"/>
      <c r="DN237" s="213"/>
      <c r="DO237">
        <v>5.78</v>
      </c>
      <c r="DP237">
        <v>58.8</v>
      </c>
      <c r="DQ237">
        <v>0.19</v>
      </c>
      <c r="DR237">
        <v>0.3</v>
      </c>
      <c r="DS237">
        <v>0.12</v>
      </c>
      <c r="DT237">
        <v>0.78</v>
      </c>
      <c r="DU237" s="207"/>
      <c r="DV237" s="207"/>
    </row>
    <row r="238" spans="1:126" customFormat="1" x14ac:dyDescent="0.25">
      <c r="A238" s="305"/>
      <c r="B238" s="338" t="s">
        <v>505</v>
      </c>
      <c r="C238" s="207" t="s">
        <v>536</v>
      </c>
      <c r="D238" s="315" t="s">
        <v>544</v>
      </c>
      <c r="E238" s="322"/>
      <c r="F238" s="212">
        <v>2019</v>
      </c>
      <c r="G238" s="270" t="s">
        <v>548</v>
      </c>
      <c r="H238" s="212" t="s">
        <v>651</v>
      </c>
      <c r="I238" s="212" t="s">
        <v>605</v>
      </c>
      <c r="J238" s="206"/>
      <c r="K238" s="207"/>
      <c r="L238" s="207"/>
      <c r="M238" s="207"/>
      <c r="N238" s="207"/>
      <c r="O238" s="213"/>
      <c r="P238" s="206"/>
      <c r="Q238" s="207"/>
      <c r="R238" s="207"/>
      <c r="S238" s="207"/>
      <c r="T238" s="207"/>
      <c r="U238" s="207"/>
      <c r="V238" s="207"/>
      <c r="W238" s="207"/>
      <c r="X238" s="207"/>
      <c r="Y238" s="207"/>
      <c r="Z238" s="207"/>
      <c r="AA238" s="207"/>
      <c r="AB238" s="207"/>
      <c r="AC238" s="207"/>
      <c r="AD238" s="207"/>
      <c r="AE238" s="207"/>
      <c r="AF238" s="207"/>
      <c r="AG238" s="207"/>
      <c r="AH238" s="207"/>
      <c r="AI238" s="207"/>
      <c r="AJ238" s="207"/>
      <c r="AK238" s="207"/>
      <c r="AL238" s="213"/>
      <c r="AM238" s="206"/>
      <c r="AN238" s="207"/>
      <c r="AO238" s="207"/>
      <c r="AP238" s="207"/>
      <c r="AQ238" s="207"/>
      <c r="AR238" s="207"/>
      <c r="AS238" s="207"/>
      <c r="AT238" s="207"/>
      <c r="AU238" s="207"/>
      <c r="AV238" s="207"/>
      <c r="AW238" s="207"/>
      <c r="AX238" s="207"/>
      <c r="AY238" s="207"/>
      <c r="AZ238" s="207"/>
      <c r="BA238" s="207"/>
      <c r="BB238" s="207"/>
      <c r="BC238" s="207"/>
      <c r="BD238" s="207"/>
      <c r="BE238" s="315"/>
      <c r="BK238" s="273"/>
      <c r="BL238" s="207"/>
      <c r="BM238" s="207"/>
      <c r="BN238" s="207"/>
      <c r="BT238" s="207"/>
      <c r="BU238" s="207"/>
      <c r="BV238" s="207"/>
      <c r="BX238" s="206"/>
      <c r="BY238" s="213"/>
      <c r="BZ238" s="206"/>
      <c r="CA238" s="207"/>
      <c r="CB238" s="207"/>
      <c r="CC238" s="207"/>
      <c r="CD238" s="207"/>
      <c r="CE238" s="207"/>
      <c r="CF238" s="207"/>
      <c r="CG238" s="207"/>
      <c r="CH238" s="207"/>
      <c r="CI238" s="207"/>
      <c r="CJ238" s="207"/>
      <c r="CK238" s="207"/>
      <c r="CL238" s="207"/>
      <c r="CM238" s="207"/>
      <c r="CN238" s="207"/>
      <c r="CO238" s="207"/>
      <c r="CP238" s="207"/>
      <c r="CQ238" s="207"/>
      <c r="CR238" s="207"/>
      <c r="CS238" s="207"/>
      <c r="CT238" s="207"/>
      <c r="CU238" s="207"/>
      <c r="CV238" s="207"/>
      <c r="CW238" s="213"/>
      <c r="CX238" s="206"/>
      <c r="CY238" s="207"/>
      <c r="CZ238" s="213"/>
      <c r="DA238" s="213"/>
      <c r="DB238" s="206"/>
      <c r="DC238" s="207"/>
      <c r="DD238" s="207"/>
      <c r="DE238" s="207"/>
      <c r="DF238" s="207"/>
      <c r="DG238" s="213"/>
      <c r="DH238" s="206"/>
      <c r="DI238" s="207"/>
      <c r="DJ238" s="207"/>
      <c r="DK238" s="207"/>
      <c r="DL238" s="213"/>
      <c r="DM238" s="206"/>
      <c r="DN238" s="213"/>
      <c r="DO238">
        <v>5.52</v>
      </c>
      <c r="DP238">
        <v>41.6</v>
      </c>
      <c r="DQ238">
        <v>0.54</v>
      </c>
      <c r="DR238">
        <v>0.47</v>
      </c>
      <c r="DS238">
        <v>0.19</v>
      </c>
      <c r="DT238">
        <v>0.76</v>
      </c>
      <c r="DU238" s="207"/>
      <c r="DV238" s="207"/>
    </row>
    <row r="239" spans="1:126" customFormat="1" x14ac:dyDescent="0.25">
      <c r="A239" s="305"/>
      <c r="B239" s="338" t="s">
        <v>505</v>
      </c>
      <c r="C239" s="207" t="s">
        <v>536</v>
      </c>
      <c r="D239" s="315" t="s">
        <v>544</v>
      </c>
      <c r="E239" s="322"/>
      <c r="F239" s="212">
        <v>2019</v>
      </c>
      <c r="G239" s="270" t="s">
        <v>549</v>
      </c>
      <c r="H239" s="212" t="s">
        <v>606</v>
      </c>
      <c r="I239" s="212" t="s">
        <v>607</v>
      </c>
      <c r="J239" s="206"/>
      <c r="K239" s="207"/>
      <c r="L239" s="207"/>
      <c r="M239" s="207"/>
      <c r="N239" s="207"/>
      <c r="O239" s="213"/>
      <c r="P239" s="206"/>
      <c r="Q239" s="207"/>
      <c r="R239" s="207"/>
      <c r="S239" s="207"/>
      <c r="T239" s="207"/>
      <c r="U239" s="207"/>
      <c r="V239" s="207"/>
      <c r="W239" s="207"/>
      <c r="X239" s="207"/>
      <c r="Y239" s="207"/>
      <c r="Z239" s="207"/>
      <c r="AA239" s="207"/>
      <c r="AB239" s="207"/>
      <c r="AC239" s="207"/>
      <c r="AD239" s="207"/>
      <c r="AE239" s="207"/>
      <c r="AF239" s="207"/>
      <c r="AG239" s="207"/>
      <c r="AH239" s="207"/>
      <c r="AI239" s="207"/>
      <c r="AJ239" s="207"/>
      <c r="AK239" s="207"/>
      <c r="AL239" s="213"/>
      <c r="AM239" s="206"/>
      <c r="AN239" s="207"/>
      <c r="AO239" s="207"/>
      <c r="AP239" s="207"/>
      <c r="AQ239" s="207"/>
      <c r="AR239" s="207"/>
      <c r="AS239" s="207"/>
      <c r="AT239" s="207"/>
      <c r="AU239" s="207"/>
      <c r="AV239" s="207"/>
      <c r="AW239" s="207"/>
      <c r="AX239" s="207"/>
      <c r="AY239" s="207"/>
      <c r="AZ239" s="207"/>
      <c r="BA239" s="207"/>
      <c r="BB239" s="207"/>
      <c r="BC239" s="207"/>
      <c r="BD239" s="207"/>
      <c r="BE239" s="315"/>
      <c r="BF239">
        <v>4.95</v>
      </c>
      <c r="BG239">
        <v>0.71</v>
      </c>
      <c r="BH239">
        <v>3.0000000000000001E-3</v>
      </c>
      <c r="BI239">
        <v>0.92</v>
      </c>
      <c r="BJ239">
        <v>9.93</v>
      </c>
      <c r="BK239" s="273"/>
      <c r="BL239" s="207"/>
      <c r="BM239" s="207"/>
      <c r="BN239" s="207"/>
      <c r="BO239">
        <v>45.099999999999994</v>
      </c>
      <c r="BP239">
        <v>2.0499999999999998</v>
      </c>
      <c r="BQ239">
        <v>0.42</v>
      </c>
      <c r="BR239">
        <v>2.99</v>
      </c>
      <c r="BS239">
        <v>0.17</v>
      </c>
      <c r="BT239" s="207"/>
      <c r="BU239" s="207"/>
      <c r="BV239" s="207"/>
      <c r="BX239" s="206"/>
      <c r="BY239" s="213"/>
      <c r="BZ239" s="206"/>
      <c r="CA239" s="207"/>
      <c r="CB239" s="207"/>
      <c r="CC239" s="207"/>
      <c r="CD239" s="207"/>
      <c r="CE239" s="207"/>
      <c r="CF239" s="207"/>
      <c r="CG239" s="207"/>
      <c r="CH239" s="207"/>
      <c r="CI239" s="207"/>
      <c r="CJ239" s="207"/>
      <c r="CK239" s="207"/>
      <c r="CL239" s="207"/>
      <c r="CM239" s="207"/>
      <c r="CN239" s="207"/>
      <c r="CO239" s="207"/>
      <c r="CP239" s="207"/>
      <c r="CQ239" s="207"/>
      <c r="CR239" s="207"/>
      <c r="CS239" s="207"/>
      <c r="CT239" s="207"/>
      <c r="CU239" s="207"/>
      <c r="CV239" s="207"/>
      <c r="CW239" s="213"/>
      <c r="CX239" s="206"/>
      <c r="CY239" s="207"/>
      <c r="CZ239" s="213"/>
      <c r="DA239" s="213"/>
      <c r="DB239" s="206"/>
      <c r="DC239" s="207"/>
      <c r="DD239" s="207"/>
      <c r="DE239" s="207"/>
      <c r="DF239" s="207"/>
      <c r="DG239" s="213"/>
      <c r="DH239" s="206"/>
      <c r="DI239" s="207"/>
      <c r="DJ239" s="207"/>
      <c r="DK239" s="207"/>
      <c r="DL239" s="213"/>
      <c r="DM239" s="206"/>
      <c r="DN239" s="213"/>
      <c r="DO239">
        <v>6.25</v>
      </c>
      <c r="DP239">
        <v>61.2</v>
      </c>
      <c r="DQ239">
        <v>0.54</v>
      </c>
      <c r="DR239">
        <v>0.22</v>
      </c>
      <c r="DS239">
        <v>0.13</v>
      </c>
      <c r="DT239">
        <v>0.77</v>
      </c>
      <c r="DU239" s="207"/>
      <c r="DV239" s="207"/>
    </row>
    <row r="240" spans="1:126" customFormat="1" x14ac:dyDescent="0.25">
      <c r="A240" s="305"/>
      <c r="B240" s="338" t="s">
        <v>505</v>
      </c>
      <c r="C240" s="207" t="s">
        <v>536</v>
      </c>
      <c r="D240" s="315" t="s">
        <v>544</v>
      </c>
      <c r="E240" s="322"/>
      <c r="F240" s="212">
        <v>2019</v>
      </c>
      <c r="G240" s="270" t="s">
        <v>550</v>
      </c>
      <c r="H240" s="212" t="s">
        <v>608</v>
      </c>
      <c r="I240" s="212" t="s">
        <v>609</v>
      </c>
      <c r="J240" s="206"/>
      <c r="K240" s="207"/>
      <c r="L240" s="207"/>
      <c r="M240" s="207"/>
      <c r="N240" s="207"/>
      <c r="O240" s="213"/>
      <c r="P240" s="206"/>
      <c r="Q240" s="207"/>
      <c r="R240" s="207"/>
      <c r="S240" s="207"/>
      <c r="T240" s="207"/>
      <c r="U240" s="207"/>
      <c r="V240" s="207"/>
      <c r="W240" s="207"/>
      <c r="X240" s="207"/>
      <c r="Y240" s="207"/>
      <c r="Z240" s="207"/>
      <c r="AA240" s="207"/>
      <c r="AB240" s="207"/>
      <c r="AC240" s="207"/>
      <c r="AD240" s="207"/>
      <c r="AE240" s="207"/>
      <c r="AF240" s="207"/>
      <c r="AG240" s="207"/>
      <c r="AH240" s="207"/>
      <c r="AI240" s="207"/>
      <c r="AJ240" s="207"/>
      <c r="AK240" s="207"/>
      <c r="AL240" s="213"/>
      <c r="AM240" s="206"/>
      <c r="AN240" s="207"/>
      <c r="AO240" s="207"/>
      <c r="AP240" s="207"/>
      <c r="AQ240" s="207"/>
      <c r="AR240" s="207"/>
      <c r="AS240" s="207"/>
      <c r="AT240" s="207"/>
      <c r="AU240" s="207"/>
      <c r="AV240" s="207"/>
      <c r="AW240" s="207"/>
      <c r="AX240" s="207"/>
      <c r="AY240" s="207"/>
      <c r="AZ240" s="207"/>
      <c r="BA240" s="207"/>
      <c r="BB240" s="207"/>
      <c r="BC240" s="207"/>
      <c r="BD240" s="207"/>
      <c r="BE240" s="315"/>
      <c r="BK240" s="273"/>
      <c r="BL240" s="207"/>
      <c r="BM240" s="207"/>
      <c r="BN240" s="207"/>
      <c r="BT240" s="207"/>
      <c r="BU240" s="207"/>
      <c r="BV240" s="207"/>
      <c r="BX240" s="206"/>
      <c r="BY240" s="213"/>
      <c r="BZ240" s="206"/>
      <c r="CA240" s="207"/>
      <c r="CB240" s="207"/>
      <c r="CC240" s="207"/>
      <c r="CD240" s="207"/>
      <c r="CE240" s="207"/>
      <c r="CF240" s="207"/>
      <c r="CG240" s="207"/>
      <c r="CH240" s="207"/>
      <c r="CI240" s="207"/>
      <c r="CJ240" s="207"/>
      <c r="CK240" s="207"/>
      <c r="CL240" s="207"/>
      <c r="CM240" s="207"/>
      <c r="CN240" s="207"/>
      <c r="CO240" s="207"/>
      <c r="CP240" s="207"/>
      <c r="CQ240" s="207"/>
      <c r="CR240" s="207"/>
      <c r="CS240" s="207"/>
      <c r="CT240" s="207"/>
      <c r="CU240" s="207"/>
      <c r="CV240" s="207"/>
      <c r="CW240" s="213"/>
      <c r="CX240" s="206"/>
      <c r="CY240" s="207"/>
      <c r="CZ240" s="213"/>
      <c r="DA240" s="213"/>
      <c r="DB240" s="206"/>
      <c r="DC240" s="207"/>
      <c r="DD240" s="207"/>
      <c r="DE240" s="207"/>
      <c r="DF240" s="207"/>
      <c r="DG240" s="213"/>
      <c r="DH240" s="206"/>
      <c r="DI240" s="207"/>
      <c r="DJ240" s="207"/>
      <c r="DK240" s="207"/>
      <c r="DL240" s="213"/>
      <c r="DM240" s="206"/>
      <c r="DN240" s="213"/>
      <c r="DO240">
        <v>6.79</v>
      </c>
      <c r="DP240">
        <v>6.9</v>
      </c>
      <c r="DQ240">
        <v>1.01</v>
      </c>
      <c r="DR240">
        <v>0.65</v>
      </c>
      <c r="DS240">
        <v>0.67</v>
      </c>
      <c r="DT240">
        <v>0.32</v>
      </c>
      <c r="DU240" s="207"/>
      <c r="DV240" s="207"/>
    </row>
    <row r="241" spans="1:126" customFormat="1" x14ac:dyDescent="0.25">
      <c r="A241" s="305"/>
      <c r="B241" s="338" t="s">
        <v>505</v>
      </c>
      <c r="C241" s="207" t="s">
        <v>536</v>
      </c>
      <c r="D241" s="315" t="s">
        <v>544</v>
      </c>
      <c r="E241" s="322"/>
      <c r="F241" s="212">
        <v>2019</v>
      </c>
      <c r="G241" s="270" t="s">
        <v>551</v>
      </c>
      <c r="H241" s="212" t="s">
        <v>610</v>
      </c>
      <c r="I241" s="212" t="s">
        <v>611</v>
      </c>
      <c r="J241" s="206"/>
      <c r="K241" s="207"/>
      <c r="L241" s="207"/>
      <c r="M241" s="207"/>
      <c r="N241" s="207"/>
      <c r="O241" s="213"/>
      <c r="P241" s="206"/>
      <c r="Q241" s="207"/>
      <c r="R241" s="207"/>
      <c r="S241" s="207"/>
      <c r="T241" s="207"/>
      <c r="U241" s="207"/>
      <c r="V241" s="207"/>
      <c r="W241" s="207"/>
      <c r="X241" s="207"/>
      <c r="Y241" s="207"/>
      <c r="Z241" s="207"/>
      <c r="AA241" s="207"/>
      <c r="AB241" s="207"/>
      <c r="AC241" s="207"/>
      <c r="AD241" s="207"/>
      <c r="AE241" s="207"/>
      <c r="AF241" s="207"/>
      <c r="AG241" s="207"/>
      <c r="AH241" s="207"/>
      <c r="AI241" s="207"/>
      <c r="AJ241" s="207"/>
      <c r="AK241" s="207"/>
      <c r="AL241" s="213"/>
      <c r="AM241" s="206"/>
      <c r="AN241" s="207"/>
      <c r="AO241" s="207"/>
      <c r="AP241" s="207"/>
      <c r="AQ241" s="207"/>
      <c r="AR241" s="207"/>
      <c r="AS241" s="207"/>
      <c r="AT241" s="207"/>
      <c r="AU241" s="207"/>
      <c r="AV241" s="207"/>
      <c r="AW241" s="207"/>
      <c r="AX241" s="207"/>
      <c r="AY241" s="207"/>
      <c r="AZ241" s="207"/>
      <c r="BA241" s="207"/>
      <c r="BB241" s="207"/>
      <c r="BC241" s="207"/>
      <c r="BD241" s="207"/>
      <c r="BE241" s="315"/>
      <c r="BF241">
        <v>6.93</v>
      </c>
      <c r="BG241">
        <v>0.11</v>
      </c>
      <c r="BH241">
        <v>3.0000000000000001E-3</v>
      </c>
      <c r="BI241">
        <v>4.29</v>
      </c>
      <c r="BJ241">
        <v>5.65</v>
      </c>
      <c r="BK241" s="273"/>
      <c r="BL241" s="207"/>
      <c r="BM241" s="207"/>
      <c r="BN241" s="207"/>
      <c r="BO241">
        <v>97.899999999999991</v>
      </c>
      <c r="BP241">
        <v>10.88</v>
      </c>
      <c r="BQ241">
        <v>0.7</v>
      </c>
      <c r="BR241">
        <v>3.79</v>
      </c>
      <c r="BS241">
        <v>0.76</v>
      </c>
      <c r="BT241" s="207"/>
      <c r="BU241" s="207"/>
      <c r="BV241" s="207"/>
      <c r="BX241" s="206"/>
      <c r="BY241" s="213"/>
      <c r="BZ241" s="206"/>
      <c r="CA241" s="207"/>
      <c r="CB241" s="207"/>
      <c r="CC241" s="207"/>
      <c r="CD241" s="207"/>
      <c r="CE241" s="207"/>
      <c r="CF241" s="207"/>
      <c r="CG241" s="207"/>
      <c r="CH241" s="207"/>
      <c r="CI241" s="207"/>
      <c r="CJ241" s="207"/>
      <c r="CK241" s="207"/>
      <c r="CL241" s="207"/>
      <c r="CM241" s="207"/>
      <c r="CN241" s="207"/>
      <c r="CO241" s="207"/>
      <c r="CP241" s="207"/>
      <c r="CQ241" s="207"/>
      <c r="CR241" s="207"/>
      <c r="CS241" s="207"/>
      <c r="CT241" s="207"/>
      <c r="CU241" s="207"/>
      <c r="CV241" s="207"/>
      <c r="CW241" s="213"/>
      <c r="CX241" s="206"/>
      <c r="CY241" s="207"/>
      <c r="CZ241" s="213"/>
      <c r="DA241" s="213"/>
      <c r="DB241" s="206"/>
      <c r="DC241" s="207"/>
      <c r="DD241" s="207"/>
      <c r="DE241" s="207"/>
      <c r="DF241" s="207"/>
      <c r="DG241" s="213"/>
      <c r="DH241" s="206"/>
      <c r="DI241" s="207"/>
      <c r="DJ241" s="207"/>
      <c r="DK241" s="207"/>
      <c r="DL241" s="213"/>
      <c r="DM241" s="206"/>
      <c r="DN241" s="213"/>
      <c r="DO241">
        <v>5.66</v>
      </c>
      <c r="DP241">
        <v>62.4</v>
      </c>
      <c r="DQ241">
        <v>0.6</v>
      </c>
      <c r="DR241">
        <v>0.3</v>
      </c>
      <c r="DS241">
        <v>0.24</v>
      </c>
      <c r="DT241">
        <v>0.33</v>
      </c>
      <c r="DU241" s="207"/>
      <c r="DV241" s="207"/>
    </row>
    <row r="242" spans="1:126" customFormat="1" x14ac:dyDescent="0.25">
      <c r="A242" s="305"/>
      <c r="B242" s="338" t="s">
        <v>505</v>
      </c>
      <c r="C242" s="207" t="s">
        <v>536</v>
      </c>
      <c r="D242" s="315" t="s">
        <v>544</v>
      </c>
      <c r="E242" s="322"/>
      <c r="F242" s="212">
        <v>2019</v>
      </c>
      <c r="G242" s="270" t="s">
        <v>552</v>
      </c>
      <c r="H242" s="212" t="s">
        <v>612</v>
      </c>
      <c r="I242" s="212" t="s">
        <v>613</v>
      </c>
      <c r="J242" s="206"/>
      <c r="K242" s="207"/>
      <c r="L242" s="207"/>
      <c r="M242" s="207"/>
      <c r="N242" s="207"/>
      <c r="O242" s="213"/>
      <c r="P242" s="206"/>
      <c r="Q242" s="207"/>
      <c r="R242" s="207"/>
      <c r="S242" s="207"/>
      <c r="T242" s="207"/>
      <c r="U242" s="207"/>
      <c r="V242" s="207"/>
      <c r="W242" s="207"/>
      <c r="X242" s="207"/>
      <c r="Y242" s="207"/>
      <c r="Z242" s="207"/>
      <c r="AA242" s="207"/>
      <c r="AB242" s="207"/>
      <c r="AC242" s="207"/>
      <c r="AD242" s="207"/>
      <c r="AE242" s="207"/>
      <c r="AF242" s="207"/>
      <c r="AG242" s="207"/>
      <c r="AH242" s="207"/>
      <c r="AI242" s="207"/>
      <c r="AJ242" s="207"/>
      <c r="AK242" s="207"/>
      <c r="AL242" s="213"/>
      <c r="AM242" s="206"/>
      <c r="AN242" s="207"/>
      <c r="AO242" s="207"/>
      <c r="AP242" s="207"/>
      <c r="AQ242" s="207"/>
      <c r="AR242" s="207"/>
      <c r="AS242" s="207"/>
      <c r="AT242" s="207"/>
      <c r="AU242" s="207"/>
      <c r="AV242" s="207"/>
      <c r="AW242" s="207"/>
      <c r="AX242" s="207"/>
      <c r="AY242" s="207"/>
      <c r="AZ242" s="207"/>
      <c r="BA242" s="207"/>
      <c r="BB242" s="207"/>
      <c r="BC242" s="207"/>
      <c r="BD242" s="207"/>
      <c r="BE242" s="315"/>
      <c r="BK242" s="273"/>
      <c r="BL242" s="207"/>
      <c r="BM242" s="207"/>
      <c r="BN242" s="207"/>
      <c r="BT242" s="207"/>
      <c r="BU242" s="207"/>
      <c r="BV242" s="207"/>
      <c r="BX242" s="206"/>
      <c r="BY242" s="213"/>
      <c r="BZ242" s="206"/>
      <c r="CA242" s="207"/>
      <c r="CB242" s="207"/>
      <c r="CC242" s="207"/>
      <c r="CD242" s="207"/>
      <c r="CE242" s="207"/>
      <c r="CF242" s="207"/>
      <c r="CG242" s="207"/>
      <c r="CH242" s="207"/>
      <c r="CI242" s="207"/>
      <c r="CJ242" s="207"/>
      <c r="CK242" s="207"/>
      <c r="CL242" s="207"/>
      <c r="CM242" s="207"/>
      <c r="CN242" s="207"/>
      <c r="CO242" s="207"/>
      <c r="CP242" s="207"/>
      <c r="CQ242" s="207"/>
      <c r="CR242" s="207"/>
      <c r="CS242" s="207"/>
      <c r="CT242" s="207"/>
      <c r="CU242" s="207"/>
      <c r="CV242" s="207"/>
      <c r="CW242" s="213"/>
      <c r="CX242" s="206"/>
      <c r="CY242" s="207"/>
      <c r="CZ242" s="213"/>
      <c r="DA242" s="213"/>
      <c r="DB242" s="206"/>
      <c r="DC242" s="207"/>
      <c r="DD242" s="207"/>
      <c r="DE242" s="207"/>
      <c r="DF242" s="207"/>
      <c r="DG242" s="213"/>
      <c r="DH242" s="206"/>
      <c r="DI242" s="207"/>
      <c r="DJ242" s="207"/>
      <c r="DK242" s="207"/>
      <c r="DL242" s="213"/>
      <c r="DM242" s="206"/>
      <c r="DN242" s="213"/>
      <c r="DO242">
        <v>6.02</v>
      </c>
      <c r="DP242">
        <v>24.2</v>
      </c>
      <c r="DQ242">
        <v>0.79</v>
      </c>
      <c r="DR242">
        <v>0.43</v>
      </c>
      <c r="DS242">
        <v>0.42</v>
      </c>
      <c r="DT242">
        <v>0.2</v>
      </c>
      <c r="DU242" s="207"/>
      <c r="DV242" s="207"/>
    </row>
    <row r="243" spans="1:126" customFormat="1" x14ac:dyDescent="0.25">
      <c r="A243" s="305"/>
      <c r="B243" s="338" t="s">
        <v>505</v>
      </c>
      <c r="C243" s="207" t="s">
        <v>536</v>
      </c>
      <c r="D243" s="315" t="s">
        <v>544</v>
      </c>
      <c r="E243" s="322"/>
      <c r="F243" s="212">
        <v>2019</v>
      </c>
      <c r="G243" s="270" t="s">
        <v>553</v>
      </c>
      <c r="H243" s="212" t="s">
        <v>614</v>
      </c>
      <c r="I243" s="212" t="s">
        <v>615</v>
      </c>
      <c r="J243" s="206"/>
      <c r="K243" s="207"/>
      <c r="L243" s="207"/>
      <c r="M243" s="207"/>
      <c r="N243" s="207"/>
      <c r="O243" s="213"/>
      <c r="P243" s="206"/>
      <c r="Q243" s="207"/>
      <c r="R243" s="207"/>
      <c r="S243" s="207"/>
      <c r="T243" s="207"/>
      <c r="U243" s="207"/>
      <c r="V243" s="207"/>
      <c r="W243" s="207"/>
      <c r="X243" s="207"/>
      <c r="Y243" s="207"/>
      <c r="Z243" s="207"/>
      <c r="AA243" s="207"/>
      <c r="AB243" s="207"/>
      <c r="AC243" s="207"/>
      <c r="AD243" s="207"/>
      <c r="AE243" s="207"/>
      <c r="AF243" s="207"/>
      <c r="AG243" s="207"/>
      <c r="AH243" s="207"/>
      <c r="AI243" s="207"/>
      <c r="AJ243" s="207"/>
      <c r="AK243" s="207"/>
      <c r="AL243" s="213"/>
      <c r="AM243" s="206"/>
      <c r="AN243" s="207"/>
      <c r="AO243" s="207"/>
      <c r="AP243" s="207"/>
      <c r="AQ243" s="207"/>
      <c r="AR243" s="207"/>
      <c r="AS243" s="207"/>
      <c r="AT243" s="207"/>
      <c r="AU243" s="207"/>
      <c r="AV243" s="207"/>
      <c r="AW243" s="207"/>
      <c r="AX243" s="207"/>
      <c r="AY243" s="207"/>
      <c r="AZ243" s="207"/>
      <c r="BA243" s="207"/>
      <c r="BB243" s="207"/>
      <c r="BC243" s="207"/>
      <c r="BD243" s="207"/>
      <c r="BE243" s="315"/>
      <c r="BK243" s="273"/>
      <c r="BL243" s="207"/>
      <c r="BM243" s="207"/>
      <c r="BN243" s="207"/>
      <c r="BT243" s="207"/>
      <c r="BU243" s="207"/>
      <c r="BV243" s="207"/>
      <c r="BX243" s="206"/>
      <c r="BY243" s="213"/>
      <c r="BZ243" s="206"/>
      <c r="CA243" s="207"/>
      <c r="CB243" s="207"/>
      <c r="CC243" s="207"/>
      <c r="CD243" s="207"/>
      <c r="CE243" s="207"/>
      <c r="CF243" s="207"/>
      <c r="CG243" s="207"/>
      <c r="CH243" s="207"/>
      <c r="CI243" s="207"/>
      <c r="CJ243" s="207"/>
      <c r="CK243" s="207"/>
      <c r="CL243" s="207"/>
      <c r="CM243" s="207"/>
      <c r="CN243" s="207"/>
      <c r="CO243" s="207"/>
      <c r="CP243" s="207"/>
      <c r="CQ243" s="207"/>
      <c r="CR243" s="207"/>
      <c r="CS243" s="207"/>
      <c r="CT243" s="207"/>
      <c r="CU243" s="207"/>
      <c r="CV243" s="207"/>
      <c r="CW243" s="213"/>
      <c r="CX243" s="206"/>
      <c r="CY243" s="207"/>
      <c r="CZ243" s="213"/>
      <c r="DA243" s="213"/>
      <c r="DB243" s="206"/>
      <c r="DC243" s="207"/>
      <c r="DD243" s="207"/>
      <c r="DE243" s="207"/>
      <c r="DF243" s="207"/>
      <c r="DG243" s="213"/>
      <c r="DH243" s="206"/>
      <c r="DI243" s="207"/>
      <c r="DJ243" s="207"/>
      <c r="DK243" s="207"/>
      <c r="DL243" s="213"/>
      <c r="DM243" s="206"/>
      <c r="DN243" s="213"/>
      <c r="DO243">
        <v>5.55</v>
      </c>
      <c r="DP243">
        <v>52.7</v>
      </c>
      <c r="DQ243">
        <v>0.4</v>
      </c>
      <c r="DR243">
        <v>0.24</v>
      </c>
      <c r="DS243">
        <v>0.24</v>
      </c>
      <c r="DT243">
        <v>0.75</v>
      </c>
      <c r="DU243" s="207"/>
      <c r="DV243" s="207"/>
    </row>
    <row r="244" spans="1:126" customFormat="1" x14ac:dyDescent="0.25">
      <c r="A244" s="305"/>
      <c r="B244" s="338" t="s">
        <v>505</v>
      </c>
      <c r="C244" s="207" t="s">
        <v>536</v>
      </c>
      <c r="D244" s="315" t="s">
        <v>544</v>
      </c>
      <c r="E244" s="322"/>
      <c r="F244" s="212">
        <v>2019</v>
      </c>
      <c r="G244" s="270" t="s">
        <v>554</v>
      </c>
      <c r="H244" s="212" t="s">
        <v>616</v>
      </c>
      <c r="I244" s="212" t="s">
        <v>617</v>
      </c>
      <c r="J244" s="206"/>
      <c r="K244" s="207"/>
      <c r="L244" s="207"/>
      <c r="M244" s="207"/>
      <c r="N244" s="207"/>
      <c r="O244" s="213"/>
      <c r="P244" s="206"/>
      <c r="Q244" s="207"/>
      <c r="R244" s="207"/>
      <c r="S244" s="207"/>
      <c r="T244" s="207"/>
      <c r="U244" s="207"/>
      <c r="V244" s="207"/>
      <c r="W244" s="207"/>
      <c r="X244" s="207"/>
      <c r="Y244" s="207"/>
      <c r="Z244" s="207"/>
      <c r="AA244" s="207"/>
      <c r="AB244" s="207"/>
      <c r="AC244" s="207"/>
      <c r="AD244" s="207"/>
      <c r="AE244" s="207"/>
      <c r="AF244" s="207"/>
      <c r="AG244" s="207"/>
      <c r="AH244" s="207"/>
      <c r="AI244" s="207"/>
      <c r="AJ244" s="207"/>
      <c r="AK244" s="207"/>
      <c r="AL244" s="213"/>
      <c r="AM244" s="206"/>
      <c r="AN244" s="207"/>
      <c r="AO244" s="207"/>
      <c r="AP244" s="207"/>
      <c r="AQ244" s="207"/>
      <c r="AR244" s="207"/>
      <c r="AS244" s="207"/>
      <c r="AT244" s="207"/>
      <c r="AU244" s="207"/>
      <c r="AV244" s="207"/>
      <c r="AW244" s="207"/>
      <c r="AX244" s="207"/>
      <c r="AY244" s="207"/>
      <c r="AZ244" s="207"/>
      <c r="BA244" s="207"/>
      <c r="BB244" s="207"/>
      <c r="BC244" s="207"/>
      <c r="BD244" s="207"/>
      <c r="BE244" s="315"/>
      <c r="BK244" s="273"/>
      <c r="BL244" s="207"/>
      <c r="BM244" s="207"/>
      <c r="BN244" s="207"/>
      <c r="BT244" s="207"/>
      <c r="BU244" s="207"/>
      <c r="BV244" s="207"/>
      <c r="BX244" s="206"/>
      <c r="BY244" s="213"/>
      <c r="BZ244" s="206"/>
      <c r="CA244" s="207"/>
      <c r="CB244" s="207"/>
      <c r="CC244" s="207"/>
      <c r="CD244" s="207"/>
      <c r="CE244" s="207"/>
      <c r="CF244" s="207"/>
      <c r="CG244" s="207"/>
      <c r="CH244" s="207"/>
      <c r="CI244" s="207"/>
      <c r="CJ244" s="207"/>
      <c r="CK244" s="207"/>
      <c r="CL244" s="207"/>
      <c r="CM244" s="207"/>
      <c r="CN244" s="207"/>
      <c r="CO244" s="207"/>
      <c r="CP244" s="207"/>
      <c r="CQ244" s="207"/>
      <c r="CR244" s="207"/>
      <c r="CS244" s="207"/>
      <c r="CT244" s="207"/>
      <c r="CU244" s="207"/>
      <c r="CV244" s="207"/>
      <c r="CW244" s="213"/>
      <c r="CX244" s="206"/>
      <c r="CY244" s="207"/>
      <c r="CZ244" s="213"/>
      <c r="DA244" s="213"/>
      <c r="DB244" s="206"/>
      <c r="DC244" s="207"/>
      <c r="DD244" s="207"/>
      <c r="DE244" s="207"/>
      <c r="DF244" s="207"/>
      <c r="DG244" s="213"/>
      <c r="DH244" s="206"/>
      <c r="DI244" s="207"/>
      <c r="DJ244" s="207"/>
      <c r="DK244" s="207"/>
      <c r="DL244" s="213"/>
      <c r="DM244" s="206"/>
      <c r="DN244" s="213"/>
      <c r="DO244">
        <v>5.92</v>
      </c>
      <c r="DP244">
        <v>34.6</v>
      </c>
      <c r="DQ244">
        <v>0.36</v>
      </c>
      <c r="DR244">
        <v>0.34</v>
      </c>
      <c r="DS244">
        <v>0.22</v>
      </c>
      <c r="DT244">
        <v>0.21</v>
      </c>
      <c r="DU244" s="207"/>
      <c r="DV244" s="207"/>
    </row>
    <row r="245" spans="1:126" customFormat="1" x14ac:dyDescent="0.25">
      <c r="A245" s="305"/>
      <c r="B245" s="338" t="s">
        <v>505</v>
      </c>
      <c r="C245" s="207" t="s">
        <v>536</v>
      </c>
      <c r="D245" s="315" t="s">
        <v>544</v>
      </c>
      <c r="E245" s="322"/>
      <c r="F245" s="212">
        <v>2019</v>
      </c>
      <c r="G245" s="270" t="s">
        <v>555</v>
      </c>
      <c r="H245" s="212" t="s">
        <v>618</v>
      </c>
      <c r="I245" s="212" t="s">
        <v>619</v>
      </c>
      <c r="J245" s="206"/>
      <c r="K245" s="207"/>
      <c r="L245" s="207"/>
      <c r="M245" s="207"/>
      <c r="N245" s="207"/>
      <c r="O245" s="213"/>
      <c r="P245" s="206"/>
      <c r="Q245" s="207"/>
      <c r="R245" s="207"/>
      <c r="S245" s="207"/>
      <c r="T245" s="207"/>
      <c r="U245" s="207"/>
      <c r="V245" s="207"/>
      <c r="W245" s="207"/>
      <c r="X245" s="207"/>
      <c r="Y245" s="207"/>
      <c r="Z245" s="207"/>
      <c r="AA245" s="207"/>
      <c r="AB245" s="207"/>
      <c r="AC245" s="207"/>
      <c r="AD245" s="207"/>
      <c r="AE245" s="207"/>
      <c r="AF245" s="207"/>
      <c r="AG245" s="207"/>
      <c r="AH245" s="207"/>
      <c r="AI245" s="207"/>
      <c r="AJ245" s="207"/>
      <c r="AK245" s="207"/>
      <c r="AL245" s="213"/>
      <c r="AM245" s="206"/>
      <c r="AN245" s="207"/>
      <c r="AO245" s="207"/>
      <c r="AP245" s="207"/>
      <c r="AQ245" s="207"/>
      <c r="AR245" s="207"/>
      <c r="AS245" s="207"/>
      <c r="AT245" s="207"/>
      <c r="AU245" s="207"/>
      <c r="AV245" s="207"/>
      <c r="AW245" s="207"/>
      <c r="AX245" s="207"/>
      <c r="AY245" s="207"/>
      <c r="AZ245" s="207"/>
      <c r="BA245" s="207"/>
      <c r="BB245" s="207"/>
      <c r="BC245" s="207"/>
      <c r="BD245" s="207"/>
      <c r="BE245" s="315"/>
      <c r="BK245" s="273"/>
      <c r="BL245" s="207"/>
      <c r="BM245" s="207"/>
      <c r="BN245" s="207"/>
      <c r="BT245" s="207"/>
      <c r="BU245" s="207"/>
      <c r="BV245" s="207"/>
      <c r="BX245" s="206"/>
      <c r="BY245" s="213"/>
      <c r="BZ245" s="206"/>
      <c r="CA245" s="207"/>
      <c r="CB245" s="207"/>
      <c r="CC245" s="207"/>
      <c r="CD245" s="207"/>
      <c r="CE245" s="207"/>
      <c r="CF245" s="207"/>
      <c r="CG245" s="207"/>
      <c r="CH245" s="207"/>
      <c r="CI245" s="207"/>
      <c r="CJ245" s="207"/>
      <c r="CK245" s="207"/>
      <c r="CL245" s="207"/>
      <c r="CM245" s="207"/>
      <c r="CN245" s="207"/>
      <c r="CO245" s="207"/>
      <c r="CP245" s="207"/>
      <c r="CQ245" s="207"/>
      <c r="CR245" s="207"/>
      <c r="CS245" s="207"/>
      <c r="CT245" s="207"/>
      <c r="CU245" s="207"/>
      <c r="CV245" s="207"/>
      <c r="CW245" s="213"/>
      <c r="CX245" s="206"/>
      <c r="CY245" s="207"/>
      <c r="CZ245" s="213"/>
      <c r="DA245" s="213"/>
      <c r="DB245" s="206"/>
      <c r="DC245" s="207"/>
      <c r="DD245" s="207"/>
      <c r="DE245" s="207"/>
      <c r="DF245" s="207"/>
      <c r="DG245" s="213"/>
      <c r="DH245" s="206"/>
      <c r="DI245" s="207"/>
      <c r="DJ245" s="207"/>
      <c r="DK245" s="207"/>
      <c r="DL245" s="213"/>
      <c r="DM245" s="206"/>
      <c r="DN245" s="213"/>
      <c r="DO245">
        <v>5.58</v>
      </c>
      <c r="DP245">
        <v>197.1</v>
      </c>
      <c r="DQ245">
        <v>0.13</v>
      </c>
      <c r="DR245">
        <v>0.12</v>
      </c>
      <c r="DS245">
        <v>0.12</v>
      </c>
      <c r="DT245">
        <v>0.47</v>
      </c>
      <c r="DU245" s="207"/>
      <c r="DV245" s="207"/>
    </row>
    <row r="246" spans="1:126" customFormat="1" x14ac:dyDescent="0.25">
      <c r="A246" s="305"/>
      <c r="B246" s="338" t="s">
        <v>505</v>
      </c>
      <c r="C246" s="207" t="s">
        <v>536</v>
      </c>
      <c r="D246" s="315" t="s">
        <v>544</v>
      </c>
      <c r="E246" s="322"/>
      <c r="F246" s="212">
        <v>2019</v>
      </c>
      <c r="G246" s="270" t="s">
        <v>556</v>
      </c>
      <c r="H246" s="212" t="s">
        <v>620</v>
      </c>
      <c r="I246" s="212" t="s">
        <v>621</v>
      </c>
      <c r="J246" s="206"/>
      <c r="K246" s="207"/>
      <c r="L246" s="207"/>
      <c r="M246" s="207"/>
      <c r="N246" s="207"/>
      <c r="O246" s="213"/>
      <c r="P246" s="206"/>
      <c r="Q246" s="207"/>
      <c r="R246" s="207"/>
      <c r="S246" s="207"/>
      <c r="T246" s="207"/>
      <c r="U246" s="207"/>
      <c r="V246" s="207"/>
      <c r="W246" s="207"/>
      <c r="X246" s="207"/>
      <c r="Y246" s="207"/>
      <c r="Z246" s="207"/>
      <c r="AA246" s="207"/>
      <c r="AB246" s="207"/>
      <c r="AC246" s="207"/>
      <c r="AD246" s="207"/>
      <c r="AE246" s="207"/>
      <c r="AF246" s="207"/>
      <c r="AG246" s="207"/>
      <c r="AH246" s="207"/>
      <c r="AI246" s="207"/>
      <c r="AJ246" s="207"/>
      <c r="AK246" s="207"/>
      <c r="AL246" s="213"/>
      <c r="AM246" s="206"/>
      <c r="AN246" s="207"/>
      <c r="AO246" s="207"/>
      <c r="AP246" s="207"/>
      <c r="AQ246" s="207"/>
      <c r="AR246" s="207"/>
      <c r="AS246" s="207"/>
      <c r="AT246" s="207"/>
      <c r="AU246" s="207"/>
      <c r="AV246" s="207"/>
      <c r="AW246" s="207"/>
      <c r="AX246" s="207"/>
      <c r="AY246" s="207"/>
      <c r="AZ246" s="207"/>
      <c r="BA246" s="207"/>
      <c r="BB246" s="207"/>
      <c r="BC246" s="207"/>
      <c r="BD246" s="207"/>
      <c r="BE246" s="315"/>
      <c r="BF246" s="274">
        <v>6.7</v>
      </c>
      <c r="BH246">
        <v>3.0000000000000001E-3</v>
      </c>
      <c r="BI246">
        <v>4.28</v>
      </c>
      <c r="BJ246">
        <v>5.49</v>
      </c>
      <c r="BK246" s="273"/>
      <c r="BL246" s="207"/>
      <c r="BM246" s="207"/>
      <c r="BN246" s="207"/>
      <c r="BO246">
        <v>75.400000000000006</v>
      </c>
      <c r="BP246">
        <v>12</v>
      </c>
      <c r="BQ246">
        <v>0.71</v>
      </c>
      <c r="BR246">
        <v>3.41</v>
      </c>
      <c r="BS246">
        <v>1.08</v>
      </c>
      <c r="BT246" s="207"/>
      <c r="BU246" s="207"/>
      <c r="BV246" s="207"/>
      <c r="BX246" s="206"/>
      <c r="BY246" s="213"/>
      <c r="BZ246" s="206"/>
      <c r="CA246" s="207"/>
      <c r="CB246" s="207"/>
      <c r="CC246" s="207"/>
      <c r="CD246" s="207"/>
      <c r="CE246" s="207"/>
      <c r="CF246" s="207"/>
      <c r="CG246" s="207"/>
      <c r="CH246" s="207"/>
      <c r="CI246" s="207"/>
      <c r="CJ246" s="207"/>
      <c r="CK246" s="207"/>
      <c r="CL246" s="207"/>
      <c r="CM246" s="207"/>
      <c r="CN246" s="207"/>
      <c r="CO246" s="207"/>
      <c r="CP246" s="207"/>
      <c r="CQ246" s="207"/>
      <c r="CR246" s="207"/>
      <c r="CS246" s="207"/>
      <c r="CT246" s="207"/>
      <c r="CU246" s="207"/>
      <c r="CV246" s="207"/>
      <c r="CW246" s="213"/>
      <c r="CX246" s="206"/>
      <c r="CY246" s="207"/>
      <c r="CZ246" s="213"/>
      <c r="DA246" s="213"/>
      <c r="DB246" s="206"/>
      <c r="DC246" s="207"/>
      <c r="DD246" s="207"/>
      <c r="DE246" s="207"/>
      <c r="DF246" s="207"/>
      <c r="DG246" s="213"/>
      <c r="DH246" s="206"/>
      <c r="DI246" s="207"/>
      <c r="DJ246" s="207"/>
      <c r="DK246" s="207"/>
      <c r="DL246" s="213"/>
      <c r="DM246" s="206"/>
      <c r="DN246" s="213"/>
      <c r="DO246">
        <v>5.91</v>
      </c>
      <c r="DP246">
        <v>43.1</v>
      </c>
      <c r="DQ246">
        <v>0.16</v>
      </c>
      <c r="DR246">
        <v>0.22</v>
      </c>
      <c r="DS246">
        <v>0.14000000000000001</v>
      </c>
      <c r="DT246">
        <v>0.41</v>
      </c>
      <c r="DU246" s="207"/>
      <c r="DV246" s="207"/>
    </row>
    <row r="247" spans="1:126" customFormat="1" x14ac:dyDescent="0.25">
      <c r="A247" s="305"/>
      <c r="B247" s="338" t="s">
        <v>505</v>
      </c>
      <c r="C247" s="207" t="s">
        <v>536</v>
      </c>
      <c r="D247" s="315" t="s">
        <v>544</v>
      </c>
      <c r="E247" s="322"/>
      <c r="F247" s="212">
        <v>2019</v>
      </c>
      <c r="G247" s="270" t="s">
        <v>557</v>
      </c>
      <c r="H247" s="212" t="s">
        <v>622</v>
      </c>
      <c r="I247" s="212" t="s">
        <v>623</v>
      </c>
      <c r="J247" s="206"/>
      <c r="K247" s="207"/>
      <c r="L247" s="207"/>
      <c r="M247" s="207"/>
      <c r="N247" s="207"/>
      <c r="O247" s="213"/>
      <c r="P247" s="206"/>
      <c r="Q247" s="207"/>
      <c r="R247" s="207"/>
      <c r="S247" s="207"/>
      <c r="T247" s="207"/>
      <c r="U247" s="207"/>
      <c r="V247" s="207"/>
      <c r="W247" s="207"/>
      <c r="X247" s="207"/>
      <c r="Y247" s="207"/>
      <c r="Z247" s="207"/>
      <c r="AA247" s="207"/>
      <c r="AB247" s="207"/>
      <c r="AC247" s="207"/>
      <c r="AD247" s="207"/>
      <c r="AE247" s="207"/>
      <c r="AF247" s="207"/>
      <c r="AG247" s="207"/>
      <c r="AH247" s="207"/>
      <c r="AI247" s="207"/>
      <c r="AJ247" s="207"/>
      <c r="AK247" s="207"/>
      <c r="AL247" s="213"/>
      <c r="AM247" s="206"/>
      <c r="AN247" s="207"/>
      <c r="AO247" s="207"/>
      <c r="AP247" s="207"/>
      <c r="AQ247" s="207"/>
      <c r="AR247" s="207"/>
      <c r="AS247" s="207"/>
      <c r="AT247" s="207"/>
      <c r="AU247" s="207"/>
      <c r="AV247" s="207"/>
      <c r="AW247" s="207"/>
      <c r="AX247" s="207"/>
      <c r="AY247" s="207"/>
      <c r="AZ247" s="207"/>
      <c r="BA247" s="207"/>
      <c r="BB247" s="207"/>
      <c r="BC247" s="207"/>
      <c r="BD247" s="207"/>
      <c r="BE247" s="315"/>
      <c r="BK247" s="273"/>
      <c r="BL247" s="207"/>
      <c r="BM247" s="207"/>
      <c r="BN247" s="207"/>
      <c r="BT247" s="207"/>
      <c r="BU247" s="207"/>
      <c r="BV247" s="207"/>
      <c r="BX247" s="206"/>
      <c r="BY247" s="213"/>
      <c r="BZ247" s="206"/>
      <c r="CA247" s="207"/>
      <c r="CB247" s="207"/>
      <c r="CC247" s="207"/>
      <c r="CD247" s="207"/>
      <c r="CE247" s="207"/>
      <c r="CF247" s="207"/>
      <c r="CG247" s="207"/>
      <c r="CH247" s="207"/>
      <c r="CI247" s="207"/>
      <c r="CJ247" s="207"/>
      <c r="CK247" s="207"/>
      <c r="CL247" s="207"/>
      <c r="CM247" s="207"/>
      <c r="CN247" s="207"/>
      <c r="CO247" s="207"/>
      <c r="CP247" s="207"/>
      <c r="CQ247" s="207"/>
      <c r="CR247" s="207"/>
      <c r="CS247" s="207"/>
      <c r="CT247" s="207"/>
      <c r="CU247" s="207"/>
      <c r="CV247" s="207"/>
      <c r="CW247" s="213"/>
      <c r="CX247" s="206"/>
      <c r="CY247" s="207"/>
      <c r="CZ247" s="213"/>
      <c r="DA247" s="213"/>
      <c r="DB247" s="206"/>
      <c r="DC247" s="207"/>
      <c r="DD247" s="207"/>
      <c r="DE247" s="207"/>
      <c r="DF247" s="207"/>
      <c r="DG247" s="213"/>
      <c r="DH247" s="206"/>
      <c r="DI247" s="207"/>
      <c r="DJ247" s="207"/>
      <c r="DK247" s="207"/>
      <c r="DL247" s="213"/>
      <c r="DM247" s="206"/>
      <c r="DN247" s="213"/>
      <c r="DO247">
        <v>5.27</v>
      </c>
      <c r="DP247">
        <v>57.8</v>
      </c>
      <c r="DQ247">
        <v>0.21</v>
      </c>
      <c r="DR247">
        <v>0.24</v>
      </c>
      <c r="DS247">
        <v>0.25</v>
      </c>
      <c r="DT247">
        <v>0.24</v>
      </c>
      <c r="DU247" s="207"/>
      <c r="DV247" s="207"/>
    </row>
    <row r="248" spans="1:126" customFormat="1" x14ac:dyDescent="0.25">
      <c r="A248" s="305"/>
      <c r="B248" s="338" t="s">
        <v>505</v>
      </c>
      <c r="C248" s="207" t="s">
        <v>536</v>
      </c>
      <c r="D248" s="315" t="s">
        <v>544</v>
      </c>
      <c r="E248" s="322"/>
      <c r="F248" s="212">
        <v>2019</v>
      </c>
      <c r="G248" s="270" t="s">
        <v>558</v>
      </c>
      <c r="H248" s="212" t="s">
        <v>624</v>
      </c>
      <c r="I248" s="212" t="s">
        <v>625</v>
      </c>
      <c r="J248" s="206"/>
      <c r="K248" s="207"/>
      <c r="L248" s="207"/>
      <c r="M248" s="207"/>
      <c r="N248" s="207"/>
      <c r="O248" s="213"/>
      <c r="P248" s="206"/>
      <c r="Q248" s="207"/>
      <c r="R248" s="207"/>
      <c r="S248" s="207"/>
      <c r="T248" s="207"/>
      <c r="U248" s="207"/>
      <c r="V248" s="207"/>
      <c r="W248" s="207"/>
      <c r="X248" s="207"/>
      <c r="Y248" s="207"/>
      <c r="Z248" s="207"/>
      <c r="AA248" s="207"/>
      <c r="AB248" s="207"/>
      <c r="AC248" s="207"/>
      <c r="AD248" s="207"/>
      <c r="AE248" s="207"/>
      <c r="AF248" s="207"/>
      <c r="AG248" s="207"/>
      <c r="AH248" s="207"/>
      <c r="AI248" s="207"/>
      <c r="AJ248" s="207"/>
      <c r="AK248" s="207"/>
      <c r="AL248" s="213"/>
      <c r="AM248" s="206"/>
      <c r="AN248" s="207"/>
      <c r="AO248" s="207"/>
      <c r="AP248" s="207"/>
      <c r="AQ248" s="207"/>
      <c r="AR248" s="207"/>
      <c r="AS248" s="207"/>
      <c r="AT248" s="207"/>
      <c r="AU248" s="207"/>
      <c r="AV248" s="207"/>
      <c r="AW248" s="207"/>
      <c r="AX248" s="207"/>
      <c r="AY248" s="207"/>
      <c r="AZ248" s="207"/>
      <c r="BA248" s="207"/>
      <c r="BB248" s="207"/>
      <c r="BC248" s="207"/>
      <c r="BD248" s="207"/>
      <c r="BE248" s="315"/>
      <c r="BK248" s="273"/>
      <c r="BL248" s="207"/>
      <c r="BM248" s="207"/>
      <c r="BN248" s="207"/>
      <c r="BT248" s="207"/>
      <c r="BU248" s="207"/>
      <c r="BV248" s="207"/>
      <c r="BX248" s="206"/>
      <c r="BY248" s="213"/>
      <c r="BZ248" s="206"/>
      <c r="CA248" s="207"/>
      <c r="CB248" s="207"/>
      <c r="CC248" s="207"/>
      <c r="CD248" s="207"/>
      <c r="CE248" s="207"/>
      <c r="CF248" s="207"/>
      <c r="CG248" s="207"/>
      <c r="CH248" s="207"/>
      <c r="CI248" s="207"/>
      <c r="CJ248" s="207"/>
      <c r="CK248" s="207"/>
      <c r="CL248" s="207"/>
      <c r="CM248" s="207"/>
      <c r="CN248" s="207"/>
      <c r="CO248" s="207"/>
      <c r="CP248" s="207"/>
      <c r="CQ248" s="207"/>
      <c r="CR248" s="207"/>
      <c r="CS248" s="207"/>
      <c r="CT248" s="207"/>
      <c r="CU248" s="207"/>
      <c r="CV248" s="207"/>
      <c r="CW248" s="213"/>
      <c r="CX248" s="206"/>
      <c r="CY248" s="207"/>
      <c r="CZ248" s="213"/>
      <c r="DA248" s="213"/>
      <c r="DB248" s="206"/>
      <c r="DC248" s="207"/>
      <c r="DD248" s="207"/>
      <c r="DE248" s="207"/>
      <c r="DF248" s="207"/>
      <c r="DG248" s="213"/>
      <c r="DH248" s="206"/>
      <c r="DI248" s="207"/>
      <c r="DJ248" s="207"/>
      <c r="DK248" s="207"/>
      <c r="DL248" s="213"/>
      <c r="DM248" s="206"/>
      <c r="DN248" s="213"/>
      <c r="DO248">
        <v>5.48</v>
      </c>
      <c r="DP248">
        <v>41</v>
      </c>
      <c r="DQ248">
        <v>0.18</v>
      </c>
      <c r="DR248">
        <v>0.31</v>
      </c>
      <c r="DS248">
        <v>0.2</v>
      </c>
      <c r="DT248">
        <v>1.1200000000000001</v>
      </c>
      <c r="DU248" s="207"/>
      <c r="DV248" s="207"/>
    </row>
    <row r="249" spans="1:126" customFormat="1" x14ac:dyDescent="0.25">
      <c r="A249" s="305"/>
      <c r="B249" s="338" t="s">
        <v>505</v>
      </c>
      <c r="C249" s="207" t="s">
        <v>536</v>
      </c>
      <c r="D249" s="315" t="s">
        <v>544</v>
      </c>
      <c r="E249" s="322"/>
      <c r="F249" s="207">
        <v>2020</v>
      </c>
      <c r="G249" s="270" t="s">
        <v>547</v>
      </c>
      <c r="H249" s="271" t="s">
        <v>626</v>
      </c>
      <c r="I249" s="212" t="s">
        <v>654</v>
      </c>
      <c r="J249" s="206"/>
      <c r="K249" s="207"/>
      <c r="L249" s="207"/>
      <c r="M249" s="207"/>
      <c r="N249" s="207"/>
      <c r="O249" s="213"/>
      <c r="P249" s="206"/>
      <c r="Q249" s="207"/>
      <c r="R249" s="207"/>
      <c r="S249" s="207"/>
      <c r="T249" s="207"/>
      <c r="U249" s="207"/>
      <c r="V249" s="207"/>
      <c r="W249" s="207"/>
      <c r="X249" s="207"/>
      <c r="Y249" s="207"/>
      <c r="Z249" s="207"/>
      <c r="AA249" s="207"/>
      <c r="AB249" s="207"/>
      <c r="AC249" s="207"/>
      <c r="AD249" s="207"/>
      <c r="AE249" s="207"/>
      <c r="AF249" s="207"/>
      <c r="AG249" s="207"/>
      <c r="AH249" s="207"/>
      <c r="AI249" s="207"/>
      <c r="AJ249" s="207"/>
      <c r="AK249" s="207"/>
      <c r="AL249" s="213"/>
      <c r="AM249" s="206"/>
      <c r="AN249" s="207"/>
      <c r="AO249" s="207"/>
      <c r="AP249" s="207"/>
      <c r="AQ249" s="207"/>
      <c r="AR249" s="207"/>
      <c r="AS249" s="207"/>
      <c r="AT249" s="207"/>
      <c r="AU249" s="207"/>
      <c r="AV249" s="207"/>
      <c r="AW249" s="207"/>
      <c r="AX249" s="207"/>
      <c r="AY249" s="207"/>
      <c r="AZ249" s="207"/>
      <c r="BA249" s="207"/>
      <c r="BB249" s="207"/>
      <c r="BC249" s="207"/>
      <c r="BD249" s="207"/>
      <c r="BE249" s="315"/>
      <c r="BK249" s="207"/>
      <c r="BL249" s="207"/>
      <c r="BM249" s="207"/>
      <c r="BN249" s="207"/>
      <c r="BT249" s="207"/>
      <c r="BU249" s="207"/>
      <c r="BV249" s="207"/>
      <c r="BW249" s="213"/>
      <c r="BX249" s="206"/>
      <c r="BY249" s="213"/>
      <c r="BZ249" s="206"/>
      <c r="CA249" s="207"/>
      <c r="CB249" s="207"/>
      <c r="CC249" s="207"/>
      <c r="CD249" s="207"/>
      <c r="CE249" s="207"/>
      <c r="CF249" s="207"/>
      <c r="CG249" s="207"/>
      <c r="CH249" s="207"/>
      <c r="CI249" s="207"/>
      <c r="CJ249" s="207"/>
      <c r="CK249" s="207"/>
      <c r="CL249" s="207"/>
      <c r="CM249" s="207"/>
      <c r="CN249" s="207"/>
      <c r="CO249" s="207"/>
      <c r="CP249" s="207"/>
      <c r="CQ249" s="207"/>
      <c r="CR249" s="207"/>
      <c r="CS249" s="207"/>
      <c r="CT249" s="207"/>
      <c r="CU249" s="207"/>
      <c r="CV249" s="207"/>
      <c r="CW249" s="213"/>
      <c r="CX249" s="206"/>
      <c r="CY249" s="207"/>
      <c r="CZ249" s="213"/>
      <c r="DA249" s="213"/>
      <c r="DB249" s="206"/>
      <c r="DC249" s="207"/>
      <c r="DD249" s="207"/>
      <c r="DE249" s="207"/>
      <c r="DF249" s="207"/>
      <c r="DG249" s="213"/>
      <c r="DH249" s="206"/>
      <c r="DI249" s="207"/>
      <c r="DJ249" s="207"/>
      <c r="DK249" s="207"/>
      <c r="DL249" s="213"/>
      <c r="DM249" s="206"/>
      <c r="DN249" s="213"/>
      <c r="DO249">
        <v>5.0599999999999996</v>
      </c>
      <c r="DP249">
        <v>67.599999999999994</v>
      </c>
      <c r="DQ249">
        <v>0.17</v>
      </c>
      <c r="DR249">
        <v>0.33</v>
      </c>
      <c r="DS249">
        <v>0.15</v>
      </c>
      <c r="DT249">
        <v>0.98</v>
      </c>
      <c r="DU249" s="207"/>
      <c r="DV249" s="207"/>
    </row>
    <row r="250" spans="1:126" customFormat="1" x14ac:dyDescent="0.25">
      <c r="A250" s="305"/>
      <c r="B250" s="338" t="s">
        <v>505</v>
      </c>
      <c r="C250" s="207" t="s">
        <v>536</v>
      </c>
      <c r="D250" s="315" t="s">
        <v>544</v>
      </c>
      <c r="E250" s="322"/>
      <c r="F250" s="207">
        <v>2020</v>
      </c>
      <c r="G250" s="270" t="s">
        <v>548</v>
      </c>
      <c r="H250" s="212" t="s">
        <v>649</v>
      </c>
      <c r="I250" s="212" t="s">
        <v>648</v>
      </c>
      <c r="J250" s="206"/>
      <c r="K250" s="207"/>
      <c r="L250" s="207"/>
      <c r="M250" s="207"/>
      <c r="N250" s="207"/>
      <c r="O250" s="213"/>
      <c r="P250" s="206"/>
      <c r="Q250" s="207"/>
      <c r="R250" s="207"/>
      <c r="S250" s="207"/>
      <c r="T250" s="207"/>
      <c r="U250" s="207"/>
      <c r="V250" s="207"/>
      <c r="W250" s="207"/>
      <c r="X250" s="207"/>
      <c r="Y250" s="207"/>
      <c r="Z250" s="207"/>
      <c r="AA250" s="207"/>
      <c r="AB250" s="207"/>
      <c r="AC250" s="207"/>
      <c r="AD250" s="207"/>
      <c r="AE250" s="207"/>
      <c r="AF250" s="207"/>
      <c r="AG250" s="207"/>
      <c r="AH250" s="207"/>
      <c r="AI250" s="207"/>
      <c r="AJ250" s="207"/>
      <c r="AK250" s="207"/>
      <c r="AL250" s="213"/>
      <c r="AM250" s="206"/>
      <c r="AN250" s="207"/>
      <c r="AO250" s="207"/>
      <c r="AP250" s="207"/>
      <c r="AQ250" s="207"/>
      <c r="AR250" s="207"/>
      <c r="AS250" s="207"/>
      <c r="AT250" s="207"/>
      <c r="AU250" s="207"/>
      <c r="AV250" s="207"/>
      <c r="AW250" s="207"/>
      <c r="AX250" s="207"/>
      <c r="AY250" s="207"/>
      <c r="AZ250" s="207"/>
      <c r="BA250" s="207"/>
      <c r="BB250" s="207"/>
      <c r="BC250" s="207"/>
      <c r="BD250" s="207"/>
      <c r="BE250" s="315"/>
      <c r="BK250" s="207"/>
      <c r="BL250" s="207"/>
      <c r="BM250" s="207"/>
      <c r="BN250" s="207"/>
      <c r="BT250" s="207"/>
      <c r="BU250" s="207"/>
      <c r="BV250" s="207"/>
      <c r="BW250" s="213"/>
      <c r="BX250" s="206"/>
      <c r="BY250" s="213"/>
      <c r="BZ250" s="206"/>
      <c r="CA250" s="207"/>
      <c r="CB250" s="207"/>
      <c r="CC250" s="207"/>
      <c r="CD250" s="207"/>
      <c r="CE250" s="207"/>
      <c r="CF250" s="207"/>
      <c r="CG250" s="207"/>
      <c r="CH250" s="207"/>
      <c r="CI250" s="207"/>
      <c r="CJ250" s="207"/>
      <c r="CK250" s="207"/>
      <c r="CL250" s="207"/>
      <c r="CM250" s="207"/>
      <c r="CN250" s="207"/>
      <c r="CO250" s="207"/>
      <c r="CP250" s="207"/>
      <c r="CQ250" s="207"/>
      <c r="CR250" s="207"/>
      <c r="CS250" s="207"/>
      <c r="CT250" s="207"/>
      <c r="CU250" s="207"/>
      <c r="CV250" s="207"/>
      <c r="CW250" s="213"/>
      <c r="CX250" s="206"/>
      <c r="CY250" s="207"/>
      <c r="CZ250" s="213"/>
      <c r="DA250" s="213"/>
      <c r="DB250" s="206"/>
      <c r="DC250" s="207"/>
      <c r="DD250" s="207"/>
      <c r="DE250" s="207"/>
      <c r="DF250" s="207"/>
      <c r="DG250" s="213"/>
      <c r="DH250" s="206"/>
      <c r="DI250" s="207"/>
      <c r="DJ250" s="207"/>
      <c r="DK250" s="207"/>
      <c r="DL250" s="213"/>
      <c r="DM250" s="206"/>
      <c r="DN250" s="213"/>
      <c r="DO250">
        <v>5.86</v>
      </c>
      <c r="DP250">
        <v>85.3</v>
      </c>
      <c r="DQ250">
        <v>0.21</v>
      </c>
      <c r="DR250">
        <v>0.18</v>
      </c>
      <c r="DS250">
        <v>0.17</v>
      </c>
      <c r="DT250">
        <v>2.17</v>
      </c>
      <c r="DU250" s="207"/>
      <c r="DV250" s="207"/>
    </row>
    <row r="251" spans="1:126" customFormat="1" x14ac:dyDescent="0.25">
      <c r="A251" s="305"/>
      <c r="B251" s="338" t="s">
        <v>505</v>
      </c>
      <c r="C251" s="207" t="s">
        <v>536</v>
      </c>
      <c r="D251" s="315" t="s">
        <v>544</v>
      </c>
      <c r="E251" s="322"/>
      <c r="F251" s="207">
        <v>2020</v>
      </c>
      <c r="G251" s="270" t="s">
        <v>549</v>
      </c>
      <c r="H251" s="212" t="s">
        <v>628</v>
      </c>
      <c r="I251" s="212" t="s">
        <v>629</v>
      </c>
      <c r="J251" s="206"/>
      <c r="K251" s="207"/>
      <c r="L251" s="207"/>
      <c r="M251" s="207"/>
      <c r="N251" s="207"/>
      <c r="O251" s="213"/>
      <c r="P251" s="206"/>
      <c r="Q251" s="207"/>
      <c r="R251" s="207"/>
      <c r="S251" s="207"/>
      <c r="T251" s="207"/>
      <c r="U251" s="207"/>
      <c r="V251" s="207"/>
      <c r="W251" s="207"/>
      <c r="X251" s="207"/>
      <c r="Y251" s="207"/>
      <c r="Z251" s="207"/>
      <c r="AA251" s="207"/>
      <c r="AB251" s="207"/>
      <c r="AC251" s="207"/>
      <c r="AD251" s="207"/>
      <c r="AE251" s="207"/>
      <c r="AF251" s="207"/>
      <c r="AG251" s="207"/>
      <c r="AH251" s="207"/>
      <c r="AI251" s="207"/>
      <c r="AJ251" s="207"/>
      <c r="AK251" s="207"/>
      <c r="AL251" s="213"/>
      <c r="AM251" s="206"/>
      <c r="AN251" s="207"/>
      <c r="AO251" s="207"/>
      <c r="AP251" s="207"/>
      <c r="AQ251" s="207"/>
      <c r="AR251" s="207"/>
      <c r="AS251" s="207"/>
      <c r="AT251" s="207"/>
      <c r="AU251" s="207"/>
      <c r="AV251" s="207"/>
      <c r="AW251" s="207"/>
      <c r="AX251" s="207"/>
      <c r="AY251" s="207"/>
      <c r="AZ251" s="207"/>
      <c r="BA251" s="207"/>
      <c r="BB251" s="207"/>
      <c r="BC251" s="207"/>
      <c r="BD251" s="207"/>
      <c r="BE251" s="315"/>
      <c r="BK251" s="207"/>
      <c r="BL251" s="207"/>
      <c r="BM251" s="207"/>
      <c r="BN251" s="207"/>
      <c r="BT251" s="207"/>
      <c r="BU251" s="207"/>
      <c r="BV251" s="207"/>
      <c r="BW251" s="213"/>
      <c r="BX251" s="206"/>
      <c r="BY251" s="213"/>
      <c r="BZ251" s="206"/>
      <c r="CA251" s="207"/>
      <c r="CB251" s="207"/>
      <c r="CC251" s="207"/>
      <c r="CD251" s="207"/>
      <c r="CE251" s="207"/>
      <c r="CF251" s="207"/>
      <c r="CG251" s="207"/>
      <c r="CH251" s="207"/>
      <c r="CI251" s="207"/>
      <c r="CJ251" s="207"/>
      <c r="CK251" s="207"/>
      <c r="CL251" s="207"/>
      <c r="CM251" s="207"/>
      <c r="CN251" s="207"/>
      <c r="CO251" s="207"/>
      <c r="CP251" s="207"/>
      <c r="CQ251" s="207"/>
      <c r="CR251" s="207"/>
      <c r="CS251" s="207"/>
      <c r="CT251" s="207"/>
      <c r="CU251" s="207"/>
      <c r="CV251" s="207"/>
      <c r="CW251" s="213"/>
      <c r="CX251" s="206"/>
      <c r="CY251" s="207"/>
      <c r="CZ251" s="213"/>
      <c r="DA251" s="213"/>
      <c r="DB251" s="206"/>
      <c r="DC251" s="207"/>
      <c r="DD251" s="207"/>
      <c r="DE251" s="207"/>
      <c r="DF251" s="207"/>
      <c r="DG251" s="213"/>
      <c r="DH251" s="206"/>
      <c r="DI251" s="207"/>
      <c r="DJ251" s="207"/>
      <c r="DK251" s="207"/>
      <c r="DL251" s="213"/>
      <c r="DM251" s="206"/>
      <c r="DN251" s="213"/>
      <c r="DO251">
        <v>5.17</v>
      </c>
      <c r="DP251">
        <v>39.200000000000003</v>
      </c>
      <c r="DQ251">
        <v>0.42</v>
      </c>
      <c r="DR251">
        <v>0.48</v>
      </c>
      <c r="DS251">
        <v>0.26</v>
      </c>
      <c r="DT251">
        <v>0.61</v>
      </c>
      <c r="DU251" s="207"/>
      <c r="DV251" s="207"/>
    </row>
    <row r="252" spans="1:126" customFormat="1" x14ac:dyDescent="0.25">
      <c r="A252" s="305"/>
      <c r="B252" s="338" t="s">
        <v>505</v>
      </c>
      <c r="C252" s="207" t="s">
        <v>536</v>
      </c>
      <c r="D252" s="315" t="s">
        <v>544</v>
      </c>
      <c r="E252" s="322"/>
      <c r="F252" s="207">
        <v>2020</v>
      </c>
      <c r="G252" s="270" t="s">
        <v>550</v>
      </c>
      <c r="H252" s="212" t="s">
        <v>630</v>
      </c>
      <c r="I252" s="212" t="s">
        <v>631</v>
      </c>
      <c r="J252" s="206"/>
      <c r="K252" s="207"/>
      <c r="L252" s="207"/>
      <c r="M252" s="207"/>
      <c r="N252" s="207"/>
      <c r="O252" s="213"/>
      <c r="P252" s="206"/>
      <c r="Q252" s="207"/>
      <c r="R252" s="207"/>
      <c r="S252" s="207"/>
      <c r="T252" s="207"/>
      <c r="U252" s="207"/>
      <c r="V252" s="207"/>
      <c r="W252" s="207"/>
      <c r="X252" s="207"/>
      <c r="Y252" s="207"/>
      <c r="Z252" s="207"/>
      <c r="AA252" s="207"/>
      <c r="AB252" s="207"/>
      <c r="AC252" s="207"/>
      <c r="AD252" s="207"/>
      <c r="AE252" s="207"/>
      <c r="AF252" s="207"/>
      <c r="AG252" s="207"/>
      <c r="AH252" s="207"/>
      <c r="AI252" s="207"/>
      <c r="AJ252" s="207"/>
      <c r="AK252" s="207"/>
      <c r="AL252" s="213"/>
      <c r="AM252" s="206"/>
      <c r="AN252" s="207"/>
      <c r="AO252" s="207"/>
      <c r="AP252" s="207"/>
      <c r="AQ252" s="207"/>
      <c r="AR252" s="207"/>
      <c r="AS252" s="207"/>
      <c r="AT252" s="207"/>
      <c r="AU252" s="207"/>
      <c r="AV252" s="207"/>
      <c r="AW252" s="207"/>
      <c r="AX252" s="207"/>
      <c r="AY252" s="207"/>
      <c r="AZ252" s="207"/>
      <c r="BA252" s="207"/>
      <c r="BB252" s="207"/>
      <c r="BC252" s="207"/>
      <c r="BD252" s="207"/>
      <c r="BE252" s="315"/>
      <c r="BF252">
        <v>6.32</v>
      </c>
      <c r="BG252">
        <v>0.22</v>
      </c>
      <c r="BH252">
        <v>3.0000000000000001E-3</v>
      </c>
      <c r="BI252">
        <v>4.1399999999999997</v>
      </c>
      <c r="BJ252">
        <v>5.32</v>
      </c>
      <c r="BK252" s="207"/>
      <c r="BL252" s="207"/>
      <c r="BM252" s="207"/>
      <c r="BN252" s="207"/>
      <c r="BO252">
        <v>75.199999999999989</v>
      </c>
      <c r="BP252">
        <v>7.49</v>
      </c>
      <c r="BQ252">
        <v>0.39</v>
      </c>
      <c r="BR252">
        <v>3.1</v>
      </c>
      <c r="BS252">
        <v>0.52</v>
      </c>
      <c r="BT252" s="207"/>
      <c r="BU252" s="207"/>
      <c r="BV252" s="207"/>
      <c r="BW252" s="213"/>
      <c r="BX252" s="206"/>
      <c r="BY252" s="213"/>
      <c r="BZ252" s="206"/>
      <c r="CA252" s="207"/>
      <c r="CB252" s="207"/>
      <c r="CC252" s="207"/>
      <c r="CD252" s="207"/>
      <c r="CE252" s="207"/>
      <c r="CF252" s="207"/>
      <c r="CG252" s="207"/>
      <c r="CH252" s="207"/>
      <c r="CI252" s="207"/>
      <c r="CJ252" s="207"/>
      <c r="CK252" s="207"/>
      <c r="CL252" s="207"/>
      <c r="CM252" s="207"/>
      <c r="CN252" s="207"/>
      <c r="CO252" s="207"/>
      <c r="CP252" s="207"/>
      <c r="CQ252" s="207"/>
      <c r="CR252" s="207"/>
      <c r="CS252" s="207"/>
      <c r="CT252" s="207"/>
      <c r="CU252" s="207"/>
      <c r="CV252" s="207"/>
      <c r="CW252" s="213"/>
      <c r="CX252" s="206"/>
      <c r="CY252" s="207"/>
      <c r="CZ252" s="213"/>
      <c r="DA252" s="213"/>
      <c r="DB252" s="206"/>
      <c r="DC252" s="207"/>
      <c r="DD252" s="207"/>
      <c r="DE252" s="207"/>
      <c r="DF252" s="207"/>
      <c r="DG252" s="213"/>
      <c r="DH252" s="206"/>
      <c r="DI252" s="207"/>
      <c r="DJ252" s="207"/>
      <c r="DK252" s="207"/>
      <c r="DL252" s="213"/>
      <c r="DM252" s="206"/>
      <c r="DN252" s="213"/>
      <c r="DO252">
        <v>6.67</v>
      </c>
      <c r="DP252">
        <v>11.6</v>
      </c>
      <c r="DQ252">
        <v>1.1100000000000001</v>
      </c>
      <c r="DR252">
        <v>0.45</v>
      </c>
      <c r="DS252">
        <v>0.35</v>
      </c>
      <c r="DT252">
        <v>0.93</v>
      </c>
      <c r="DU252" s="207"/>
      <c r="DV252" s="207"/>
    </row>
    <row r="253" spans="1:126" customFormat="1" x14ac:dyDescent="0.25">
      <c r="A253" s="305"/>
      <c r="B253" s="338" t="s">
        <v>505</v>
      </c>
      <c r="C253" s="207" t="s">
        <v>536</v>
      </c>
      <c r="D253" s="315" t="s">
        <v>544</v>
      </c>
      <c r="E253" s="322"/>
      <c r="F253" s="207">
        <v>2020</v>
      </c>
      <c r="G253" s="270" t="s">
        <v>551</v>
      </c>
      <c r="H253" s="212" t="s">
        <v>632</v>
      </c>
      <c r="I253" s="212" t="s">
        <v>633</v>
      </c>
      <c r="J253" s="206"/>
      <c r="K253" s="207"/>
      <c r="L253" s="207"/>
      <c r="M253" s="207"/>
      <c r="N253" s="207"/>
      <c r="O253" s="213"/>
      <c r="P253" s="206"/>
      <c r="Q253" s="207"/>
      <c r="R253" s="207"/>
      <c r="S253" s="207"/>
      <c r="T253" s="207"/>
      <c r="U253" s="207"/>
      <c r="V253" s="207"/>
      <c r="W253" s="207"/>
      <c r="X253" s="207"/>
      <c r="Y253" s="207"/>
      <c r="Z253" s="207"/>
      <c r="AA253" s="207"/>
      <c r="AB253" s="207"/>
      <c r="AC253" s="207"/>
      <c r="AD253" s="207"/>
      <c r="AE253" s="207"/>
      <c r="AF253" s="207"/>
      <c r="AG253" s="207"/>
      <c r="AH253" s="207"/>
      <c r="AI253" s="207"/>
      <c r="AJ253" s="207"/>
      <c r="AK253" s="207"/>
      <c r="AL253" s="213"/>
      <c r="AM253" s="206"/>
      <c r="AN253" s="207"/>
      <c r="AO253" s="207"/>
      <c r="AP253" s="207"/>
      <c r="AQ253" s="207"/>
      <c r="AR253" s="207"/>
      <c r="AS253" s="207"/>
      <c r="AT253" s="207"/>
      <c r="AU253" s="207"/>
      <c r="AV253" s="207"/>
      <c r="AW253" s="207"/>
      <c r="AX253" s="207"/>
      <c r="AY253" s="207"/>
      <c r="AZ253" s="207"/>
      <c r="BA253" s="207"/>
      <c r="BB253" s="207"/>
      <c r="BC253" s="207"/>
      <c r="BD253" s="207"/>
      <c r="BE253" s="315"/>
      <c r="BG253">
        <v>0.37</v>
      </c>
      <c r="BH253">
        <v>0.01</v>
      </c>
      <c r="BI253">
        <v>4.01</v>
      </c>
      <c r="BJ253">
        <v>4.66</v>
      </c>
      <c r="BK253" s="207"/>
      <c r="BL253" s="207"/>
      <c r="BM253" s="207"/>
      <c r="BN253" s="207"/>
      <c r="BP253">
        <v>7.12</v>
      </c>
      <c r="BQ253">
        <v>0.44</v>
      </c>
      <c r="BR253">
        <v>3.38</v>
      </c>
      <c r="BS253">
        <v>0.8</v>
      </c>
      <c r="BT253" s="207"/>
      <c r="BU253" s="207"/>
      <c r="BV253" s="207"/>
      <c r="BW253" s="213"/>
      <c r="BX253" s="206"/>
      <c r="BY253" s="213"/>
      <c r="BZ253" s="206"/>
      <c r="CA253" s="207"/>
      <c r="CB253" s="207"/>
      <c r="CC253" s="207"/>
      <c r="CD253" s="207"/>
      <c r="CE253" s="207"/>
      <c r="CF253" s="207"/>
      <c r="CG253" s="207"/>
      <c r="CH253" s="207"/>
      <c r="CI253" s="207"/>
      <c r="CJ253" s="207"/>
      <c r="CK253" s="207"/>
      <c r="CL253" s="207"/>
      <c r="CM253" s="207"/>
      <c r="CN253" s="207"/>
      <c r="CO253" s="207"/>
      <c r="CP253" s="207"/>
      <c r="CQ253" s="207"/>
      <c r="CR253" s="207"/>
      <c r="CS253" s="207"/>
      <c r="CT253" s="207"/>
      <c r="CU253" s="207"/>
      <c r="CV253" s="207"/>
      <c r="CW253" s="213"/>
      <c r="CX253" s="206"/>
      <c r="CY253" s="207"/>
      <c r="CZ253" s="213"/>
      <c r="DA253" s="213"/>
      <c r="DB253" s="206"/>
      <c r="DC253" s="207"/>
      <c r="DD253" s="207"/>
      <c r="DE253" s="207"/>
      <c r="DF253" s="207"/>
      <c r="DG253" s="213"/>
      <c r="DH253" s="206"/>
      <c r="DI253" s="207"/>
      <c r="DJ253" s="207"/>
      <c r="DK253" s="207"/>
      <c r="DL253" s="213"/>
      <c r="DM253" s="206"/>
      <c r="DN253" s="213"/>
      <c r="DO253">
        <v>6.56</v>
      </c>
      <c r="DP253">
        <v>61.4</v>
      </c>
      <c r="DQ253">
        <v>0.81</v>
      </c>
      <c r="DR253">
        <v>0.32</v>
      </c>
      <c r="DS253">
        <v>0.28000000000000003</v>
      </c>
      <c r="DT253">
        <v>0.67</v>
      </c>
      <c r="DU253" s="207"/>
      <c r="DV253" s="207"/>
    </row>
    <row r="254" spans="1:126" customFormat="1" x14ac:dyDescent="0.25">
      <c r="A254" s="305"/>
      <c r="B254" s="338" t="s">
        <v>505</v>
      </c>
      <c r="C254" s="207" t="s">
        <v>536</v>
      </c>
      <c r="D254" s="315" t="s">
        <v>544</v>
      </c>
      <c r="E254" s="322"/>
      <c r="F254" s="207">
        <v>2020</v>
      </c>
      <c r="G254" s="270" t="s">
        <v>552</v>
      </c>
      <c r="H254" s="212" t="s">
        <v>634</v>
      </c>
      <c r="I254" s="212" t="s">
        <v>635</v>
      </c>
      <c r="J254" s="206"/>
      <c r="K254" s="207"/>
      <c r="L254" s="207"/>
      <c r="M254" s="207"/>
      <c r="N254" s="207"/>
      <c r="O254" s="213"/>
      <c r="P254" s="206"/>
      <c r="Q254" s="207"/>
      <c r="R254" s="207"/>
      <c r="S254" s="207"/>
      <c r="T254" s="207"/>
      <c r="U254" s="207"/>
      <c r="V254" s="207"/>
      <c r="W254" s="207"/>
      <c r="X254" s="207"/>
      <c r="Y254" s="207"/>
      <c r="Z254" s="207"/>
      <c r="AA254" s="207"/>
      <c r="AB254" s="207"/>
      <c r="AC254" s="207"/>
      <c r="AD254" s="207"/>
      <c r="AE254" s="207"/>
      <c r="AF254" s="207"/>
      <c r="AG254" s="207"/>
      <c r="AH254" s="207"/>
      <c r="AI254" s="207"/>
      <c r="AJ254" s="207"/>
      <c r="AK254" s="207"/>
      <c r="AL254" s="213"/>
      <c r="AM254" s="206"/>
      <c r="AN254" s="207"/>
      <c r="AO254" s="207"/>
      <c r="AP254" s="207"/>
      <c r="AQ254" s="207"/>
      <c r="AR254" s="207"/>
      <c r="AS254" s="207"/>
      <c r="AT254" s="207"/>
      <c r="AU254" s="207"/>
      <c r="AV254" s="207"/>
      <c r="AW254" s="207"/>
      <c r="AX254" s="207"/>
      <c r="AY254" s="207"/>
      <c r="AZ254" s="207"/>
      <c r="BA254" s="207"/>
      <c r="BB254" s="207"/>
      <c r="BC254" s="207"/>
      <c r="BD254" s="207"/>
      <c r="BE254" s="315"/>
      <c r="BG254">
        <v>0.24</v>
      </c>
      <c r="BH254">
        <v>3.0000000000000001E-3</v>
      </c>
      <c r="BI254">
        <v>4</v>
      </c>
      <c r="BJ254">
        <v>4.37</v>
      </c>
      <c r="BK254" s="207"/>
      <c r="BL254" s="207"/>
      <c r="BM254" s="207"/>
      <c r="BN254" s="207"/>
      <c r="BP254">
        <v>15.57</v>
      </c>
      <c r="BQ254">
        <v>0.43</v>
      </c>
      <c r="BR254">
        <v>2.4300000000000002</v>
      </c>
      <c r="BS254">
        <v>0.86</v>
      </c>
      <c r="BT254" s="207"/>
      <c r="BU254" s="207"/>
      <c r="BV254" s="207"/>
      <c r="BW254" s="213"/>
      <c r="BX254" s="206"/>
      <c r="BY254" s="213"/>
      <c r="BZ254" s="206"/>
      <c r="CA254" s="207"/>
      <c r="CB254" s="207"/>
      <c r="CC254" s="207"/>
      <c r="CD254" s="207"/>
      <c r="CE254" s="207"/>
      <c r="CF254" s="207"/>
      <c r="CG254" s="207"/>
      <c r="CH254" s="207"/>
      <c r="CI254" s="207"/>
      <c r="CJ254" s="207"/>
      <c r="CK254" s="207"/>
      <c r="CL254" s="207"/>
      <c r="CM254" s="207"/>
      <c r="CN254" s="207"/>
      <c r="CO254" s="207"/>
      <c r="CP254" s="207"/>
      <c r="CQ254" s="207"/>
      <c r="CR254" s="207"/>
      <c r="CS254" s="207"/>
      <c r="CT254" s="207"/>
      <c r="CU254" s="207"/>
      <c r="CV254" s="207"/>
      <c r="CW254" s="213"/>
      <c r="CX254" s="206"/>
      <c r="CY254" s="207"/>
      <c r="CZ254" s="213"/>
      <c r="DA254" s="213"/>
      <c r="DB254" s="206"/>
      <c r="DC254" s="207"/>
      <c r="DD254" s="207"/>
      <c r="DE254" s="207"/>
      <c r="DF254" s="207"/>
      <c r="DG254" s="213"/>
      <c r="DH254" s="206"/>
      <c r="DI254" s="207"/>
      <c r="DJ254" s="207"/>
      <c r="DK254" s="207"/>
      <c r="DL254" s="213"/>
      <c r="DM254" s="206"/>
      <c r="DN254" s="213"/>
      <c r="DO254">
        <v>6.09</v>
      </c>
      <c r="DP254">
        <v>56</v>
      </c>
      <c r="DQ254">
        <v>0.48</v>
      </c>
      <c r="DR254">
        <v>0.25</v>
      </c>
      <c r="DS254">
        <v>0.2</v>
      </c>
      <c r="DT254">
        <v>0.24</v>
      </c>
      <c r="DU254" s="207"/>
      <c r="DV254" s="207"/>
    </row>
    <row r="255" spans="1:126" customFormat="1" x14ac:dyDescent="0.25">
      <c r="A255" s="305"/>
      <c r="B255" s="338" t="s">
        <v>505</v>
      </c>
      <c r="C255" s="207" t="s">
        <v>536</v>
      </c>
      <c r="D255" s="315" t="s">
        <v>544</v>
      </c>
      <c r="E255" s="322"/>
      <c r="F255" s="207">
        <v>2020</v>
      </c>
      <c r="G255" s="270" t="s">
        <v>553</v>
      </c>
      <c r="H255" s="212" t="s">
        <v>636</v>
      </c>
      <c r="I255" s="212" t="s">
        <v>637</v>
      </c>
      <c r="J255" s="206"/>
      <c r="K255" s="207"/>
      <c r="L255" s="207"/>
      <c r="M255" s="207"/>
      <c r="N255" s="207"/>
      <c r="O255" s="213"/>
      <c r="P255" s="206"/>
      <c r="Q255" s="207"/>
      <c r="R255" s="207"/>
      <c r="S255" s="207"/>
      <c r="T255" s="207"/>
      <c r="U255" s="207"/>
      <c r="V255" s="207"/>
      <c r="W255" s="207"/>
      <c r="X255" s="207"/>
      <c r="Y255" s="207"/>
      <c r="Z255" s="207"/>
      <c r="AA255" s="207"/>
      <c r="AB255" s="207"/>
      <c r="AC255" s="207"/>
      <c r="AD255" s="207"/>
      <c r="AE255" s="207"/>
      <c r="AF255" s="207"/>
      <c r="AG255" s="207"/>
      <c r="AH255" s="207"/>
      <c r="AI255" s="207"/>
      <c r="AJ255" s="207"/>
      <c r="AK255" s="207"/>
      <c r="AL255" s="213"/>
      <c r="AM255" s="206"/>
      <c r="AN255" s="207"/>
      <c r="AO255" s="207"/>
      <c r="AP255" s="207"/>
      <c r="AQ255" s="207"/>
      <c r="AR255" s="207"/>
      <c r="AS255" s="207"/>
      <c r="AT255" s="207"/>
      <c r="AU255" s="207"/>
      <c r="AV255" s="207"/>
      <c r="AW255" s="207"/>
      <c r="AX255" s="207"/>
      <c r="AY255" s="207"/>
      <c r="AZ255" s="207"/>
      <c r="BA255" s="207"/>
      <c r="BB255" s="207"/>
      <c r="BC255" s="207"/>
      <c r="BD255" s="207"/>
      <c r="BE255" s="315"/>
      <c r="BK255" s="207"/>
      <c r="BL255" s="207"/>
      <c r="BM255" s="207"/>
      <c r="BN255" s="207"/>
      <c r="BT255" s="207"/>
      <c r="BU255" s="207"/>
      <c r="BV255" s="207"/>
      <c r="BW255" s="213"/>
      <c r="BX255" s="206"/>
      <c r="BY255" s="213"/>
      <c r="BZ255" s="206"/>
      <c r="CA255" s="207"/>
      <c r="CB255" s="207"/>
      <c r="CC255" s="207"/>
      <c r="CD255" s="207"/>
      <c r="CE255" s="207"/>
      <c r="CF255" s="207"/>
      <c r="CG255" s="207"/>
      <c r="CH255" s="207"/>
      <c r="CI255" s="207"/>
      <c r="CJ255" s="207"/>
      <c r="CK255" s="207"/>
      <c r="CL255" s="207"/>
      <c r="CM255" s="207"/>
      <c r="CN255" s="207"/>
      <c r="CO255" s="207"/>
      <c r="CP255" s="207"/>
      <c r="CQ255" s="207"/>
      <c r="CR255" s="207"/>
      <c r="CS255" s="207"/>
      <c r="CT255" s="207"/>
      <c r="CU255" s="207"/>
      <c r="CV255" s="207"/>
      <c r="CW255" s="213"/>
      <c r="CX255" s="206"/>
      <c r="CY255" s="207"/>
      <c r="CZ255" s="213"/>
      <c r="DA255" s="213"/>
      <c r="DB255" s="206"/>
      <c r="DC255" s="207"/>
      <c r="DD255" s="207"/>
      <c r="DE255" s="207"/>
      <c r="DF255" s="207"/>
      <c r="DG255" s="213"/>
      <c r="DH255" s="206"/>
      <c r="DI255" s="207"/>
      <c r="DJ255" s="207"/>
      <c r="DK255" s="207"/>
      <c r="DL255" s="213"/>
      <c r="DM255" s="206"/>
      <c r="DN255" s="213"/>
      <c r="DO255">
        <v>6.66</v>
      </c>
      <c r="DP255">
        <v>52</v>
      </c>
      <c r="DQ255">
        <v>0.71</v>
      </c>
      <c r="DR255">
        <v>0.33</v>
      </c>
      <c r="DS255">
        <v>0.28000000000000003</v>
      </c>
      <c r="DT255">
        <v>0.35</v>
      </c>
      <c r="DU255" s="207"/>
      <c r="DV255" s="207"/>
    </row>
    <row r="256" spans="1:126" customFormat="1" x14ac:dyDescent="0.25">
      <c r="A256" s="305"/>
      <c r="B256" s="338" t="s">
        <v>505</v>
      </c>
      <c r="C256" s="207" t="s">
        <v>536</v>
      </c>
      <c r="D256" s="315" t="s">
        <v>544</v>
      </c>
      <c r="E256" s="322"/>
      <c r="F256" s="207">
        <v>2020</v>
      </c>
      <c r="G256" s="270" t="s">
        <v>554</v>
      </c>
      <c r="H256" s="212" t="s">
        <v>638</v>
      </c>
      <c r="I256" s="212" t="s">
        <v>639</v>
      </c>
      <c r="J256" s="206"/>
      <c r="K256" s="207"/>
      <c r="L256" s="207"/>
      <c r="M256" s="207"/>
      <c r="N256" s="207"/>
      <c r="O256" s="213"/>
      <c r="P256" s="206"/>
      <c r="Q256" s="207"/>
      <c r="R256" s="207"/>
      <c r="S256" s="207"/>
      <c r="T256" s="207"/>
      <c r="U256" s="207"/>
      <c r="V256" s="207"/>
      <c r="W256" s="207"/>
      <c r="X256" s="207"/>
      <c r="Y256" s="207"/>
      <c r="Z256" s="207"/>
      <c r="AA256" s="207"/>
      <c r="AB256" s="207"/>
      <c r="AC256" s="207"/>
      <c r="AD256" s="207"/>
      <c r="AE256" s="207"/>
      <c r="AF256" s="207"/>
      <c r="AG256" s="207"/>
      <c r="AH256" s="207"/>
      <c r="AI256" s="207"/>
      <c r="AJ256" s="207"/>
      <c r="AK256" s="207"/>
      <c r="AL256" s="213"/>
      <c r="AM256" s="206"/>
      <c r="AN256" s="207"/>
      <c r="AO256" s="207"/>
      <c r="AP256" s="207"/>
      <c r="AQ256" s="207"/>
      <c r="AR256" s="207"/>
      <c r="AS256" s="207"/>
      <c r="AT256" s="207"/>
      <c r="AU256" s="207"/>
      <c r="AV256" s="207"/>
      <c r="AW256" s="207"/>
      <c r="AX256" s="207"/>
      <c r="AY256" s="207"/>
      <c r="AZ256" s="207"/>
      <c r="BA256" s="207"/>
      <c r="BB256" s="207"/>
      <c r="BC256" s="207"/>
      <c r="BD256" s="207"/>
      <c r="BE256" s="315"/>
      <c r="BK256" s="207"/>
      <c r="BL256" s="207"/>
      <c r="BM256" s="207"/>
      <c r="BN256" s="207"/>
      <c r="BT256" s="207"/>
      <c r="BU256" s="207"/>
      <c r="BV256" s="207"/>
      <c r="BW256" s="213"/>
      <c r="BX256" s="206"/>
      <c r="BY256" s="213"/>
      <c r="BZ256" s="206"/>
      <c r="CA256" s="207"/>
      <c r="CB256" s="207"/>
      <c r="CC256" s="207"/>
      <c r="CD256" s="207"/>
      <c r="CE256" s="207"/>
      <c r="CF256" s="207"/>
      <c r="CG256" s="207"/>
      <c r="CH256" s="207"/>
      <c r="CI256" s="207"/>
      <c r="CJ256" s="207"/>
      <c r="CK256" s="207"/>
      <c r="CL256" s="207"/>
      <c r="CM256" s="207"/>
      <c r="CN256" s="207"/>
      <c r="CO256" s="207"/>
      <c r="CP256" s="207"/>
      <c r="CQ256" s="207"/>
      <c r="CR256" s="207"/>
      <c r="CS256" s="207"/>
      <c r="CT256" s="207"/>
      <c r="CU256" s="207"/>
      <c r="CV256" s="207"/>
      <c r="CW256" s="213"/>
      <c r="CX256" s="206"/>
      <c r="CY256" s="207"/>
      <c r="CZ256" s="213"/>
      <c r="DA256" s="213"/>
      <c r="DB256" s="206"/>
      <c r="DC256" s="207"/>
      <c r="DD256" s="207"/>
      <c r="DE256" s="207"/>
      <c r="DF256" s="207"/>
      <c r="DG256" s="213"/>
      <c r="DH256" s="206"/>
      <c r="DI256" s="207"/>
      <c r="DJ256" s="207"/>
      <c r="DK256" s="207"/>
      <c r="DL256" s="213"/>
      <c r="DM256" s="206"/>
      <c r="DN256" s="213"/>
      <c r="DO256">
        <v>6.25</v>
      </c>
      <c r="DP256">
        <v>69.2</v>
      </c>
      <c r="DQ256">
        <v>0.42</v>
      </c>
      <c r="DR256">
        <v>0.24</v>
      </c>
      <c r="DS256">
        <v>0.14000000000000001</v>
      </c>
      <c r="DT256">
        <v>0.25</v>
      </c>
      <c r="DU256" s="207"/>
      <c r="DV256" s="207"/>
    </row>
    <row r="257" spans="1:126" customFormat="1" x14ac:dyDescent="0.25">
      <c r="A257" s="305"/>
      <c r="B257" s="338" t="s">
        <v>505</v>
      </c>
      <c r="C257" s="207" t="s">
        <v>536</v>
      </c>
      <c r="D257" s="315" t="s">
        <v>544</v>
      </c>
      <c r="E257" s="322"/>
      <c r="F257" s="207">
        <v>2020</v>
      </c>
      <c r="G257" s="270" t="s">
        <v>555</v>
      </c>
      <c r="H257" s="212" t="s">
        <v>640</v>
      </c>
      <c r="I257" s="212" t="s">
        <v>641</v>
      </c>
      <c r="J257" s="206"/>
      <c r="K257" s="207"/>
      <c r="L257" s="207"/>
      <c r="M257" s="207"/>
      <c r="N257" s="207"/>
      <c r="O257" s="213"/>
      <c r="P257" s="206"/>
      <c r="Q257" s="207"/>
      <c r="R257" s="207"/>
      <c r="S257" s="207"/>
      <c r="T257" s="207"/>
      <c r="U257" s="207"/>
      <c r="V257" s="207"/>
      <c r="W257" s="207"/>
      <c r="X257" s="207"/>
      <c r="Y257" s="207"/>
      <c r="Z257" s="207"/>
      <c r="AA257" s="207"/>
      <c r="AB257" s="207"/>
      <c r="AC257" s="207"/>
      <c r="AD257" s="207"/>
      <c r="AE257" s="207"/>
      <c r="AF257" s="207"/>
      <c r="AG257" s="207"/>
      <c r="AH257" s="207"/>
      <c r="AI257" s="207"/>
      <c r="AJ257" s="207"/>
      <c r="AK257" s="207"/>
      <c r="AL257" s="213"/>
      <c r="AM257" s="206"/>
      <c r="AN257" s="207"/>
      <c r="AO257" s="207"/>
      <c r="AP257" s="207"/>
      <c r="AQ257" s="207"/>
      <c r="AR257" s="207"/>
      <c r="AS257" s="207"/>
      <c r="AT257" s="207"/>
      <c r="AU257" s="207"/>
      <c r="AV257" s="207"/>
      <c r="AW257" s="207"/>
      <c r="AX257" s="207"/>
      <c r="AY257" s="207"/>
      <c r="AZ257" s="207"/>
      <c r="BA257" s="207"/>
      <c r="BB257" s="207"/>
      <c r="BC257" s="207"/>
      <c r="BD257" s="207"/>
      <c r="BE257" s="315"/>
      <c r="BK257" s="207"/>
      <c r="BL257" s="207"/>
      <c r="BM257" s="207"/>
      <c r="BN257" s="207"/>
      <c r="BT257" s="207"/>
      <c r="BU257" s="207"/>
      <c r="BV257" s="207"/>
      <c r="BW257" s="213"/>
      <c r="BX257" s="206"/>
      <c r="BY257" s="213"/>
      <c r="BZ257" s="206"/>
      <c r="CA257" s="207"/>
      <c r="CB257" s="207"/>
      <c r="CC257" s="207"/>
      <c r="CD257" s="207"/>
      <c r="CE257" s="207"/>
      <c r="CF257" s="207"/>
      <c r="CG257" s="207"/>
      <c r="CH257" s="207"/>
      <c r="CI257" s="207"/>
      <c r="CJ257" s="207"/>
      <c r="CK257" s="207"/>
      <c r="CL257" s="207"/>
      <c r="CM257" s="207"/>
      <c r="CN257" s="207"/>
      <c r="CO257" s="207"/>
      <c r="CP257" s="207"/>
      <c r="CQ257" s="207"/>
      <c r="CR257" s="207"/>
      <c r="CS257" s="207"/>
      <c r="CT257" s="207"/>
      <c r="CU257" s="207"/>
      <c r="CV257" s="207"/>
      <c r="CW257" s="213"/>
      <c r="CX257" s="206"/>
      <c r="CY257" s="207"/>
      <c r="CZ257" s="213"/>
      <c r="DA257" s="213"/>
      <c r="DB257" s="206"/>
      <c r="DC257" s="207"/>
      <c r="DD257" s="207"/>
      <c r="DE257" s="207"/>
      <c r="DF257" s="207"/>
      <c r="DG257" s="213"/>
      <c r="DH257" s="206"/>
      <c r="DI257" s="207"/>
      <c r="DJ257" s="207"/>
      <c r="DK257" s="207"/>
      <c r="DL257" s="213"/>
      <c r="DM257" s="206"/>
      <c r="DN257" s="213"/>
      <c r="DO257">
        <v>5.75</v>
      </c>
      <c r="DP257">
        <v>65</v>
      </c>
      <c r="DQ257">
        <v>0.35</v>
      </c>
      <c r="DR257">
        <v>0.17</v>
      </c>
      <c r="DS257">
        <v>0.2</v>
      </c>
      <c r="DT257">
        <v>0.24</v>
      </c>
      <c r="DU257" s="207"/>
      <c r="DV257" s="207"/>
    </row>
    <row r="258" spans="1:126" customFormat="1" x14ac:dyDescent="0.25">
      <c r="A258" s="305"/>
      <c r="B258" s="338" t="s">
        <v>505</v>
      </c>
      <c r="C258" s="207" t="s">
        <v>536</v>
      </c>
      <c r="D258" s="315" t="s">
        <v>544</v>
      </c>
      <c r="E258" s="322"/>
      <c r="F258" s="207">
        <v>2020</v>
      </c>
      <c r="G258" s="270" t="s">
        <v>556</v>
      </c>
      <c r="H258" s="212" t="s">
        <v>642</v>
      </c>
      <c r="I258" s="212" t="s">
        <v>643</v>
      </c>
      <c r="J258" s="206"/>
      <c r="K258" s="207"/>
      <c r="L258" s="207"/>
      <c r="M258" s="207"/>
      <c r="N258" s="207"/>
      <c r="O258" s="213"/>
      <c r="P258" s="206"/>
      <c r="Q258" s="207"/>
      <c r="R258" s="207"/>
      <c r="S258" s="207"/>
      <c r="T258" s="207"/>
      <c r="U258" s="207"/>
      <c r="V258" s="207"/>
      <c r="W258" s="207"/>
      <c r="X258" s="207"/>
      <c r="Y258" s="207"/>
      <c r="Z258" s="207"/>
      <c r="AA258" s="207"/>
      <c r="AB258" s="207"/>
      <c r="AC258" s="207"/>
      <c r="AD258" s="207"/>
      <c r="AE258" s="207"/>
      <c r="AF258" s="207"/>
      <c r="AG258" s="207"/>
      <c r="AH258" s="207"/>
      <c r="AI258" s="207"/>
      <c r="AJ258" s="207"/>
      <c r="AK258" s="207"/>
      <c r="AL258" s="213"/>
      <c r="AM258" s="206"/>
      <c r="AN258" s="207"/>
      <c r="AO258" s="207"/>
      <c r="AP258" s="207"/>
      <c r="AQ258" s="207"/>
      <c r="AR258" s="207"/>
      <c r="AS258" s="207"/>
      <c r="AT258" s="207"/>
      <c r="AU258" s="207"/>
      <c r="AV258" s="207"/>
      <c r="AW258" s="207"/>
      <c r="AX258" s="207"/>
      <c r="AY258" s="207"/>
      <c r="AZ258" s="207"/>
      <c r="BA258" s="207"/>
      <c r="BB258" s="207"/>
      <c r="BC258" s="207"/>
      <c r="BD258" s="207"/>
      <c r="BE258" s="315"/>
      <c r="BG258">
        <v>0.23</v>
      </c>
      <c r="BH258">
        <v>3.0000000000000001E-3</v>
      </c>
      <c r="BI258">
        <v>3.43</v>
      </c>
      <c r="BJ258">
        <v>5.36</v>
      </c>
      <c r="BK258" s="207"/>
      <c r="BL258" s="207"/>
      <c r="BM258" s="207"/>
      <c r="BN258" s="207"/>
      <c r="BP258">
        <v>8.5500000000000007</v>
      </c>
      <c r="BQ258">
        <v>0.5</v>
      </c>
      <c r="BR258">
        <v>4.1900000000000004</v>
      </c>
      <c r="BS258">
        <v>1.0900000000000001</v>
      </c>
      <c r="BT258" s="207"/>
      <c r="BU258" s="207"/>
      <c r="BV258" s="207"/>
      <c r="BW258" s="213"/>
      <c r="BX258" s="206"/>
      <c r="BY258" s="213"/>
      <c r="BZ258" s="206"/>
      <c r="CA258" s="207"/>
      <c r="CB258" s="207"/>
      <c r="CC258" s="207"/>
      <c r="CD258" s="207"/>
      <c r="CE258" s="207"/>
      <c r="CF258" s="207"/>
      <c r="CG258" s="207"/>
      <c r="CH258" s="207"/>
      <c r="CI258" s="207"/>
      <c r="CJ258" s="207"/>
      <c r="CK258" s="207"/>
      <c r="CL258" s="207"/>
      <c r="CM258" s="207"/>
      <c r="CN258" s="207"/>
      <c r="CO258" s="207"/>
      <c r="CP258" s="207"/>
      <c r="CQ258" s="207"/>
      <c r="CR258" s="207"/>
      <c r="CS258" s="207"/>
      <c r="CT258" s="207"/>
      <c r="CU258" s="207"/>
      <c r="CV258" s="207"/>
      <c r="CW258" s="213"/>
      <c r="CX258" s="206"/>
      <c r="CY258" s="207"/>
      <c r="CZ258" s="213"/>
      <c r="DA258" s="213"/>
      <c r="DB258" s="206"/>
      <c r="DC258" s="207"/>
      <c r="DD258" s="207"/>
      <c r="DE258" s="207"/>
      <c r="DF258" s="207"/>
      <c r="DG258" s="213"/>
      <c r="DH258" s="206"/>
      <c r="DI258" s="207"/>
      <c r="DJ258" s="207"/>
      <c r="DK258" s="207"/>
      <c r="DL258" s="213"/>
      <c r="DM258" s="206"/>
      <c r="DN258" s="213"/>
      <c r="DO258">
        <v>5.74</v>
      </c>
      <c r="DP258">
        <v>50.5</v>
      </c>
      <c r="DQ258">
        <v>0.27</v>
      </c>
      <c r="DR258">
        <v>0.21</v>
      </c>
      <c r="DS258">
        <v>0.16</v>
      </c>
      <c r="DT258">
        <v>0.47</v>
      </c>
      <c r="DU258" s="207"/>
      <c r="DV258" s="207"/>
    </row>
    <row r="259" spans="1:126" customFormat="1" x14ac:dyDescent="0.25">
      <c r="A259" s="305"/>
      <c r="B259" s="338" t="s">
        <v>505</v>
      </c>
      <c r="C259" s="207" t="s">
        <v>536</v>
      </c>
      <c r="D259" s="315" t="s">
        <v>544</v>
      </c>
      <c r="E259" s="322"/>
      <c r="F259" s="207">
        <v>2020</v>
      </c>
      <c r="G259" s="270" t="s">
        <v>557</v>
      </c>
      <c r="H259" s="212" t="s">
        <v>644</v>
      </c>
      <c r="I259" s="212" t="s">
        <v>645</v>
      </c>
      <c r="J259" s="206"/>
      <c r="K259" s="207"/>
      <c r="L259" s="207"/>
      <c r="M259" s="207"/>
      <c r="N259" s="207"/>
      <c r="O259" s="213"/>
      <c r="P259" s="206"/>
      <c r="Q259" s="207"/>
      <c r="R259" s="207"/>
      <c r="S259" s="207"/>
      <c r="T259" s="207"/>
      <c r="U259" s="207"/>
      <c r="V259" s="207"/>
      <c r="W259" s="207"/>
      <c r="X259" s="207"/>
      <c r="Y259" s="207"/>
      <c r="Z259" s="207"/>
      <c r="AA259" s="207"/>
      <c r="AB259" s="207"/>
      <c r="AC259" s="207"/>
      <c r="AD259" s="207"/>
      <c r="AE259" s="207"/>
      <c r="AF259" s="207"/>
      <c r="AG259" s="207"/>
      <c r="AH259" s="207"/>
      <c r="AI259" s="207"/>
      <c r="AJ259" s="207"/>
      <c r="AK259" s="207"/>
      <c r="AL259" s="213"/>
      <c r="AM259" s="206"/>
      <c r="AN259" s="207"/>
      <c r="AO259" s="207"/>
      <c r="AP259" s="207"/>
      <c r="AQ259" s="207"/>
      <c r="AR259" s="207"/>
      <c r="AS259" s="207"/>
      <c r="AT259" s="207"/>
      <c r="AU259" s="207"/>
      <c r="AV259" s="207"/>
      <c r="AW259" s="207"/>
      <c r="AX259" s="207"/>
      <c r="AY259" s="207"/>
      <c r="AZ259" s="207"/>
      <c r="BA259" s="207"/>
      <c r="BB259" s="207"/>
      <c r="BC259" s="207"/>
      <c r="BD259" s="207"/>
      <c r="BE259" s="315"/>
      <c r="BF259">
        <v>6.42</v>
      </c>
      <c r="BG259">
        <v>0.28999999999999998</v>
      </c>
      <c r="BH259">
        <v>0.02</v>
      </c>
      <c r="BI259">
        <v>4.4800000000000004</v>
      </c>
      <c r="BJ259">
        <v>5.87</v>
      </c>
      <c r="BK259" s="207"/>
      <c r="BL259" s="207"/>
      <c r="BM259" s="207"/>
      <c r="BN259" s="207"/>
      <c r="BO259">
        <v>84.800000000000011</v>
      </c>
      <c r="BP259">
        <v>7.39</v>
      </c>
      <c r="BQ259">
        <v>0.43</v>
      </c>
      <c r="BR259">
        <v>4.3600000000000003</v>
      </c>
      <c r="BS259">
        <v>0.62</v>
      </c>
      <c r="BT259" s="207"/>
      <c r="BU259" s="207"/>
      <c r="BV259" s="207"/>
      <c r="BW259" s="213"/>
      <c r="BX259" s="206"/>
      <c r="BY259" s="213"/>
      <c r="BZ259" s="206"/>
      <c r="CA259" s="207"/>
      <c r="CB259" s="207"/>
      <c r="CC259" s="207"/>
      <c r="CD259" s="207"/>
      <c r="CE259" s="207"/>
      <c r="CF259" s="207"/>
      <c r="CG259" s="207"/>
      <c r="CH259" s="207"/>
      <c r="CI259" s="207"/>
      <c r="CJ259" s="207"/>
      <c r="CK259" s="207"/>
      <c r="CL259" s="207"/>
      <c r="CM259" s="207"/>
      <c r="CN259" s="207"/>
      <c r="CO259" s="207"/>
      <c r="CP259" s="207"/>
      <c r="CQ259" s="207"/>
      <c r="CR259" s="207"/>
      <c r="CS259" s="207"/>
      <c r="CT259" s="207"/>
      <c r="CU259" s="207"/>
      <c r="CV259" s="207"/>
      <c r="CW259" s="213"/>
      <c r="CX259" s="206"/>
      <c r="CY259" s="207"/>
      <c r="CZ259" s="213"/>
      <c r="DA259" s="213"/>
      <c r="DB259" s="206"/>
      <c r="DC259" s="207"/>
      <c r="DD259" s="207"/>
      <c r="DE259" s="207"/>
      <c r="DF259" s="207"/>
      <c r="DG259" s="213"/>
      <c r="DH259" s="206"/>
      <c r="DI259" s="207"/>
      <c r="DJ259" s="207"/>
      <c r="DK259" s="207"/>
      <c r="DL259" s="213"/>
      <c r="DM259" s="206"/>
      <c r="DN259" s="213"/>
      <c r="DO259">
        <v>5.25</v>
      </c>
      <c r="DP259">
        <v>11.1</v>
      </c>
      <c r="DQ259">
        <v>0.38</v>
      </c>
      <c r="DR259">
        <v>0.38</v>
      </c>
      <c r="DS259">
        <v>0.28000000000000003</v>
      </c>
      <c r="DT259">
        <v>2.39</v>
      </c>
      <c r="DU259" s="207"/>
      <c r="DV259" s="207"/>
    </row>
    <row r="260" spans="1:126" customFormat="1" x14ac:dyDescent="0.25">
      <c r="A260" s="305"/>
      <c r="B260" s="338" t="s">
        <v>505</v>
      </c>
      <c r="C260" s="207" t="s">
        <v>536</v>
      </c>
      <c r="D260" s="315" t="s">
        <v>544</v>
      </c>
      <c r="E260" s="322"/>
      <c r="F260" s="207">
        <v>2020</v>
      </c>
      <c r="G260" s="270" t="s">
        <v>558</v>
      </c>
      <c r="H260" s="212" t="s">
        <v>646</v>
      </c>
      <c r="I260" s="212" t="s">
        <v>647</v>
      </c>
      <c r="J260" s="206"/>
      <c r="K260" s="207"/>
      <c r="L260" s="207"/>
      <c r="M260" s="207"/>
      <c r="N260" s="207"/>
      <c r="O260" s="213"/>
      <c r="P260" s="206"/>
      <c r="Q260" s="207"/>
      <c r="R260" s="207"/>
      <c r="S260" s="207"/>
      <c r="T260" s="207"/>
      <c r="U260" s="207"/>
      <c r="V260" s="207"/>
      <c r="W260" s="207"/>
      <c r="X260" s="207"/>
      <c r="Y260" s="207"/>
      <c r="Z260" s="207"/>
      <c r="AA260" s="207"/>
      <c r="AB260" s="207"/>
      <c r="AC260" s="207"/>
      <c r="AD260" s="207"/>
      <c r="AE260" s="207"/>
      <c r="AF260" s="207"/>
      <c r="AG260" s="207"/>
      <c r="AH260" s="207"/>
      <c r="AI260" s="207"/>
      <c r="AJ260" s="207"/>
      <c r="AK260" s="207"/>
      <c r="AL260" s="213"/>
      <c r="AM260" s="206"/>
      <c r="AN260" s="207"/>
      <c r="AO260" s="207"/>
      <c r="AP260" s="207"/>
      <c r="AQ260" s="207"/>
      <c r="AR260" s="207"/>
      <c r="AS260" s="207"/>
      <c r="AT260" s="207"/>
      <c r="AU260" s="207"/>
      <c r="AV260" s="207"/>
      <c r="AW260" s="207"/>
      <c r="AX260" s="207"/>
      <c r="AY260" s="207"/>
      <c r="AZ260" s="207"/>
      <c r="BA260" s="207"/>
      <c r="BB260" s="207"/>
      <c r="BC260" s="207"/>
      <c r="BD260" s="207"/>
      <c r="BE260" s="315"/>
      <c r="BF260">
        <v>6.43</v>
      </c>
      <c r="BG260">
        <v>0.31</v>
      </c>
      <c r="BH260">
        <v>3.0000000000000001E-3</v>
      </c>
      <c r="BI260">
        <v>0.2</v>
      </c>
      <c r="BJ260">
        <v>2.12</v>
      </c>
      <c r="BK260" s="207"/>
      <c r="BL260" s="207"/>
      <c r="BM260" s="207"/>
      <c r="BN260" s="207"/>
      <c r="BO260">
        <v>81.7</v>
      </c>
      <c r="BP260">
        <v>7.08</v>
      </c>
      <c r="BQ260">
        <v>0.35</v>
      </c>
      <c r="BR260">
        <v>3.65</v>
      </c>
      <c r="BS260">
        <v>0.49</v>
      </c>
      <c r="BT260" s="207"/>
      <c r="BU260" s="207"/>
      <c r="BV260" s="207"/>
      <c r="BW260" s="213"/>
      <c r="BX260" s="206"/>
      <c r="BY260" s="213"/>
      <c r="BZ260" s="206"/>
      <c r="CA260" s="207"/>
      <c r="CB260" s="207"/>
      <c r="CC260" s="207"/>
      <c r="CD260" s="207"/>
      <c r="CE260" s="207"/>
      <c r="CF260" s="207"/>
      <c r="CG260" s="207"/>
      <c r="CH260" s="207"/>
      <c r="CI260" s="207"/>
      <c r="CJ260" s="207"/>
      <c r="CK260" s="207"/>
      <c r="CL260" s="207"/>
      <c r="CM260" s="207"/>
      <c r="CN260" s="207"/>
      <c r="CO260" s="207"/>
      <c r="CP260" s="207"/>
      <c r="CQ260" s="207"/>
      <c r="CR260" s="207"/>
      <c r="CS260" s="207"/>
      <c r="CT260" s="207"/>
      <c r="CU260" s="207"/>
      <c r="CV260" s="207"/>
      <c r="CW260" s="213"/>
      <c r="CX260" s="206"/>
      <c r="CY260" s="207"/>
      <c r="CZ260" s="213"/>
      <c r="DA260" s="213"/>
      <c r="DB260" s="206"/>
      <c r="DC260" s="207"/>
      <c r="DD260" s="207"/>
      <c r="DE260" s="207"/>
      <c r="DF260" s="207"/>
      <c r="DG260" s="213"/>
      <c r="DH260" s="206"/>
      <c r="DI260" s="207"/>
      <c r="DJ260" s="207"/>
      <c r="DK260" s="207"/>
      <c r="DL260" s="213"/>
      <c r="DM260" s="206"/>
      <c r="DN260" s="213"/>
      <c r="DO260">
        <v>5.98</v>
      </c>
      <c r="DP260">
        <v>46.7</v>
      </c>
      <c r="DQ260">
        <v>0.15</v>
      </c>
      <c r="DR260">
        <v>0.19</v>
      </c>
      <c r="DS260">
        <v>0.13</v>
      </c>
      <c r="DT260">
        <v>0.26</v>
      </c>
      <c r="DU260" s="207"/>
      <c r="DV260" s="207"/>
    </row>
    <row r="261" spans="1:126" customFormat="1" x14ac:dyDescent="0.25">
      <c r="A261" s="305"/>
      <c r="B261" s="338" t="s">
        <v>505</v>
      </c>
      <c r="C261" s="207" t="s">
        <v>536</v>
      </c>
      <c r="D261" s="315" t="s">
        <v>544</v>
      </c>
      <c r="E261" s="322"/>
      <c r="F261" s="207">
        <v>2021</v>
      </c>
      <c r="G261" s="270" t="s">
        <v>547</v>
      </c>
      <c r="H261" s="271" t="s">
        <v>560</v>
      </c>
      <c r="I261" s="212" t="s">
        <v>653</v>
      </c>
      <c r="J261" s="206"/>
      <c r="K261" s="207"/>
      <c r="L261" s="207"/>
      <c r="M261" s="207"/>
      <c r="N261" s="207"/>
      <c r="O261" s="213"/>
      <c r="P261" s="206"/>
      <c r="Q261" s="207"/>
      <c r="R261" s="207"/>
      <c r="S261" s="207"/>
      <c r="T261" s="207"/>
      <c r="U261" s="207"/>
      <c r="V261" s="207"/>
      <c r="W261" s="207"/>
      <c r="X261" s="207"/>
      <c r="Y261" s="207"/>
      <c r="Z261" s="207"/>
      <c r="AA261" s="207"/>
      <c r="AB261" s="207"/>
      <c r="AC261" s="207"/>
      <c r="AD261" s="207"/>
      <c r="AE261" s="207"/>
      <c r="AF261" s="207"/>
      <c r="AG261" s="207"/>
      <c r="AH261" s="207"/>
      <c r="AI261" s="207"/>
      <c r="AJ261" s="207"/>
      <c r="AK261" s="207"/>
      <c r="AL261" s="213"/>
      <c r="AM261" s="206"/>
      <c r="AN261" s="207"/>
      <c r="AO261" s="207"/>
      <c r="AP261" s="207"/>
      <c r="AQ261" s="207"/>
      <c r="AR261" s="207"/>
      <c r="AS261" s="207"/>
      <c r="AT261" s="207"/>
      <c r="AU261" s="207"/>
      <c r="AV261" s="207"/>
      <c r="AW261" s="207"/>
      <c r="AX261" s="207"/>
      <c r="AY261" s="207"/>
      <c r="AZ261" s="207"/>
      <c r="BA261" s="207"/>
      <c r="BB261" s="207"/>
      <c r="BC261" s="207"/>
      <c r="BD261" s="207"/>
      <c r="BE261" s="315"/>
      <c r="BF261">
        <v>6.12</v>
      </c>
      <c r="BG261">
        <v>0.33</v>
      </c>
      <c r="BH261">
        <v>0.02</v>
      </c>
      <c r="BI261">
        <v>3.58</v>
      </c>
      <c r="BJ261">
        <v>7.4</v>
      </c>
      <c r="BK261" s="207"/>
      <c r="BL261" s="207"/>
      <c r="BM261" s="207"/>
      <c r="BN261" s="207"/>
      <c r="BO261">
        <v>68.400000000000006</v>
      </c>
      <c r="BP261">
        <v>4.88</v>
      </c>
      <c r="BQ261">
        <v>0.43</v>
      </c>
      <c r="BR261">
        <v>4.05</v>
      </c>
      <c r="BS261">
        <v>0.54</v>
      </c>
      <c r="BT261" s="207"/>
      <c r="BU261" s="207"/>
      <c r="BV261" s="207"/>
      <c r="BW261" s="213"/>
      <c r="BX261" s="206"/>
      <c r="BY261" s="213"/>
      <c r="BZ261" s="206"/>
      <c r="CA261" s="207"/>
      <c r="CB261" s="207"/>
      <c r="CC261" s="207"/>
      <c r="CD261" s="207"/>
      <c r="CE261" s="207"/>
      <c r="CF261" s="207"/>
      <c r="CG261" s="207"/>
      <c r="CH261" s="207"/>
      <c r="CI261" s="207"/>
      <c r="CJ261" s="207"/>
      <c r="CK261" s="207"/>
      <c r="CL261" s="207"/>
      <c r="CM261" s="207"/>
      <c r="CN261" s="207"/>
      <c r="CO261" s="207"/>
      <c r="CP261" s="207"/>
      <c r="CQ261" s="207"/>
      <c r="CR261" s="207"/>
      <c r="CS261" s="207"/>
      <c r="CT261" s="207"/>
      <c r="CU261" s="207"/>
      <c r="CV261" s="207"/>
      <c r="CW261" s="213"/>
      <c r="CX261" s="206"/>
      <c r="CY261" s="207"/>
      <c r="CZ261" s="213"/>
      <c r="DA261" s="213"/>
      <c r="DB261" s="206"/>
      <c r="DC261" s="207"/>
      <c r="DD261" s="207"/>
      <c r="DE261" s="207"/>
      <c r="DF261" s="207"/>
      <c r="DG261" s="213"/>
      <c r="DH261" s="206"/>
      <c r="DI261" s="207"/>
      <c r="DJ261" s="207"/>
      <c r="DK261" s="207"/>
      <c r="DL261" s="213"/>
      <c r="DM261" s="206"/>
      <c r="DN261" s="213"/>
      <c r="DO261">
        <v>4.8600000000000003</v>
      </c>
      <c r="DP261">
        <v>64.3</v>
      </c>
      <c r="DQ261">
        <v>0.13</v>
      </c>
      <c r="DR261">
        <v>0.23</v>
      </c>
      <c r="DS261">
        <v>0.12</v>
      </c>
      <c r="DT261">
        <v>0.31</v>
      </c>
      <c r="DU261" s="207"/>
      <c r="DV261" s="207"/>
    </row>
    <row r="262" spans="1:126" customFormat="1" x14ac:dyDescent="0.25">
      <c r="A262" s="305"/>
      <c r="B262" s="338" t="s">
        <v>505</v>
      </c>
      <c r="C262" s="207" t="s">
        <v>536</v>
      </c>
      <c r="D262" s="315" t="s">
        <v>544</v>
      </c>
      <c r="E262" s="322"/>
      <c r="F262" s="207">
        <v>2021</v>
      </c>
      <c r="G262" s="270" t="s">
        <v>548</v>
      </c>
      <c r="H262" s="212" t="s">
        <v>652</v>
      </c>
      <c r="I262" s="212" t="s">
        <v>565</v>
      </c>
      <c r="J262" s="206"/>
      <c r="K262" s="207"/>
      <c r="L262" s="207"/>
      <c r="M262" s="207"/>
      <c r="N262" s="207"/>
      <c r="O262" s="213"/>
      <c r="P262" s="206"/>
      <c r="Q262" s="207"/>
      <c r="R262" s="207"/>
      <c r="S262" s="207"/>
      <c r="T262" s="207"/>
      <c r="U262" s="207"/>
      <c r="V262" s="207"/>
      <c r="W262" s="207"/>
      <c r="X262" s="207"/>
      <c r="Y262" s="207"/>
      <c r="Z262" s="207"/>
      <c r="AA262" s="207"/>
      <c r="AB262" s="207"/>
      <c r="AC262" s="207"/>
      <c r="AD262" s="207"/>
      <c r="AE262" s="207"/>
      <c r="AF262" s="207"/>
      <c r="AG262" s="207"/>
      <c r="AH262" s="207"/>
      <c r="AI262" s="207"/>
      <c r="AJ262" s="207"/>
      <c r="AK262" s="207"/>
      <c r="AL262" s="213"/>
      <c r="AM262" s="206"/>
      <c r="AN262" s="207"/>
      <c r="AO262" s="207"/>
      <c r="AP262" s="207"/>
      <c r="AQ262" s="207"/>
      <c r="AR262" s="207"/>
      <c r="AS262" s="207"/>
      <c r="AT262" s="207"/>
      <c r="AU262" s="207"/>
      <c r="AV262" s="207"/>
      <c r="AW262" s="207"/>
      <c r="AX262" s="207"/>
      <c r="AY262" s="207"/>
      <c r="AZ262" s="207"/>
      <c r="BA262" s="207"/>
      <c r="BB262" s="207"/>
      <c r="BC262" s="207"/>
      <c r="BD262" s="207"/>
      <c r="BE262" s="315"/>
      <c r="BH262">
        <v>0.02</v>
      </c>
      <c r="BI262">
        <v>3.67</v>
      </c>
      <c r="BJ262">
        <v>6.02</v>
      </c>
      <c r="BK262" s="207"/>
      <c r="BL262" s="207"/>
      <c r="BM262" s="207"/>
      <c r="BN262" s="207"/>
      <c r="BP262">
        <v>6.47</v>
      </c>
      <c r="BQ262">
        <v>0.61</v>
      </c>
      <c r="BR262">
        <v>4.67</v>
      </c>
      <c r="BS262">
        <v>0.76</v>
      </c>
      <c r="BT262" s="207"/>
      <c r="BU262" s="207"/>
      <c r="BV262" s="207"/>
      <c r="BW262" s="213"/>
      <c r="BX262" s="206"/>
      <c r="BY262" s="213"/>
      <c r="BZ262" s="206"/>
      <c r="CA262" s="207"/>
      <c r="CB262" s="207"/>
      <c r="CC262" s="207"/>
      <c r="CD262" s="207"/>
      <c r="CE262" s="207"/>
      <c r="CF262" s="207"/>
      <c r="CG262" s="207"/>
      <c r="CH262" s="207"/>
      <c r="CI262" s="207"/>
      <c r="CJ262" s="207"/>
      <c r="CK262" s="207"/>
      <c r="CL262" s="207"/>
      <c r="CM262" s="207"/>
      <c r="CN262" s="207"/>
      <c r="CO262" s="207"/>
      <c r="CP262" s="207"/>
      <c r="CQ262" s="207"/>
      <c r="CR262" s="207"/>
      <c r="CS262" s="207"/>
      <c r="CT262" s="207"/>
      <c r="CU262" s="207"/>
      <c r="CV262" s="207"/>
      <c r="CW262" s="213"/>
      <c r="CX262" s="206"/>
      <c r="CY262" s="207"/>
      <c r="CZ262" s="213"/>
      <c r="DA262" s="213"/>
      <c r="DB262" s="206"/>
      <c r="DC262" s="207"/>
      <c r="DD262" s="207"/>
      <c r="DE262" s="207"/>
      <c r="DF262" s="207"/>
      <c r="DG262" s="213"/>
      <c r="DH262" s="206"/>
      <c r="DI262" s="207"/>
      <c r="DJ262" s="207"/>
      <c r="DK262" s="207"/>
      <c r="DL262" s="213"/>
      <c r="DM262" s="206"/>
      <c r="DN262" s="213"/>
      <c r="DO262">
        <v>4.95</v>
      </c>
      <c r="DP262">
        <v>22.1</v>
      </c>
      <c r="DQ262">
        <v>0.43</v>
      </c>
      <c r="DR262">
        <v>0.41</v>
      </c>
      <c r="DS262">
        <v>0.18</v>
      </c>
      <c r="DT262">
        <v>0.38</v>
      </c>
      <c r="DU262" s="207"/>
      <c r="DV262" s="207"/>
    </row>
    <row r="263" spans="1:126" customFormat="1" x14ac:dyDescent="0.25">
      <c r="A263" s="305"/>
      <c r="B263" s="338" t="s">
        <v>505</v>
      </c>
      <c r="C263" s="207" t="s">
        <v>536</v>
      </c>
      <c r="D263" s="315" t="s">
        <v>544</v>
      </c>
      <c r="E263" s="322"/>
      <c r="F263" s="207">
        <v>2021</v>
      </c>
      <c r="G263" s="270" t="s">
        <v>549</v>
      </c>
      <c r="H263" s="212" t="s">
        <v>572</v>
      </c>
      <c r="I263" s="212" t="s">
        <v>566</v>
      </c>
      <c r="J263" s="206"/>
      <c r="K263" s="207"/>
      <c r="L263" s="207"/>
      <c r="M263" s="207"/>
      <c r="N263" s="207"/>
      <c r="O263" s="213"/>
      <c r="P263" s="206"/>
      <c r="Q263" s="207"/>
      <c r="R263" s="207"/>
      <c r="S263" s="207"/>
      <c r="T263" s="207"/>
      <c r="U263" s="207"/>
      <c r="V263" s="207"/>
      <c r="W263" s="207"/>
      <c r="X263" s="207"/>
      <c r="Y263" s="207"/>
      <c r="Z263" s="207"/>
      <c r="AA263" s="207"/>
      <c r="AB263" s="207"/>
      <c r="AC263" s="207"/>
      <c r="AD263" s="207"/>
      <c r="AE263" s="207"/>
      <c r="AF263" s="207"/>
      <c r="AG263" s="207"/>
      <c r="AH263" s="207"/>
      <c r="AI263" s="207"/>
      <c r="AJ263" s="207"/>
      <c r="AK263" s="207"/>
      <c r="AL263" s="213"/>
      <c r="AM263" s="206"/>
      <c r="AN263" s="207"/>
      <c r="AO263" s="207"/>
      <c r="AP263" s="207"/>
      <c r="AQ263" s="207"/>
      <c r="AR263" s="207"/>
      <c r="AS263" s="207"/>
      <c r="AT263" s="207"/>
      <c r="AU263" s="207"/>
      <c r="AV263" s="207"/>
      <c r="AW263" s="207"/>
      <c r="AX263" s="207"/>
      <c r="AY263" s="207"/>
      <c r="AZ263" s="207"/>
      <c r="BA263" s="207"/>
      <c r="BB263" s="207"/>
      <c r="BC263" s="207"/>
      <c r="BD263" s="207"/>
      <c r="BE263" s="315"/>
      <c r="BF263" s="274">
        <v>6.3</v>
      </c>
      <c r="BG263">
        <v>0.27</v>
      </c>
      <c r="BH263">
        <v>0.02</v>
      </c>
      <c r="BI263">
        <v>3.94</v>
      </c>
      <c r="BJ263">
        <v>5.88</v>
      </c>
      <c r="BK263" s="207"/>
      <c r="BL263" s="207"/>
      <c r="BM263" s="207"/>
      <c r="BN263" s="207"/>
      <c r="BO263">
        <v>67</v>
      </c>
      <c r="BP263">
        <v>4.4400000000000004</v>
      </c>
      <c r="BQ263">
        <v>0.46</v>
      </c>
      <c r="BR263">
        <v>4.53</v>
      </c>
      <c r="BS263">
        <v>0.53</v>
      </c>
      <c r="BT263" s="207"/>
      <c r="BU263" s="207"/>
      <c r="BV263" s="207"/>
      <c r="BW263" s="213"/>
      <c r="BX263" s="206"/>
      <c r="BY263" s="213"/>
      <c r="BZ263" s="206"/>
      <c r="CA263" s="207"/>
      <c r="CB263" s="207"/>
      <c r="CC263" s="207"/>
      <c r="CD263" s="207"/>
      <c r="CE263" s="207"/>
      <c r="CF263" s="207"/>
      <c r="CG263" s="207"/>
      <c r="CH263" s="207"/>
      <c r="CI263" s="207"/>
      <c r="CJ263" s="207"/>
      <c r="CK263" s="207"/>
      <c r="CL263" s="207"/>
      <c r="CM263" s="207"/>
      <c r="CN263" s="207"/>
      <c r="CO263" s="207"/>
      <c r="CP263" s="207"/>
      <c r="CQ263" s="207"/>
      <c r="CR263" s="207"/>
      <c r="CS263" s="207"/>
      <c r="CT263" s="207"/>
      <c r="CU263" s="207"/>
      <c r="CV263" s="207"/>
      <c r="CW263" s="213"/>
      <c r="CX263" s="206"/>
      <c r="CY263" s="207"/>
      <c r="CZ263" s="213"/>
      <c r="DA263" s="213"/>
      <c r="DB263" s="206"/>
      <c r="DC263" s="207"/>
      <c r="DD263" s="207"/>
      <c r="DE263" s="207"/>
      <c r="DF263" s="207"/>
      <c r="DG263" s="213"/>
      <c r="DH263" s="206"/>
      <c r="DI263" s="207"/>
      <c r="DJ263" s="207"/>
      <c r="DK263" s="207"/>
      <c r="DL263" s="213"/>
      <c r="DM263" s="206"/>
      <c r="DN263" s="213"/>
      <c r="DO263">
        <v>6.26</v>
      </c>
      <c r="DP263">
        <v>33.700000000000003</v>
      </c>
      <c r="DQ263">
        <v>0.86</v>
      </c>
      <c r="DR263">
        <v>0.35</v>
      </c>
      <c r="DS263">
        <v>0.21</v>
      </c>
      <c r="DT263">
        <v>0.57999999999999996</v>
      </c>
      <c r="DU263" s="207"/>
      <c r="DV263" s="207"/>
    </row>
    <row r="264" spans="1:126" customFormat="1" x14ac:dyDescent="0.25">
      <c r="A264" s="305"/>
      <c r="B264" s="338" t="s">
        <v>505</v>
      </c>
      <c r="C264" s="207" t="s">
        <v>536</v>
      </c>
      <c r="D264" s="315" t="s">
        <v>544</v>
      </c>
      <c r="E264" s="322"/>
      <c r="F264" s="207">
        <v>2021</v>
      </c>
      <c r="G264" s="270" t="s">
        <v>550</v>
      </c>
      <c r="H264" s="212" t="s">
        <v>573</v>
      </c>
      <c r="I264" s="212" t="s">
        <v>561</v>
      </c>
      <c r="J264" s="206"/>
      <c r="K264" s="207"/>
      <c r="L264" s="207"/>
      <c r="M264" s="207"/>
      <c r="N264" s="207"/>
      <c r="O264" s="213"/>
      <c r="P264" s="206"/>
      <c r="Q264" s="207"/>
      <c r="R264" s="207"/>
      <c r="S264" s="207"/>
      <c r="T264" s="207"/>
      <c r="U264" s="207"/>
      <c r="V264" s="207"/>
      <c r="W264" s="207"/>
      <c r="X264" s="207"/>
      <c r="Y264" s="207"/>
      <c r="Z264" s="207"/>
      <c r="AA264" s="207"/>
      <c r="AB264" s="207"/>
      <c r="AC264" s="207"/>
      <c r="AD264" s="207"/>
      <c r="AE264" s="207"/>
      <c r="AF264" s="207"/>
      <c r="AG264" s="207"/>
      <c r="AH264" s="207"/>
      <c r="AI264" s="207"/>
      <c r="AJ264" s="207"/>
      <c r="AK264" s="207"/>
      <c r="AL264" s="213"/>
      <c r="AM264" s="206"/>
      <c r="AN264" s="207"/>
      <c r="AO264" s="207"/>
      <c r="AP264" s="207"/>
      <c r="AQ264" s="207"/>
      <c r="AR264" s="207"/>
      <c r="AS264" s="207"/>
      <c r="AT264" s="207"/>
      <c r="AU264" s="207"/>
      <c r="AV264" s="207"/>
      <c r="AW264" s="207"/>
      <c r="AX264" s="207"/>
      <c r="AY264" s="207"/>
      <c r="AZ264" s="207"/>
      <c r="BA264" s="207"/>
      <c r="BB264" s="207"/>
      <c r="BC264" s="207"/>
      <c r="BD264" s="207"/>
      <c r="BE264" s="315"/>
      <c r="BF264">
        <v>4.88</v>
      </c>
      <c r="BG264">
        <v>0.35</v>
      </c>
      <c r="BH264">
        <v>0.04</v>
      </c>
      <c r="BI264">
        <v>3.94</v>
      </c>
      <c r="BJ264">
        <v>4.3600000000000003</v>
      </c>
      <c r="BK264" s="207"/>
      <c r="BL264" s="207"/>
      <c r="BM264" s="207"/>
      <c r="BN264" s="207"/>
      <c r="BO264">
        <v>49.6</v>
      </c>
      <c r="BP264">
        <v>2.34</v>
      </c>
      <c r="BQ264">
        <v>0.34</v>
      </c>
      <c r="BR264">
        <v>4.8099999999999996</v>
      </c>
      <c r="BS264">
        <v>0.4</v>
      </c>
      <c r="BT264" s="207"/>
      <c r="BU264" s="207"/>
      <c r="BV264" s="207"/>
      <c r="BW264" s="213"/>
      <c r="BX264" s="206"/>
      <c r="BY264" s="213"/>
      <c r="BZ264" s="206"/>
      <c r="CA264" s="207"/>
      <c r="CB264" s="207"/>
      <c r="CC264" s="207"/>
      <c r="CD264" s="207"/>
      <c r="CE264" s="207"/>
      <c r="CF264" s="207"/>
      <c r="CG264" s="207"/>
      <c r="CH264" s="207"/>
      <c r="CI264" s="207"/>
      <c r="CJ264" s="207"/>
      <c r="CK264" s="207"/>
      <c r="CL264" s="207"/>
      <c r="CM264" s="207"/>
      <c r="CN264" s="207"/>
      <c r="CO264" s="207"/>
      <c r="CP264" s="207"/>
      <c r="CQ264" s="207"/>
      <c r="CR264" s="207"/>
      <c r="CS264" s="207"/>
      <c r="CT264" s="207"/>
      <c r="CU264" s="207"/>
      <c r="CV264" s="207"/>
      <c r="CW264" s="213"/>
      <c r="CX264" s="206"/>
      <c r="CY264" s="207"/>
      <c r="CZ264" s="213"/>
      <c r="DA264" s="213"/>
      <c r="DB264" s="206"/>
      <c r="DC264" s="207"/>
      <c r="DD264" s="207"/>
      <c r="DE264" s="207"/>
      <c r="DF264" s="207"/>
      <c r="DG264" s="213"/>
      <c r="DH264" s="206"/>
      <c r="DI264" s="207"/>
      <c r="DJ264" s="207"/>
      <c r="DK264" s="207"/>
      <c r="DL264" s="213"/>
      <c r="DM264" s="206"/>
      <c r="DN264" s="213"/>
      <c r="DO264">
        <v>6.3</v>
      </c>
      <c r="DP264">
        <v>17.5</v>
      </c>
      <c r="DQ264">
        <v>0.74</v>
      </c>
      <c r="DR264">
        <v>0.38</v>
      </c>
      <c r="DS264">
        <v>0.35</v>
      </c>
      <c r="DT264">
        <v>1.36</v>
      </c>
      <c r="DU264" s="207"/>
      <c r="DV264" s="207"/>
    </row>
    <row r="265" spans="1:126" customFormat="1" x14ac:dyDescent="0.25">
      <c r="A265" s="305"/>
      <c r="B265" s="338" t="s">
        <v>505</v>
      </c>
      <c r="C265" s="207" t="s">
        <v>536</v>
      </c>
      <c r="D265" s="315" t="s">
        <v>544</v>
      </c>
      <c r="E265" s="322"/>
      <c r="F265" s="207">
        <v>2021</v>
      </c>
      <c r="G265" s="270" t="s">
        <v>551</v>
      </c>
      <c r="H265" s="212" t="s">
        <v>574</v>
      </c>
      <c r="I265" s="212" t="s">
        <v>567</v>
      </c>
      <c r="J265" s="206"/>
      <c r="K265" s="207"/>
      <c r="L265" s="207"/>
      <c r="M265" s="207"/>
      <c r="N265" s="207"/>
      <c r="O265" s="213"/>
      <c r="P265" s="206"/>
      <c r="Q265" s="207"/>
      <c r="R265" s="207"/>
      <c r="S265" s="207"/>
      <c r="T265" s="207"/>
      <c r="U265" s="207"/>
      <c r="V265" s="207"/>
      <c r="W265" s="207"/>
      <c r="X265" s="207"/>
      <c r="Y265" s="207"/>
      <c r="Z265" s="207"/>
      <c r="AA265" s="207"/>
      <c r="AB265" s="207"/>
      <c r="AC265" s="207"/>
      <c r="AD265" s="207"/>
      <c r="AE265" s="207"/>
      <c r="AF265" s="207"/>
      <c r="AG265" s="207"/>
      <c r="AH265" s="207"/>
      <c r="AI265" s="207"/>
      <c r="AJ265" s="207"/>
      <c r="AK265" s="207"/>
      <c r="AL265" s="213"/>
      <c r="AM265" s="206"/>
      <c r="AN265" s="207"/>
      <c r="AO265" s="207"/>
      <c r="AP265" s="207"/>
      <c r="AQ265" s="207"/>
      <c r="AR265" s="207"/>
      <c r="AS265" s="207"/>
      <c r="AT265" s="207"/>
      <c r="AU265" s="207"/>
      <c r="AV265" s="207"/>
      <c r="AW265" s="207"/>
      <c r="AX265" s="207"/>
      <c r="AY265" s="207"/>
      <c r="AZ265" s="207"/>
      <c r="BA265" s="207"/>
      <c r="BB265" s="207"/>
      <c r="BC265" s="207"/>
      <c r="BD265" s="207"/>
      <c r="BE265" s="315"/>
      <c r="BH265">
        <v>0.15</v>
      </c>
      <c r="BI265">
        <v>5.52</v>
      </c>
      <c r="BJ265">
        <v>3.16</v>
      </c>
      <c r="BK265" s="207"/>
      <c r="BL265" s="207"/>
      <c r="BM265" s="207"/>
      <c r="BN265" s="207"/>
      <c r="BT265" s="207"/>
      <c r="BU265" s="207"/>
      <c r="BV265" s="207"/>
      <c r="BW265" s="213"/>
      <c r="BX265" s="206"/>
      <c r="BY265" s="213"/>
      <c r="BZ265" s="206"/>
      <c r="CA265" s="207"/>
      <c r="CB265" s="207"/>
      <c r="CC265" s="207"/>
      <c r="CD265" s="207"/>
      <c r="CE265" s="207"/>
      <c r="CF265" s="207"/>
      <c r="CG265" s="207"/>
      <c r="CH265" s="207"/>
      <c r="CI265" s="207"/>
      <c r="CJ265" s="207"/>
      <c r="CK265" s="207"/>
      <c r="CL265" s="207"/>
      <c r="CM265" s="207"/>
      <c r="CN265" s="207"/>
      <c r="CO265" s="207"/>
      <c r="CP265" s="207"/>
      <c r="CQ265" s="207"/>
      <c r="CR265" s="207"/>
      <c r="CS265" s="207"/>
      <c r="CT265" s="207"/>
      <c r="CU265" s="207"/>
      <c r="CV265" s="207"/>
      <c r="CW265" s="213"/>
      <c r="CX265" s="206"/>
      <c r="CY265" s="207"/>
      <c r="CZ265" s="213"/>
      <c r="DA265" s="213"/>
      <c r="DB265" s="206"/>
      <c r="DC265" s="207"/>
      <c r="DD265" s="207"/>
      <c r="DE265" s="207"/>
      <c r="DF265" s="207"/>
      <c r="DG265" s="213"/>
      <c r="DH265" s="206"/>
      <c r="DI265" s="207"/>
      <c r="DJ265" s="207"/>
      <c r="DK265" s="207"/>
      <c r="DL265" s="213"/>
      <c r="DM265" s="206"/>
      <c r="DN265" s="213"/>
      <c r="DO265">
        <v>5.98</v>
      </c>
      <c r="DP265">
        <v>43.7</v>
      </c>
      <c r="DQ265">
        <v>0.7</v>
      </c>
      <c r="DR265">
        <v>0.38</v>
      </c>
      <c r="DS265">
        <v>0.28000000000000003</v>
      </c>
      <c r="DT265">
        <v>0.47</v>
      </c>
      <c r="DU265" s="207"/>
      <c r="DV265" s="207"/>
    </row>
    <row r="266" spans="1:126" customFormat="1" x14ac:dyDescent="0.25">
      <c r="A266" s="305"/>
      <c r="B266" s="338" t="s">
        <v>505</v>
      </c>
      <c r="C266" s="207" t="s">
        <v>536</v>
      </c>
      <c r="D266" s="315" t="s">
        <v>544</v>
      </c>
      <c r="E266" s="322"/>
      <c r="F266" s="207">
        <v>2021</v>
      </c>
      <c r="G266" s="270" t="s">
        <v>552</v>
      </c>
      <c r="H266" s="212" t="s">
        <v>575</v>
      </c>
      <c r="I266" s="212" t="s">
        <v>562</v>
      </c>
      <c r="J266" s="206"/>
      <c r="K266" s="207"/>
      <c r="L266" s="207"/>
      <c r="M266" s="207"/>
      <c r="N266" s="207"/>
      <c r="O266" s="213"/>
      <c r="P266" s="206"/>
      <c r="Q266" s="207"/>
      <c r="R266" s="207"/>
      <c r="S266" s="207"/>
      <c r="T266" s="207"/>
      <c r="U266" s="207"/>
      <c r="V266" s="207"/>
      <c r="W266" s="207"/>
      <c r="X266" s="207"/>
      <c r="Y266" s="207"/>
      <c r="Z266" s="207"/>
      <c r="AA266" s="207"/>
      <c r="AB266" s="207"/>
      <c r="AC266" s="207"/>
      <c r="AD266" s="207"/>
      <c r="AE266" s="207"/>
      <c r="AF266" s="207"/>
      <c r="AG266" s="207"/>
      <c r="AH266" s="207"/>
      <c r="AI266" s="207"/>
      <c r="AJ266" s="207"/>
      <c r="AK266" s="207"/>
      <c r="AL266" s="213"/>
      <c r="AM266" s="206"/>
      <c r="AN266" s="207"/>
      <c r="AO266" s="207"/>
      <c r="AP266" s="207"/>
      <c r="AQ266" s="207"/>
      <c r="AR266" s="207"/>
      <c r="AS266" s="207"/>
      <c r="AT266" s="207"/>
      <c r="AU266" s="207"/>
      <c r="AV266" s="207"/>
      <c r="AW266" s="207"/>
      <c r="AX266" s="207"/>
      <c r="AY266" s="207"/>
      <c r="AZ266" s="207"/>
      <c r="BA266" s="207"/>
      <c r="BB266" s="207"/>
      <c r="BC266" s="207"/>
      <c r="BD266" s="207"/>
      <c r="BE266" s="315"/>
      <c r="BK266" s="207"/>
      <c r="BL266" s="207"/>
      <c r="BM266" s="207"/>
      <c r="BN266" s="207"/>
      <c r="BT266" s="207"/>
      <c r="BU266" s="207"/>
      <c r="BV266" s="207"/>
      <c r="BW266" s="213"/>
      <c r="BX266" s="206"/>
      <c r="BY266" s="213"/>
      <c r="BZ266" s="206"/>
      <c r="CA266" s="207"/>
      <c r="CB266" s="207"/>
      <c r="CC266" s="207"/>
      <c r="CD266" s="207"/>
      <c r="CE266" s="207"/>
      <c r="CF266" s="207"/>
      <c r="CG266" s="207"/>
      <c r="CH266" s="207"/>
      <c r="CI266" s="207"/>
      <c r="CJ266" s="207"/>
      <c r="CK266" s="207"/>
      <c r="CL266" s="207"/>
      <c r="CM266" s="207"/>
      <c r="CN266" s="207"/>
      <c r="CO266" s="207"/>
      <c r="CP266" s="207"/>
      <c r="CQ266" s="207"/>
      <c r="CR266" s="207"/>
      <c r="CS266" s="207"/>
      <c r="CT266" s="207"/>
      <c r="CU266" s="207"/>
      <c r="CV266" s="207"/>
      <c r="CW266" s="213"/>
      <c r="CX266" s="206"/>
      <c r="CY266" s="207"/>
      <c r="CZ266" s="213"/>
      <c r="DA266" s="213"/>
      <c r="DB266" s="206"/>
      <c r="DC266" s="207"/>
      <c r="DD266" s="207"/>
      <c r="DE266" s="207"/>
      <c r="DF266" s="207"/>
      <c r="DG266" s="213"/>
      <c r="DH266" s="206"/>
      <c r="DI266" s="207"/>
      <c r="DJ266" s="207"/>
      <c r="DK266" s="207"/>
      <c r="DL266" s="213"/>
      <c r="DM266" s="206"/>
      <c r="DN266" s="213"/>
      <c r="DO266">
        <v>5.63</v>
      </c>
      <c r="DP266">
        <v>30.1</v>
      </c>
      <c r="DQ266">
        <v>0.5</v>
      </c>
      <c r="DR266">
        <v>0.32</v>
      </c>
      <c r="DS266">
        <v>0.18</v>
      </c>
      <c r="DT266">
        <v>0.3</v>
      </c>
      <c r="DU266" s="207"/>
      <c r="DV266" s="207"/>
    </row>
    <row r="267" spans="1:126" customFormat="1" x14ac:dyDescent="0.25">
      <c r="A267" s="305"/>
      <c r="B267" s="338" t="s">
        <v>505</v>
      </c>
      <c r="C267" s="207" t="s">
        <v>536</v>
      </c>
      <c r="D267" s="315" t="s">
        <v>544</v>
      </c>
      <c r="E267" s="322"/>
      <c r="F267" s="207">
        <v>2021</v>
      </c>
      <c r="G267" s="270" t="s">
        <v>553</v>
      </c>
      <c r="H267" s="212" t="s">
        <v>576</v>
      </c>
      <c r="I267" s="212" t="s">
        <v>568</v>
      </c>
      <c r="J267" s="206"/>
      <c r="K267" s="207"/>
      <c r="L267" s="207"/>
      <c r="M267" s="207"/>
      <c r="N267" s="207"/>
      <c r="O267" s="213"/>
      <c r="P267" s="206"/>
      <c r="Q267" s="207"/>
      <c r="R267" s="207"/>
      <c r="S267" s="207"/>
      <c r="T267" s="207"/>
      <c r="U267" s="207"/>
      <c r="V267" s="207"/>
      <c r="W267" s="207"/>
      <c r="X267" s="207"/>
      <c r="Y267" s="207"/>
      <c r="Z267" s="207"/>
      <c r="AA267" s="207"/>
      <c r="AB267" s="207"/>
      <c r="AC267" s="207"/>
      <c r="AD267" s="207"/>
      <c r="AE267" s="207"/>
      <c r="AF267" s="207"/>
      <c r="AG267" s="207"/>
      <c r="AH267" s="207"/>
      <c r="AI267" s="207"/>
      <c r="AJ267" s="207"/>
      <c r="AK267" s="207"/>
      <c r="AL267" s="213"/>
      <c r="AM267" s="206"/>
      <c r="AN267" s="207"/>
      <c r="AO267" s="207"/>
      <c r="AP267" s="207"/>
      <c r="AQ267" s="207"/>
      <c r="AR267" s="207"/>
      <c r="AS267" s="207"/>
      <c r="AT267" s="207"/>
      <c r="AU267" s="207"/>
      <c r="AV267" s="207"/>
      <c r="AW267" s="207"/>
      <c r="AX267" s="207"/>
      <c r="AY267" s="207"/>
      <c r="AZ267" s="207"/>
      <c r="BA267" s="207"/>
      <c r="BB267" s="207"/>
      <c r="BC267" s="207"/>
      <c r="BD267" s="207"/>
      <c r="BE267" s="315"/>
      <c r="BH267">
        <v>0.23</v>
      </c>
      <c r="BI267">
        <v>6.71</v>
      </c>
      <c r="BJ267">
        <v>11.09</v>
      </c>
      <c r="BK267" s="207"/>
      <c r="BL267" s="207"/>
      <c r="BM267" s="207"/>
      <c r="BN267" s="207"/>
      <c r="BT267" s="207"/>
      <c r="BU267" s="207"/>
      <c r="BV267" s="207"/>
      <c r="BW267" s="213"/>
      <c r="BX267" s="206"/>
      <c r="BY267" s="213"/>
      <c r="BZ267" s="206"/>
      <c r="CA267" s="207"/>
      <c r="CB267" s="207"/>
      <c r="CC267" s="207"/>
      <c r="CD267" s="207"/>
      <c r="CE267" s="207"/>
      <c r="CF267" s="207"/>
      <c r="CG267" s="207"/>
      <c r="CH267" s="207"/>
      <c r="CI267" s="207"/>
      <c r="CJ267" s="207"/>
      <c r="CK267" s="207"/>
      <c r="CL267" s="207"/>
      <c r="CM267" s="207"/>
      <c r="CN267" s="207"/>
      <c r="CO267" s="207"/>
      <c r="CP267" s="207"/>
      <c r="CQ267" s="207"/>
      <c r="CR267" s="207"/>
      <c r="CS267" s="207"/>
      <c r="CT267" s="207"/>
      <c r="CU267" s="207"/>
      <c r="CV267" s="207"/>
      <c r="CW267" s="213"/>
      <c r="CX267" s="206"/>
      <c r="CY267" s="207"/>
      <c r="CZ267" s="213"/>
      <c r="DA267" s="213"/>
      <c r="DB267" s="206"/>
      <c r="DC267" s="207"/>
      <c r="DD267" s="207"/>
      <c r="DE267" s="207"/>
      <c r="DF267" s="207"/>
      <c r="DG267" s="213"/>
      <c r="DH267" s="206"/>
      <c r="DI267" s="207"/>
      <c r="DJ267" s="207"/>
      <c r="DK267" s="207"/>
      <c r="DL267" s="213"/>
      <c r="DM267" s="206"/>
      <c r="DN267" s="213"/>
      <c r="DO267">
        <v>6.15</v>
      </c>
      <c r="DP267">
        <v>34.1</v>
      </c>
      <c r="DQ267">
        <v>0.69</v>
      </c>
      <c r="DR267">
        <v>0.45</v>
      </c>
      <c r="DS267">
        <v>0.36</v>
      </c>
      <c r="DT267">
        <v>0.28999999999999998</v>
      </c>
      <c r="DU267" s="207"/>
      <c r="DV267" s="207"/>
    </row>
    <row r="268" spans="1:126" customFormat="1" x14ac:dyDescent="0.25">
      <c r="A268" s="305"/>
      <c r="B268" s="338" t="s">
        <v>505</v>
      </c>
      <c r="C268" s="207" t="s">
        <v>536</v>
      </c>
      <c r="D268" s="315" t="s">
        <v>544</v>
      </c>
      <c r="E268" s="322"/>
      <c r="F268" s="207">
        <v>2021</v>
      </c>
      <c r="G268" s="270" t="s">
        <v>554</v>
      </c>
      <c r="H268" s="212" t="s">
        <v>577</v>
      </c>
      <c r="I268" s="212" t="s">
        <v>569</v>
      </c>
      <c r="J268" s="206"/>
      <c r="K268" s="207"/>
      <c r="L268" s="207"/>
      <c r="M268" s="207"/>
      <c r="N268" s="207"/>
      <c r="O268" s="213"/>
      <c r="P268" s="206"/>
      <c r="Q268" s="207"/>
      <c r="R268" s="207"/>
      <c r="S268" s="207"/>
      <c r="T268" s="207"/>
      <c r="U268" s="207"/>
      <c r="V268" s="207"/>
      <c r="W268" s="207"/>
      <c r="X268" s="207"/>
      <c r="Y268" s="207"/>
      <c r="Z268" s="207"/>
      <c r="AA268" s="207"/>
      <c r="AB268" s="207"/>
      <c r="AC268" s="207"/>
      <c r="AD268" s="207"/>
      <c r="AE268" s="207"/>
      <c r="AF268" s="207"/>
      <c r="AG268" s="207"/>
      <c r="AH268" s="207"/>
      <c r="AI268" s="207"/>
      <c r="AJ268" s="207"/>
      <c r="AK268" s="207"/>
      <c r="AL268" s="213"/>
      <c r="AM268" s="206"/>
      <c r="AN268" s="207"/>
      <c r="AO268" s="207"/>
      <c r="AP268" s="207"/>
      <c r="AQ268" s="207"/>
      <c r="AR268" s="207"/>
      <c r="AS268" s="207"/>
      <c r="AT268" s="207"/>
      <c r="AU268" s="207"/>
      <c r="AV268" s="207"/>
      <c r="AW268" s="207"/>
      <c r="AX268" s="207"/>
      <c r="AY268" s="207"/>
      <c r="AZ268" s="207"/>
      <c r="BA268" s="207"/>
      <c r="BB268" s="207"/>
      <c r="BC268" s="207"/>
      <c r="BD268" s="207"/>
      <c r="BE268" s="315"/>
      <c r="BK268" s="207"/>
      <c r="BL268" s="207"/>
      <c r="BM268" s="207"/>
      <c r="BN268" s="207"/>
      <c r="BT268" s="207"/>
      <c r="BU268" s="207"/>
      <c r="BV268" s="207"/>
      <c r="BW268" s="213"/>
      <c r="BX268" s="206"/>
      <c r="BY268" s="213"/>
      <c r="BZ268" s="206"/>
      <c r="CA268" s="207"/>
      <c r="CB268" s="207"/>
      <c r="CC268" s="207"/>
      <c r="CD268" s="207"/>
      <c r="CE268" s="207"/>
      <c r="CF268" s="207"/>
      <c r="CG268" s="207"/>
      <c r="CH268" s="207"/>
      <c r="CI268" s="207"/>
      <c r="CJ268" s="207"/>
      <c r="CK268" s="207"/>
      <c r="CL268" s="207"/>
      <c r="CM268" s="207"/>
      <c r="CN268" s="207"/>
      <c r="CO268" s="207"/>
      <c r="CP268" s="207"/>
      <c r="CQ268" s="207"/>
      <c r="CR268" s="207"/>
      <c r="CS268" s="207"/>
      <c r="CT268" s="207"/>
      <c r="CU268" s="207"/>
      <c r="CV268" s="207"/>
      <c r="CW268" s="213"/>
      <c r="CX268" s="206"/>
      <c r="CY268" s="207"/>
      <c r="CZ268" s="213"/>
      <c r="DA268" s="213"/>
      <c r="DB268" s="206"/>
      <c r="DC268" s="207"/>
      <c r="DD268" s="207"/>
      <c r="DE268" s="207"/>
      <c r="DF268" s="207"/>
      <c r="DG268" s="213"/>
      <c r="DH268" s="206"/>
      <c r="DI268" s="207"/>
      <c r="DJ268" s="207"/>
      <c r="DK268" s="207"/>
      <c r="DL268" s="213"/>
      <c r="DM268" s="206"/>
      <c r="DN268" s="213"/>
      <c r="DO268">
        <v>5.95</v>
      </c>
      <c r="DP268">
        <v>60.6</v>
      </c>
      <c r="DQ268">
        <v>0.26</v>
      </c>
      <c r="DR268">
        <v>0.13</v>
      </c>
      <c r="DS268">
        <v>0.11</v>
      </c>
      <c r="DT268">
        <v>0.23</v>
      </c>
      <c r="DU268" s="207"/>
      <c r="DV268" s="207"/>
    </row>
    <row r="269" spans="1:126" customFormat="1" x14ac:dyDescent="0.25">
      <c r="A269" s="305"/>
      <c r="B269" s="338" t="s">
        <v>505</v>
      </c>
      <c r="C269" s="207" t="s">
        <v>536</v>
      </c>
      <c r="D269" s="315" t="s">
        <v>544</v>
      </c>
      <c r="E269" s="322"/>
      <c r="F269" s="207">
        <v>2021</v>
      </c>
      <c r="G269" s="270" t="s">
        <v>555</v>
      </c>
      <c r="H269" s="212" t="s">
        <v>578</v>
      </c>
      <c r="I269" s="212" t="s">
        <v>563</v>
      </c>
      <c r="J269" s="206"/>
      <c r="K269" s="207"/>
      <c r="L269" s="207"/>
      <c r="M269" s="207"/>
      <c r="N269" s="207"/>
      <c r="O269" s="213"/>
      <c r="P269" s="206"/>
      <c r="Q269" s="207"/>
      <c r="R269" s="207"/>
      <c r="S269" s="207"/>
      <c r="T269" s="207"/>
      <c r="U269" s="207"/>
      <c r="V269" s="207"/>
      <c r="W269" s="207"/>
      <c r="X269" s="207"/>
      <c r="Y269" s="207"/>
      <c r="Z269" s="207"/>
      <c r="AA269" s="207"/>
      <c r="AB269" s="207"/>
      <c r="AC269" s="207"/>
      <c r="AD269" s="207"/>
      <c r="AE269" s="207"/>
      <c r="AF269" s="207"/>
      <c r="AG269" s="207"/>
      <c r="AH269" s="207"/>
      <c r="AI269" s="207"/>
      <c r="AJ269" s="207"/>
      <c r="AK269" s="207"/>
      <c r="AL269" s="213"/>
      <c r="AM269" s="206"/>
      <c r="AN269" s="207"/>
      <c r="AO269" s="207"/>
      <c r="AP269" s="207"/>
      <c r="AQ269" s="207"/>
      <c r="AR269" s="207"/>
      <c r="AS269" s="207"/>
      <c r="AT269" s="207"/>
      <c r="AU269" s="207"/>
      <c r="AV269" s="207"/>
      <c r="AW269" s="207"/>
      <c r="AX269" s="207"/>
      <c r="AY269" s="207"/>
      <c r="AZ269" s="207"/>
      <c r="BA269" s="207"/>
      <c r="BB269" s="207"/>
      <c r="BC269" s="207"/>
      <c r="BD269" s="207"/>
      <c r="BE269" s="315"/>
      <c r="BK269" s="207"/>
      <c r="BL269" s="207"/>
      <c r="BM269" s="207"/>
      <c r="BN269" s="207"/>
      <c r="BT269" s="207"/>
      <c r="BU269" s="207"/>
      <c r="BV269" s="207"/>
      <c r="BW269" s="213"/>
      <c r="BX269" s="206"/>
      <c r="BY269" s="213"/>
      <c r="BZ269" s="206"/>
      <c r="CA269" s="207"/>
      <c r="CB269" s="207"/>
      <c r="CC269" s="207"/>
      <c r="CD269" s="207"/>
      <c r="CE269" s="207"/>
      <c r="CF269" s="207"/>
      <c r="CG269" s="207"/>
      <c r="CH269" s="207"/>
      <c r="CI269" s="207"/>
      <c r="CJ269" s="207"/>
      <c r="CK269" s="207"/>
      <c r="CL269" s="207"/>
      <c r="CM269" s="207"/>
      <c r="CN269" s="207"/>
      <c r="CO269" s="207"/>
      <c r="CP269" s="207"/>
      <c r="CQ269" s="207"/>
      <c r="CR269" s="207"/>
      <c r="CS269" s="207"/>
      <c r="CT269" s="207"/>
      <c r="CU269" s="207"/>
      <c r="CV269" s="207"/>
      <c r="CW269" s="213"/>
      <c r="CX269" s="206"/>
      <c r="CY269" s="207"/>
      <c r="CZ269" s="213"/>
      <c r="DA269" s="213"/>
      <c r="DB269" s="206"/>
      <c r="DC269" s="207"/>
      <c r="DD269" s="207"/>
      <c r="DE269" s="207"/>
      <c r="DF269" s="207"/>
      <c r="DG269" s="213"/>
      <c r="DH269" s="206"/>
      <c r="DI269" s="207"/>
      <c r="DJ269" s="207"/>
      <c r="DK269" s="207"/>
      <c r="DL269" s="213"/>
      <c r="DM269" s="206"/>
      <c r="DN269" s="213"/>
      <c r="DO269">
        <v>5.39</v>
      </c>
      <c r="DP269">
        <v>39.799999999999997</v>
      </c>
      <c r="DQ269">
        <v>0.3</v>
      </c>
      <c r="DR269">
        <v>0.22</v>
      </c>
      <c r="DS269">
        <v>0.18</v>
      </c>
      <c r="DT269">
        <v>1.1599999999999999</v>
      </c>
      <c r="DU269" s="207"/>
      <c r="DV269" s="207"/>
    </row>
    <row r="270" spans="1:126" customFormat="1" x14ac:dyDescent="0.25">
      <c r="A270" s="305"/>
      <c r="B270" s="338" t="s">
        <v>505</v>
      </c>
      <c r="C270" s="207" t="s">
        <v>536</v>
      </c>
      <c r="D270" s="315" t="s">
        <v>544</v>
      </c>
      <c r="E270" s="322"/>
      <c r="F270" s="207">
        <v>2021</v>
      </c>
      <c r="G270" s="270" t="s">
        <v>556</v>
      </c>
      <c r="H270" s="212" t="s">
        <v>579</v>
      </c>
      <c r="I270" s="212" t="s">
        <v>570</v>
      </c>
      <c r="J270" s="206"/>
      <c r="K270" s="207"/>
      <c r="L270" s="207"/>
      <c r="M270" s="207"/>
      <c r="N270" s="207"/>
      <c r="O270" s="213"/>
      <c r="P270" s="206"/>
      <c r="Q270" s="207"/>
      <c r="R270" s="207"/>
      <c r="S270" s="207"/>
      <c r="T270" s="207"/>
      <c r="U270" s="207"/>
      <c r="V270" s="207"/>
      <c r="W270" s="207"/>
      <c r="X270" s="207"/>
      <c r="Y270" s="207"/>
      <c r="Z270" s="207"/>
      <c r="AA270" s="207"/>
      <c r="AB270" s="207"/>
      <c r="AC270" s="207"/>
      <c r="AD270" s="207"/>
      <c r="AE270" s="207"/>
      <c r="AF270" s="207"/>
      <c r="AG270" s="207"/>
      <c r="AH270" s="207"/>
      <c r="AI270" s="207"/>
      <c r="AJ270" s="207"/>
      <c r="AK270" s="207"/>
      <c r="AL270" s="213"/>
      <c r="AM270" s="206"/>
      <c r="AN270" s="207"/>
      <c r="AO270" s="207"/>
      <c r="AP270" s="207"/>
      <c r="AQ270" s="207"/>
      <c r="AR270" s="207"/>
      <c r="AS270" s="207"/>
      <c r="AT270" s="207"/>
      <c r="AU270" s="207"/>
      <c r="AV270" s="207"/>
      <c r="AW270" s="207"/>
      <c r="AX270" s="207"/>
      <c r="AY270" s="207"/>
      <c r="AZ270" s="207"/>
      <c r="BA270" s="207"/>
      <c r="BB270" s="207"/>
      <c r="BC270" s="207"/>
      <c r="BD270" s="207"/>
      <c r="BE270" s="315"/>
      <c r="BK270" s="207"/>
      <c r="BL270" s="207"/>
      <c r="BM270" s="207"/>
      <c r="BN270" s="207"/>
      <c r="BT270" s="207"/>
      <c r="BU270" s="207"/>
      <c r="BV270" s="207"/>
      <c r="BW270" s="213"/>
      <c r="BX270" s="206"/>
      <c r="BY270" s="213"/>
      <c r="BZ270" s="206"/>
      <c r="CA270" s="207"/>
      <c r="CB270" s="207"/>
      <c r="CC270" s="207"/>
      <c r="CD270" s="207"/>
      <c r="CE270" s="207"/>
      <c r="CF270" s="207"/>
      <c r="CG270" s="207"/>
      <c r="CH270" s="207"/>
      <c r="CI270" s="207"/>
      <c r="CJ270" s="207"/>
      <c r="CK270" s="207"/>
      <c r="CL270" s="207"/>
      <c r="CM270" s="207"/>
      <c r="CN270" s="207"/>
      <c r="CO270" s="207"/>
      <c r="CP270" s="207"/>
      <c r="CQ270" s="207"/>
      <c r="CR270" s="207"/>
      <c r="CS270" s="207"/>
      <c r="CT270" s="207"/>
      <c r="CU270" s="207"/>
      <c r="CV270" s="207"/>
      <c r="CW270" s="213"/>
      <c r="CX270" s="206"/>
      <c r="CY270" s="207"/>
      <c r="CZ270" s="213"/>
      <c r="DA270" s="213"/>
      <c r="DB270" s="206"/>
      <c r="DC270" s="207"/>
      <c r="DD270" s="207"/>
      <c r="DE270" s="207"/>
      <c r="DF270" s="207"/>
      <c r="DG270" s="213"/>
      <c r="DH270" s="206"/>
      <c r="DI270" s="207"/>
      <c r="DJ270" s="207"/>
      <c r="DK270" s="207"/>
      <c r="DL270" s="213"/>
      <c r="DM270" s="206"/>
      <c r="DN270" s="213"/>
      <c r="DO270">
        <v>5.91</v>
      </c>
      <c r="DP270">
        <v>39.799999999999997</v>
      </c>
      <c r="DQ270">
        <v>0.34</v>
      </c>
      <c r="DR270">
        <v>0.24</v>
      </c>
      <c r="DS270">
        <v>0.27</v>
      </c>
      <c r="DT270">
        <v>1.73</v>
      </c>
      <c r="DU270" s="207"/>
      <c r="DV270" s="207"/>
    </row>
    <row r="271" spans="1:126" customFormat="1" x14ac:dyDescent="0.25">
      <c r="A271" s="305"/>
      <c r="B271" s="338" t="s">
        <v>505</v>
      </c>
      <c r="C271" s="207" t="s">
        <v>536</v>
      </c>
      <c r="D271" s="315" t="s">
        <v>544</v>
      </c>
      <c r="E271" s="322"/>
      <c r="F271" s="207">
        <v>2021</v>
      </c>
      <c r="G271" s="270" t="s">
        <v>557</v>
      </c>
      <c r="H271" s="212" t="s">
        <v>580</v>
      </c>
      <c r="I271" s="212" t="s">
        <v>564</v>
      </c>
      <c r="J271" s="206"/>
      <c r="K271" s="207"/>
      <c r="L271" s="207"/>
      <c r="M271" s="207"/>
      <c r="N271" s="207"/>
      <c r="O271" s="213"/>
      <c r="P271" s="206"/>
      <c r="Q271" s="207"/>
      <c r="R271" s="207"/>
      <c r="S271" s="207"/>
      <c r="T271" s="207"/>
      <c r="U271" s="207"/>
      <c r="V271" s="207"/>
      <c r="W271" s="207"/>
      <c r="X271" s="207"/>
      <c r="Y271" s="207"/>
      <c r="Z271" s="207"/>
      <c r="AA271" s="207"/>
      <c r="AB271" s="207"/>
      <c r="AC271" s="207"/>
      <c r="AD271" s="207"/>
      <c r="AE271" s="207"/>
      <c r="AF271" s="207"/>
      <c r="AG271" s="207"/>
      <c r="AH271" s="207"/>
      <c r="AI271" s="207"/>
      <c r="AJ271" s="207"/>
      <c r="AK271" s="207"/>
      <c r="AL271" s="213"/>
      <c r="AM271" s="206"/>
      <c r="AN271" s="207"/>
      <c r="AO271" s="207"/>
      <c r="AP271" s="207"/>
      <c r="AQ271" s="207"/>
      <c r="AR271" s="207"/>
      <c r="AS271" s="207"/>
      <c r="AT271" s="207"/>
      <c r="AU271" s="207"/>
      <c r="AV271" s="207"/>
      <c r="AW271" s="207"/>
      <c r="AX271" s="207"/>
      <c r="AY271" s="207"/>
      <c r="AZ271" s="207"/>
      <c r="BA271" s="207"/>
      <c r="BB271" s="207"/>
      <c r="BC271" s="207"/>
      <c r="BD271" s="207"/>
      <c r="BE271" s="315"/>
      <c r="BH271">
        <v>0.02</v>
      </c>
      <c r="BI271">
        <v>6.6</v>
      </c>
      <c r="BJ271">
        <v>10.62</v>
      </c>
      <c r="BK271" s="207"/>
      <c r="BL271" s="207"/>
      <c r="BM271" s="207"/>
      <c r="BN271" s="207"/>
      <c r="BP271">
        <v>11.46</v>
      </c>
      <c r="BQ271">
        <v>1.38</v>
      </c>
      <c r="BR271">
        <v>8.24</v>
      </c>
      <c r="BS271">
        <v>4.01</v>
      </c>
      <c r="BT271" s="207"/>
      <c r="BU271" s="207"/>
      <c r="BV271" s="207"/>
      <c r="BW271" s="213"/>
      <c r="BX271" s="206"/>
      <c r="BY271" s="213"/>
      <c r="BZ271" s="206"/>
      <c r="CA271" s="207"/>
      <c r="CB271" s="207"/>
      <c r="CC271" s="207"/>
      <c r="CD271" s="207"/>
      <c r="CE271" s="207"/>
      <c r="CF271" s="207"/>
      <c r="CG271" s="207"/>
      <c r="CH271" s="207"/>
      <c r="CI271" s="207"/>
      <c r="CJ271" s="207"/>
      <c r="CK271" s="207"/>
      <c r="CL271" s="207"/>
      <c r="CM271" s="207"/>
      <c r="CN271" s="207"/>
      <c r="CO271" s="207"/>
      <c r="CP271" s="207"/>
      <c r="CQ271" s="207"/>
      <c r="CR271" s="207"/>
      <c r="CS271" s="207"/>
      <c r="CT271" s="207"/>
      <c r="CU271" s="207"/>
      <c r="CV271" s="207"/>
      <c r="CW271" s="213"/>
      <c r="CX271" s="206"/>
      <c r="CY271" s="207"/>
      <c r="CZ271" s="213"/>
      <c r="DA271" s="213"/>
      <c r="DB271" s="206"/>
      <c r="DC271" s="207"/>
      <c r="DD271" s="207"/>
      <c r="DE271" s="207"/>
      <c r="DF271" s="207"/>
      <c r="DG271" s="213"/>
      <c r="DH271" s="206"/>
      <c r="DI271" s="207"/>
      <c r="DJ271" s="207"/>
      <c r="DK271" s="207"/>
      <c r="DL271" s="213"/>
      <c r="DM271" s="206"/>
      <c r="DN271" s="213"/>
      <c r="DO271">
        <v>5.22</v>
      </c>
      <c r="DP271">
        <v>70.400000000000006</v>
      </c>
      <c r="DQ271">
        <v>0.16</v>
      </c>
      <c r="DR271">
        <v>0.25</v>
      </c>
      <c r="DS271">
        <v>0.2</v>
      </c>
      <c r="DT271">
        <v>0.57999999999999996</v>
      </c>
      <c r="DU271" s="207"/>
      <c r="DV271" s="207"/>
    </row>
    <row r="272" spans="1:126" customFormat="1" x14ac:dyDescent="0.25">
      <c r="A272" s="305"/>
      <c r="B272" s="338" t="s">
        <v>505</v>
      </c>
      <c r="C272" s="207" t="s">
        <v>536</v>
      </c>
      <c r="D272" s="315" t="s">
        <v>544</v>
      </c>
      <c r="E272" s="322"/>
      <c r="F272" s="207">
        <v>2021</v>
      </c>
      <c r="G272" s="270" t="s">
        <v>558</v>
      </c>
      <c r="H272" s="212" t="s">
        <v>581</v>
      </c>
      <c r="I272" s="212" t="s">
        <v>571</v>
      </c>
      <c r="J272" s="206"/>
      <c r="K272" s="207"/>
      <c r="L272" s="207"/>
      <c r="M272" s="207"/>
      <c r="N272" s="207"/>
      <c r="O272" s="213"/>
      <c r="P272" s="206"/>
      <c r="Q272" s="207"/>
      <c r="R272" s="207"/>
      <c r="S272" s="207"/>
      <c r="T272" s="207"/>
      <c r="U272" s="207"/>
      <c r="V272" s="207"/>
      <c r="W272" s="207"/>
      <c r="X272" s="207"/>
      <c r="Y272" s="207"/>
      <c r="Z272" s="207"/>
      <c r="AA272" s="207"/>
      <c r="AB272" s="207"/>
      <c r="AC272" s="207"/>
      <c r="AD272" s="207"/>
      <c r="AE272" s="207"/>
      <c r="AF272" s="207"/>
      <c r="AG272" s="207"/>
      <c r="AH272" s="207"/>
      <c r="AI272" s="207"/>
      <c r="AJ272" s="207"/>
      <c r="AK272" s="207"/>
      <c r="AL272" s="213"/>
      <c r="AM272" s="206"/>
      <c r="AN272" s="207"/>
      <c r="AO272" s="207"/>
      <c r="AP272" s="207"/>
      <c r="AQ272" s="207"/>
      <c r="AR272" s="207"/>
      <c r="AS272" s="207"/>
      <c r="AT272" s="207"/>
      <c r="AU272" s="207"/>
      <c r="AV272" s="207"/>
      <c r="AW272" s="207"/>
      <c r="AX272" s="207"/>
      <c r="AY272" s="207"/>
      <c r="AZ272" s="207"/>
      <c r="BA272" s="207"/>
      <c r="BB272" s="207"/>
      <c r="BC272" s="207"/>
      <c r="BD272" s="207"/>
      <c r="BE272" s="315"/>
      <c r="BF272" s="274">
        <v>6.5</v>
      </c>
      <c r="BG272">
        <v>0.39</v>
      </c>
      <c r="BH272">
        <v>3.0000000000000001E-3</v>
      </c>
      <c r="BI272">
        <v>4.1900000000000004</v>
      </c>
      <c r="BJ272">
        <v>16.010000000000002</v>
      </c>
      <c r="BK272" s="207"/>
      <c r="BL272" s="207"/>
      <c r="BM272" s="207"/>
      <c r="BN272" s="207"/>
      <c r="BO272">
        <v>133.5</v>
      </c>
      <c r="BP272">
        <v>8.0500000000000007</v>
      </c>
      <c r="BQ272">
        <v>0.72</v>
      </c>
      <c r="BR272">
        <v>7.48</v>
      </c>
      <c r="BS272">
        <v>0.92</v>
      </c>
      <c r="BT272" s="207"/>
      <c r="BU272" s="207"/>
      <c r="BV272" s="207"/>
      <c r="BW272" s="213"/>
      <c r="BX272" s="206"/>
      <c r="BY272" s="213"/>
      <c r="BZ272" s="206"/>
      <c r="CA272" s="207"/>
      <c r="CB272" s="207"/>
      <c r="CC272" s="207"/>
      <c r="CD272" s="207"/>
      <c r="CE272" s="207"/>
      <c r="CF272" s="207"/>
      <c r="CG272" s="207"/>
      <c r="CH272" s="207"/>
      <c r="CI272" s="207"/>
      <c r="CJ272" s="207"/>
      <c r="CK272" s="207"/>
      <c r="CL272" s="207"/>
      <c r="CM272" s="207"/>
      <c r="CN272" s="207"/>
      <c r="CO272" s="207"/>
      <c r="CP272" s="207"/>
      <c r="CQ272" s="207"/>
      <c r="CR272" s="207"/>
      <c r="CS272" s="207"/>
      <c r="CT272" s="207"/>
      <c r="CU272" s="207"/>
      <c r="CV272" s="207"/>
      <c r="CW272" s="213"/>
      <c r="CX272" s="206"/>
      <c r="CY272" s="207"/>
      <c r="CZ272" s="213"/>
      <c r="DA272" s="213"/>
      <c r="DB272" s="206"/>
      <c r="DC272" s="207"/>
      <c r="DD272" s="207"/>
      <c r="DE272" s="207"/>
      <c r="DF272" s="207"/>
      <c r="DG272" s="213"/>
      <c r="DH272" s="206"/>
      <c r="DI272" s="207"/>
      <c r="DJ272" s="207"/>
      <c r="DK272" s="207"/>
      <c r="DL272" s="213"/>
      <c r="DM272" s="206"/>
      <c r="DN272" s="213"/>
      <c r="DO272">
        <v>5.34</v>
      </c>
      <c r="DP272">
        <v>43.8</v>
      </c>
      <c r="DQ272">
        <v>0.16</v>
      </c>
      <c r="DR272">
        <v>0.28000000000000003</v>
      </c>
      <c r="DS272">
        <v>0.13</v>
      </c>
      <c r="DT272">
        <v>0.56000000000000005</v>
      </c>
      <c r="DU272" s="207"/>
      <c r="DV272" s="207"/>
    </row>
    <row r="273" spans="1:126" customFormat="1" x14ac:dyDescent="0.25">
      <c r="A273" s="305"/>
      <c r="B273" s="331"/>
      <c r="C273" s="207"/>
      <c r="D273" s="315"/>
      <c r="E273" s="322"/>
      <c r="F273" s="212"/>
      <c r="G273" s="270"/>
      <c r="H273" s="212"/>
      <c r="I273" s="212"/>
      <c r="J273" s="206"/>
      <c r="K273" s="207"/>
      <c r="L273" s="207"/>
      <c r="M273" s="207"/>
      <c r="N273" s="207"/>
      <c r="O273" s="213"/>
      <c r="P273" s="206"/>
      <c r="Q273" s="207"/>
      <c r="R273" s="207"/>
      <c r="S273" s="207"/>
      <c r="T273" s="207"/>
      <c r="U273" s="207"/>
      <c r="V273" s="207"/>
      <c r="W273" s="207"/>
      <c r="X273" s="207"/>
      <c r="Y273" s="207"/>
      <c r="Z273" s="207"/>
      <c r="AA273" s="207"/>
      <c r="AB273" s="207"/>
      <c r="AC273" s="207"/>
      <c r="AD273" s="207"/>
      <c r="AE273" s="207"/>
      <c r="AF273" s="207"/>
      <c r="AG273" s="207"/>
      <c r="AH273" s="207"/>
      <c r="AI273" s="207"/>
      <c r="AJ273" s="207"/>
      <c r="AK273" s="207"/>
      <c r="AL273" s="213"/>
      <c r="AM273" s="206"/>
      <c r="AN273" s="207"/>
      <c r="AO273" s="207"/>
      <c r="AP273" s="207"/>
      <c r="AQ273" s="207"/>
      <c r="AR273" s="207"/>
      <c r="AS273" s="207"/>
      <c r="AT273" s="207"/>
      <c r="AU273" s="207"/>
      <c r="AV273" s="207"/>
      <c r="AW273" s="207"/>
      <c r="AX273" s="207"/>
      <c r="AY273" s="207"/>
      <c r="AZ273" s="207"/>
      <c r="BA273" s="207"/>
      <c r="BB273" s="207"/>
      <c r="BC273" s="207"/>
      <c r="BD273" s="207"/>
      <c r="BE273" s="315"/>
      <c r="BF273" s="322"/>
      <c r="BG273" s="207"/>
      <c r="BH273" s="207"/>
      <c r="BI273" s="207"/>
      <c r="BJ273" s="207"/>
      <c r="BK273" s="207"/>
      <c r="BL273" s="207"/>
      <c r="BM273" s="207"/>
      <c r="BN273" s="207"/>
      <c r="BO273" s="207"/>
      <c r="BP273" s="207"/>
      <c r="BQ273" s="207"/>
      <c r="BR273" s="207"/>
      <c r="BS273" s="207"/>
      <c r="BT273" s="207"/>
      <c r="BU273" s="207"/>
      <c r="BV273" s="207"/>
      <c r="BW273" s="213"/>
      <c r="BX273" s="206"/>
      <c r="BY273" s="213"/>
      <c r="BZ273" s="206"/>
      <c r="CA273" s="207"/>
      <c r="CB273" s="207"/>
      <c r="CC273" s="207"/>
      <c r="CD273" s="207"/>
      <c r="CE273" s="207"/>
      <c r="CF273" s="207"/>
      <c r="CG273" s="207"/>
      <c r="CH273" s="207"/>
      <c r="CI273" s="207"/>
      <c r="CJ273" s="207"/>
      <c r="CK273" s="207"/>
      <c r="CL273" s="207"/>
      <c r="CM273" s="207"/>
      <c r="CN273" s="207"/>
      <c r="CO273" s="207"/>
      <c r="CP273" s="207"/>
      <c r="CQ273" s="207"/>
      <c r="CR273" s="207"/>
      <c r="CS273" s="207"/>
      <c r="CT273" s="207"/>
      <c r="CU273" s="207"/>
      <c r="CV273" s="207"/>
      <c r="CW273" s="213"/>
      <c r="CX273" s="206"/>
      <c r="CY273" s="207"/>
      <c r="CZ273" s="213"/>
      <c r="DA273" s="213"/>
      <c r="DB273" s="206"/>
      <c r="DC273" s="207"/>
      <c r="DD273" s="207"/>
      <c r="DE273" s="207"/>
      <c r="DF273" s="207"/>
      <c r="DG273" s="213"/>
      <c r="DH273" s="206"/>
      <c r="DI273" s="207"/>
      <c r="DJ273" s="207"/>
      <c r="DK273" s="207"/>
      <c r="DL273" s="213"/>
      <c r="DM273" s="206"/>
      <c r="DN273" s="213"/>
      <c r="DU273" s="207"/>
      <c r="DV273" s="207"/>
    </row>
    <row r="274" spans="1:126" customFormat="1" x14ac:dyDescent="0.25">
      <c r="A274" s="305"/>
      <c r="B274" s="251" t="s">
        <v>505</v>
      </c>
      <c r="C274" s="207" t="s">
        <v>537</v>
      </c>
      <c r="D274" s="315" t="s">
        <v>545</v>
      </c>
      <c r="E274" s="322"/>
      <c r="F274" s="212">
        <v>2018</v>
      </c>
      <c r="G274" s="270" t="s">
        <v>547</v>
      </c>
      <c r="H274" s="271" t="s">
        <v>582</v>
      </c>
      <c r="I274" s="212" t="s">
        <v>655</v>
      </c>
      <c r="J274" s="206"/>
      <c r="K274" s="207"/>
      <c r="L274" s="207"/>
      <c r="M274" s="207"/>
      <c r="N274" s="207"/>
      <c r="O274" s="213"/>
      <c r="P274" s="206"/>
      <c r="Q274" s="207"/>
      <c r="R274" s="207"/>
      <c r="S274" s="207"/>
      <c r="T274" s="207"/>
      <c r="U274" s="207"/>
      <c r="V274" s="207"/>
      <c r="W274" s="207"/>
      <c r="X274" s="207"/>
      <c r="Y274" s="207"/>
      <c r="Z274" s="207"/>
      <c r="AA274" s="207"/>
      <c r="AB274" s="207"/>
      <c r="AC274" s="207"/>
      <c r="AD274" s="207"/>
      <c r="AE274" s="207"/>
      <c r="AF274" s="207"/>
      <c r="AG274" s="207"/>
      <c r="AH274" s="207"/>
      <c r="AI274" s="207"/>
      <c r="AJ274" s="207"/>
      <c r="AK274" s="207"/>
      <c r="AL274" s="213"/>
      <c r="AM274" s="206"/>
      <c r="AN274" s="207"/>
      <c r="AO274" s="207"/>
      <c r="AP274" s="207"/>
      <c r="AQ274" s="207"/>
      <c r="AR274" s="207"/>
      <c r="AS274" s="207"/>
      <c r="AT274" s="207"/>
      <c r="AU274" s="207"/>
      <c r="AV274" s="207"/>
      <c r="AW274" s="207"/>
      <c r="AX274" s="207"/>
      <c r="AY274" s="207"/>
      <c r="AZ274" s="207"/>
      <c r="BA274" s="207"/>
      <c r="BB274" s="207"/>
      <c r="BC274" s="207"/>
      <c r="BD274" s="207"/>
      <c r="BE274" s="315"/>
      <c r="BL274" s="207"/>
      <c r="BM274" s="207"/>
      <c r="BN274" s="207"/>
      <c r="BT274" s="207"/>
      <c r="BU274" s="207"/>
      <c r="BV274" s="207"/>
      <c r="BX274" s="206"/>
      <c r="BY274" s="213"/>
      <c r="BZ274" s="206"/>
      <c r="CA274" s="207"/>
      <c r="CB274" s="207"/>
      <c r="CC274" s="207"/>
      <c r="CD274" s="207"/>
      <c r="CE274" s="207"/>
      <c r="CF274" s="207"/>
      <c r="CG274" s="207"/>
      <c r="CH274" s="207"/>
      <c r="CI274" s="207"/>
      <c r="CJ274" s="207"/>
      <c r="CK274" s="207"/>
      <c r="CL274" s="207"/>
      <c r="CM274" s="207"/>
      <c r="CN274" s="207"/>
      <c r="CO274" s="207"/>
      <c r="CP274" s="207"/>
      <c r="CQ274" s="207"/>
      <c r="CR274" s="207"/>
      <c r="CS274" s="207"/>
      <c r="CT274" s="207"/>
      <c r="CU274" s="207"/>
      <c r="CV274" s="207"/>
      <c r="CW274" s="213"/>
      <c r="CX274" s="206"/>
      <c r="CY274" s="207"/>
      <c r="CZ274" s="213"/>
      <c r="DA274" s="213"/>
      <c r="DB274" s="206"/>
      <c r="DC274" s="207"/>
      <c r="DD274" s="207"/>
      <c r="DE274" s="207"/>
      <c r="DF274" s="207"/>
      <c r="DG274" s="213"/>
      <c r="DH274" s="206"/>
      <c r="DI274" s="207"/>
      <c r="DJ274" s="207"/>
      <c r="DK274" s="207"/>
      <c r="DL274" s="213"/>
      <c r="DM274" s="206"/>
      <c r="DN274" s="213"/>
      <c r="DO274">
        <v>4.51</v>
      </c>
      <c r="DP274">
        <v>19.5</v>
      </c>
      <c r="DQ274">
        <v>0.28000000000000003</v>
      </c>
      <c r="DR274">
        <v>0.84</v>
      </c>
      <c r="DS274">
        <v>1.22</v>
      </c>
      <c r="DT274">
        <v>0.8</v>
      </c>
      <c r="DU274" s="207"/>
      <c r="DV274" s="207"/>
    </row>
    <row r="275" spans="1:126" customFormat="1" x14ac:dyDescent="0.25">
      <c r="A275" s="305"/>
      <c r="B275" s="251" t="s">
        <v>505</v>
      </c>
      <c r="C275" s="207" t="s">
        <v>537</v>
      </c>
      <c r="D275" s="315" t="s">
        <v>545</v>
      </c>
      <c r="E275" s="322"/>
      <c r="F275" s="212">
        <v>2018</v>
      </c>
      <c r="G275" s="270" t="s">
        <v>548</v>
      </c>
      <c r="H275" s="212" t="s">
        <v>650</v>
      </c>
      <c r="I275" s="212" t="s">
        <v>583</v>
      </c>
      <c r="J275" s="206"/>
      <c r="K275" s="207"/>
      <c r="L275" s="207"/>
      <c r="M275" s="207"/>
      <c r="N275" s="207"/>
      <c r="O275" s="213"/>
      <c r="P275" s="206"/>
      <c r="Q275" s="207"/>
      <c r="R275" s="207"/>
      <c r="S275" s="207"/>
      <c r="T275" s="207"/>
      <c r="U275" s="207"/>
      <c r="V275" s="207"/>
      <c r="W275" s="207"/>
      <c r="X275" s="207"/>
      <c r="Y275" s="207"/>
      <c r="Z275" s="207"/>
      <c r="AA275" s="207"/>
      <c r="AB275" s="207"/>
      <c r="AC275" s="207"/>
      <c r="AD275" s="207"/>
      <c r="AE275" s="207"/>
      <c r="AF275" s="207"/>
      <c r="AG275" s="207"/>
      <c r="AH275" s="207"/>
      <c r="AI275" s="207"/>
      <c r="AJ275" s="207"/>
      <c r="AK275" s="207"/>
      <c r="AL275" s="213"/>
      <c r="AM275" s="206"/>
      <c r="AN275" s="207"/>
      <c r="AO275" s="207"/>
      <c r="AP275" s="207"/>
      <c r="AQ275" s="207"/>
      <c r="AR275" s="207"/>
      <c r="AS275" s="207"/>
      <c r="AT275" s="207"/>
      <c r="AU275" s="207"/>
      <c r="AV275" s="207"/>
      <c r="AW275" s="207"/>
      <c r="AX275" s="207"/>
      <c r="AY275" s="207"/>
      <c r="AZ275" s="207"/>
      <c r="BA275" s="207"/>
      <c r="BB275" s="207"/>
      <c r="BC275" s="207"/>
      <c r="BD275" s="207"/>
      <c r="BE275" s="315"/>
      <c r="BF275">
        <v>7.59</v>
      </c>
      <c r="BG275">
        <v>7.0000000000000007E-2</v>
      </c>
      <c r="BH275">
        <v>0.03</v>
      </c>
      <c r="BI275">
        <v>35.36</v>
      </c>
      <c r="BJ275">
        <v>11.94</v>
      </c>
      <c r="BK275">
        <v>7399.9999999999991</v>
      </c>
      <c r="BL275" s="207"/>
      <c r="BM275" s="207"/>
      <c r="BN275" s="207"/>
      <c r="BO275">
        <v>636.19999999999993</v>
      </c>
      <c r="BP275">
        <v>117.74</v>
      </c>
      <c r="BQ275">
        <v>26.21</v>
      </c>
      <c r="BR275">
        <v>22</v>
      </c>
      <c r="BS275">
        <v>1.53</v>
      </c>
      <c r="BT275" s="207"/>
      <c r="BU275" s="207"/>
      <c r="BV275" s="207"/>
      <c r="BW275" s="320">
        <v>3.2599999999999999E-3</v>
      </c>
      <c r="BX275" s="206"/>
      <c r="BY275" s="213"/>
      <c r="BZ275" s="206"/>
      <c r="CA275" s="207"/>
      <c r="CB275" s="207"/>
      <c r="CC275" s="207"/>
      <c r="CD275" s="207"/>
      <c r="CE275" s="207"/>
      <c r="CF275" s="207"/>
      <c r="CG275" s="207"/>
      <c r="CH275" s="207"/>
      <c r="CI275" s="207"/>
      <c r="CJ275" s="207"/>
      <c r="CK275" s="207"/>
      <c r="CL275" s="207"/>
      <c r="CM275" s="207"/>
      <c r="CN275" s="207"/>
      <c r="CO275" s="207"/>
      <c r="CP275" s="207"/>
      <c r="CQ275" s="207"/>
      <c r="CR275" s="207"/>
      <c r="CS275" s="207"/>
      <c r="CT275" s="207"/>
      <c r="CU275" s="207"/>
      <c r="CV275" s="207"/>
      <c r="CW275" s="213"/>
      <c r="CX275" s="206"/>
      <c r="CY275" s="207"/>
      <c r="CZ275" s="213"/>
      <c r="DA275" s="213"/>
      <c r="DB275" s="206"/>
      <c r="DC275" s="207"/>
      <c r="DD275" s="207"/>
      <c r="DE275" s="207"/>
      <c r="DF275" s="207"/>
      <c r="DG275" s="213"/>
      <c r="DH275" s="206"/>
      <c r="DI275" s="207"/>
      <c r="DJ275" s="207"/>
      <c r="DK275" s="207"/>
      <c r="DL275" s="213"/>
      <c r="DM275" s="206"/>
      <c r="DN275" s="213"/>
      <c r="DO275">
        <v>4.3099999999999996</v>
      </c>
      <c r="DP275">
        <v>44.8</v>
      </c>
      <c r="DQ275">
        <v>0.39</v>
      </c>
      <c r="DR275">
        <v>0.69</v>
      </c>
      <c r="DS275">
        <v>1.17</v>
      </c>
      <c r="DT275">
        <v>0.94</v>
      </c>
      <c r="DU275" s="207"/>
      <c r="DV275" s="207"/>
    </row>
    <row r="276" spans="1:126" customFormat="1" x14ac:dyDescent="0.25">
      <c r="A276" s="305"/>
      <c r="B276" s="251" t="s">
        <v>505</v>
      </c>
      <c r="C276" s="207" t="s">
        <v>537</v>
      </c>
      <c r="D276" s="315" t="s">
        <v>545</v>
      </c>
      <c r="E276" s="322"/>
      <c r="F276" s="212">
        <v>2018</v>
      </c>
      <c r="G276" s="270" t="s">
        <v>549</v>
      </c>
      <c r="H276" s="212" t="s">
        <v>584</v>
      </c>
      <c r="I276" s="212" t="s">
        <v>585</v>
      </c>
      <c r="J276" s="206"/>
      <c r="K276" s="207"/>
      <c r="L276" s="207"/>
      <c r="M276" s="207"/>
      <c r="N276" s="207"/>
      <c r="O276" s="213"/>
      <c r="P276" s="206"/>
      <c r="Q276" s="207"/>
      <c r="R276" s="207"/>
      <c r="S276" s="207"/>
      <c r="T276" s="207"/>
      <c r="U276" s="207"/>
      <c r="V276" s="207"/>
      <c r="W276" s="207"/>
      <c r="X276" s="207"/>
      <c r="Y276" s="207"/>
      <c r="Z276" s="207"/>
      <c r="AA276" s="207"/>
      <c r="AB276" s="207"/>
      <c r="AC276" s="207"/>
      <c r="AD276" s="207"/>
      <c r="AE276" s="207"/>
      <c r="AF276" s="207"/>
      <c r="AG276" s="207"/>
      <c r="AH276" s="207"/>
      <c r="AI276" s="207"/>
      <c r="AJ276" s="207"/>
      <c r="AK276" s="207"/>
      <c r="AL276" s="213"/>
      <c r="AM276" s="206"/>
      <c r="AN276" s="207"/>
      <c r="AO276" s="207"/>
      <c r="AP276" s="207"/>
      <c r="AQ276" s="207"/>
      <c r="AR276" s="207"/>
      <c r="AS276" s="207"/>
      <c r="AT276" s="207"/>
      <c r="AU276" s="207"/>
      <c r="AV276" s="207"/>
      <c r="AW276" s="207"/>
      <c r="AX276" s="207"/>
      <c r="AY276" s="207"/>
      <c r="AZ276" s="207"/>
      <c r="BA276" s="207"/>
      <c r="BB276" s="207"/>
      <c r="BC276" s="207"/>
      <c r="BD276" s="207"/>
      <c r="BE276" s="315"/>
      <c r="BF276">
        <v>7.44</v>
      </c>
      <c r="BG276">
        <v>0.02</v>
      </c>
      <c r="BH276">
        <v>0.18</v>
      </c>
      <c r="BI276">
        <v>33.409999999999997</v>
      </c>
      <c r="BJ276">
        <v>10.8</v>
      </c>
      <c r="BK276">
        <v>6939.9999999999991</v>
      </c>
      <c r="BL276" s="207"/>
      <c r="BM276" s="207"/>
      <c r="BN276" s="207"/>
      <c r="BO276">
        <v>1041.2</v>
      </c>
      <c r="BP276">
        <v>104.71</v>
      </c>
      <c r="BQ276">
        <v>21.11</v>
      </c>
      <c r="BR276">
        <v>18.760000000000002</v>
      </c>
      <c r="BS276">
        <v>1.1499999999999999</v>
      </c>
      <c r="BT276" s="207"/>
      <c r="BU276" s="207"/>
      <c r="BV276" s="207"/>
      <c r="BW276" s="320">
        <v>3.2599999999999999E-3</v>
      </c>
      <c r="BX276" s="206"/>
      <c r="BY276" s="213"/>
      <c r="BZ276" s="206"/>
      <c r="CA276" s="207"/>
      <c r="CB276" s="207"/>
      <c r="CC276" s="207"/>
      <c r="CD276" s="207"/>
      <c r="CE276" s="207"/>
      <c r="CF276" s="207"/>
      <c r="CG276" s="207"/>
      <c r="CH276" s="207"/>
      <c r="CI276" s="207"/>
      <c r="CJ276" s="207"/>
      <c r="CK276" s="207"/>
      <c r="CL276" s="207"/>
      <c r="CM276" s="207"/>
      <c r="CN276" s="207"/>
      <c r="CO276" s="207"/>
      <c r="CP276" s="207"/>
      <c r="CQ276" s="207"/>
      <c r="CR276" s="207"/>
      <c r="CS276" s="207"/>
      <c r="CT276" s="207"/>
      <c r="CU276" s="207"/>
      <c r="CV276" s="207"/>
      <c r="CW276" s="213"/>
      <c r="CX276" s="206"/>
      <c r="CY276" s="207"/>
      <c r="CZ276" s="213"/>
      <c r="DA276" s="213"/>
      <c r="DB276" s="206"/>
      <c r="DC276" s="207"/>
      <c r="DD276" s="207"/>
      <c r="DE276" s="207"/>
      <c r="DF276" s="207"/>
      <c r="DG276" s="213"/>
      <c r="DH276" s="206"/>
      <c r="DI276" s="207"/>
      <c r="DJ276" s="207"/>
      <c r="DK276" s="207"/>
      <c r="DL276" s="213"/>
      <c r="DM276" s="206"/>
      <c r="DN276" s="213"/>
      <c r="DO276">
        <v>4.84</v>
      </c>
      <c r="DP276">
        <v>27.1</v>
      </c>
      <c r="DQ276">
        <v>0.33</v>
      </c>
      <c r="DR276">
        <v>0.8</v>
      </c>
      <c r="DS276">
        <v>1.03</v>
      </c>
      <c r="DT276">
        <v>0.77</v>
      </c>
      <c r="DU276" s="207"/>
      <c r="DV276" s="207"/>
    </row>
    <row r="277" spans="1:126" customFormat="1" x14ac:dyDescent="0.25">
      <c r="A277" s="305"/>
      <c r="B277" s="251" t="s">
        <v>505</v>
      </c>
      <c r="C277" s="207" t="s">
        <v>537</v>
      </c>
      <c r="D277" s="315" t="s">
        <v>545</v>
      </c>
      <c r="E277" s="322"/>
      <c r="F277" s="212">
        <v>2018</v>
      </c>
      <c r="G277" s="270" t="s">
        <v>550</v>
      </c>
      <c r="H277" s="212" t="s">
        <v>586</v>
      </c>
      <c r="I277" s="212" t="s">
        <v>587</v>
      </c>
      <c r="J277" s="206"/>
      <c r="K277" s="207"/>
      <c r="L277" s="207"/>
      <c r="M277" s="207"/>
      <c r="N277" s="207"/>
      <c r="O277" s="213"/>
      <c r="P277" s="206"/>
      <c r="Q277" s="207"/>
      <c r="R277" s="207"/>
      <c r="S277" s="207"/>
      <c r="T277" s="207"/>
      <c r="U277" s="207"/>
      <c r="V277" s="207"/>
      <c r="W277" s="207"/>
      <c r="X277" s="207"/>
      <c r="Y277" s="207"/>
      <c r="Z277" s="207"/>
      <c r="AA277" s="207"/>
      <c r="AB277" s="207"/>
      <c r="AC277" s="207"/>
      <c r="AD277" s="207"/>
      <c r="AE277" s="207"/>
      <c r="AF277" s="207"/>
      <c r="AG277" s="207"/>
      <c r="AH277" s="207"/>
      <c r="AI277" s="207"/>
      <c r="AJ277" s="207"/>
      <c r="AK277" s="207"/>
      <c r="AL277" s="213"/>
      <c r="AM277" s="206"/>
      <c r="AN277" s="207"/>
      <c r="AO277" s="207"/>
      <c r="AP277" s="207"/>
      <c r="AQ277" s="207"/>
      <c r="AR277" s="207"/>
      <c r="AS277" s="207"/>
      <c r="AT277" s="207"/>
      <c r="AU277" s="207"/>
      <c r="AV277" s="207"/>
      <c r="AW277" s="207"/>
      <c r="AX277" s="207"/>
      <c r="AY277" s="207"/>
      <c r="AZ277" s="207"/>
      <c r="BA277" s="207"/>
      <c r="BB277" s="207"/>
      <c r="BC277" s="207"/>
      <c r="BD277" s="207"/>
      <c r="BE277" s="315"/>
      <c r="BF277">
        <v>7.49</v>
      </c>
      <c r="BG277">
        <v>0.02</v>
      </c>
      <c r="BH277">
        <v>0.08</v>
      </c>
      <c r="BI277">
        <v>39.4</v>
      </c>
      <c r="BJ277">
        <v>11.39</v>
      </c>
      <c r="BK277">
        <v>6100.0000000000009</v>
      </c>
      <c r="BL277" s="207"/>
      <c r="BM277" s="207"/>
      <c r="BN277" s="207"/>
      <c r="BO277">
        <v>1069.5</v>
      </c>
      <c r="BP277">
        <v>132.08000000000001</v>
      </c>
      <c r="BQ277">
        <v>20.02</v>
      </c>
      <c r="BR277">
        <v>19.399999999999999</v>
      </c>
      <c r="BS277">
        <v>1.04</v>
      </c>
      <c r="BT277" s="207"/>
      <c r="BU277" s="207"/>
      <c r="BV277" s="207"/>
      <c r="BW277" s="320">
        <v>3.2599999999999999E-3</v>
      </c>
      <c r="BX277" s="206"/>
      <c r="BY277" s="213"/>
      <c r="BZ277" s="206"/>
      <c r="CA277" s="207"/>
      <c r="CB277" s="207"/>
      <c r="CC277" s="207"/>
      <c r="CD277" s="207"/>
      <c r="CE277" s="207"/>
      <c r="CF277" s="207"/>
      <c r="CG277" s="207"/>
      <c r="CH277" s="207"/>
      <c r="CI277" s="207"/>
      <c r="CJ277" s="207"/>
      <c r="CK277" s="207"/>
      <c r="CL277" s="207"/>
      <c r="CM277" s="207"/>
      <c r="CN277" s="207"/>
      <c r="CO277" s="207"/>
      <c r="CP277" s="207"/>
      <c r="CQ277" s="207"/>
      <c r="CR277" s="207"/>
      <c r="CS277" s="207"/>
      <c r="CT277" s="207"/>
      <c r="CU277" s="207"/>
      <c r="CV277" s="207"/>
      <c r="CW277" s="213"/>
      <c r="CX277" s="206"/>
      <c r="CY277" s="207"/>
      <c r="CZ277" s="213"/>
      <c r="DA277" s="213"/>
      <c r="DB277" s="206"/>
      <c r="DC277" s="207"/>
      <c r="DD277" s="207"/>
      <c r="DE277" s="207"/>
      <c r="DF277" s="207"/>
      <c r="DG277" s="213"/>
      <c r="DH277" s="206"/>
      <c r="DI277" s="207"/>
      <c r="DJ277" s="207"/>
      <c r="DK277" s="207"/>
      <c r="DL277" s="213"/>
      <c r="DM277" s="206"/>
      <c r="DN277" s="213"/>
      <c r="DO277">
        <v>6.1</v>
      </c>
      <c r="DP277">
        <v>30.4</v>
      </c>
      <c r="DQ277">
        <v>0.7</v>
      </c>
      <c r="DR277">
        <v>0.84</v>
      </c>
      <c r="DS277">
        <v>1.22</v>
      </c>
      <c r="DT277">
        <v>0.64</v>
      </c>
      <c r="DU277" s="207"/>
      <c r="DV277" s="207"/>
    </row>
    <row r="278" spans="1:126" customFormat="1" x14ac:dyDescent="0.25">
      <c r="A278" s="305"/>
      <c r="B278" s="251" t="s">
        <v>505</v>
      </c>
      <c r="C278" s="207" t="s">
        <v>537</v>
      </c>
      <c r="D278" s="315" t="s">
        <v>545</v>
      </c>
      <c r="E278" s="322"/>
      <c r="F278" s="212">
        <v>2018</v>
      </c>
      <c r="G278" s="270" t="s">
        <v>551</v>
      </c>
      <c r="H278" s="212" t="s">
        <v>588</v>
      </c>
      <c r="I278" s="212" t="s">
        <v>589</v>
      </c>
      <c r="J278" s="206"/>
      <c r="K278" s="207"/>
      <c r="L278" s="207"/>
      <c r="M278" s="207"/>
      <c r="N278" s="207"/>
      <c r="O278" s="213"/>
      <c r="P278" s="206"/>
      <c r="Q278" s="207"/>
      <c r="R278" s="207"/>
      <c r="S278" s="207"/>
      <c r="T278" s="207"/>
      <c r="U278" s="207"/>
      <c r="V278" s="207"/>
      <c r="W278" s="207"/>
      <c r="X278" s="207"/>
      <c r="Y278" s="207"/>
      <c r="Z278" s="207"/>
      <c r="AA278" s="207"/>
      <c r="AB278" s="207"/>
      <c r="AC278" s="207"/>
      <c r="AD278" s="207"/>
      <c r="AE278" s="207"/>
      <c r="AF278" s="207"/>
      <c r="AG278" s="207"/>
      <c r="AH278" s="207"/>
      <c r="AI278" s="207"/>
      <c r="AJ278" s="207"/>
      <c r="AK278" s="207"/>
      <c r="AL278" s="213"/>
      <c r="AM278" s="206"/>
      <c r="AN278" s="207"/>
      <c r="AO278" s="207"/>
      <c r="AP278" s="207"/>
      <c r="AQ278" s="207"/>
      <c r="AR278" s="207"/>
      <c r="AS278" s="207"/>
      <c r="AT278" s="207"/>
      <c r="AU278" s="207"/>
      <c r="AV278" s="207"/>
      <c r="AW278" s="207"/>
      <c r="AX278" s="207"/>
      <c r="AY278" s="207"/>
      <c r="AZ278" s="207"/>
      <c r="BA278" s="207"/>
      <c r="BB278" s="207"/>
      <c r="BC278" s="207"/>
      <c r="BD278" s="207"/>
      <c r="BE278" s="315"/>
      <c r="BF278">
        <v>7.56</v>
      </c>
      <c r="BG278">
        <v>0.03</v>
      </c>
      <c r="BH278">
        <v>0.02</v>
      </c>
      <c r="BI278">
        <v>45.34</v>
      </c>
      <c r="BJ278">
        <v>13.65</v>
      </c>
      <c r="BK278">
        <v>7899.9999999999991</v>
      </c>
      <c r="BL278" s="207"/>
      <c r="BM278" s="207"/>
      <c r="BN278" s="207"/>
      <c r="BO278">
        <v>1119.2</v>
      </c>
      <c r="BP278">
        <v>127.43</v>
      </c>
      <c r="BQ278">
        <v>23.23</v>
      </c>
      <c r="BR278">
        <v>22.51</v>
      </c>
      <c r="BS278">
        <v>1.44</v>
      </c>
      <c r="BT278" s="207"/>
      <c r="BU278" s="207"/>
      <c r="BV278" s="207"/>
      <c r="BW278" s="320">
        <v>3.2599999999999999E-3</v>
      </c>
      <c r="BX278" s="206"/>
      <c r="BY278" s="213"/>
      <c r="BZ278" s="206"/>
      <c r="CA278" s="207"/>
      <c r="CB278" s="207"/>
      <c r="CC278" s="207"/>
      <c r="CD278" s="207"/>
      <c r="CE278" s="207"/>
      <c r="CF278" s="207"/>
      <c r="CG278" s="207"/>
      <c r="CH278" s="207"/>
      <c r="CI278" s="207"/>
      <c r="CJ278" s="207"/>
      <c r="CK278" s="207"/>
      <c r="CL278" s="207"/>
      <c r="CM278" s="207"/>
      <c r="CN278" s="207"/>
      <c r="CO278" s="207"/>
      <c r="CP278" s="207"/>
      <c r="CQ278" s="207"/>
      <c r="CR278" s="207"/>
      <c r="CS278" s="207"/>
      <c r="CT278" s="207"/>
      <c r="CU278" s="207"/>
      <c r="CV278" s="207"/>
      <c r="CW278" s="213"/>
      <c r="CX278" s="206"/>
      <c r="CY278" s="207"/>
      <c r="CZ278" s="213"/>
      <c r="DA278" s="213"/>
      <c r="DB278" s="206"/>
      <c r="DC278" s="207"/>
      <c r="DD278" s="207"/>
      <c r="DE278" s="207"/>
      <c r="DF278" s="207"/>
      <c r="DG278" s="213"/>
      <c r="DH278" s="206"/>
      <c r="DI278" s="207"/>
      <c r="DJ278" s="207"/>
      <c r="DK278" s="207"/>
      <c r="DL278" s="213"/>
      <c r="DM278" s="206"/>
      <c r="DN278" s="213"/>
      <c r="DO278">
        <v>6.01</v>
      </c>
      <c r="DP278">
        <v>51.4</v>
      </c>
      <c r="DQ278">
        <v>0.65</v>
      </c>
      <c r="DR278">
        <v>0.57999999999999996</v>
      </c>
      <c r="DS278">
        <v>0.93</v>
      </c>
      <c r="DT278">
        <v>1</v>
      </c>
      <c r="DU278" s="207"/>
      <c r="DV278" s="207"/>
    </row>
    <row r="279" spans="1:126" customFormat="1" x14ac:dyDescent="0.25">
      <c r="A279" s="305"/>
      <c r="B279" s="251" t="s">
        <v>505</v>
      </c>
      <c r="C279" s="207" t="s">
        <v>537</v>
      </c>
      <c r="D279" s="315" t="s">
        <v>545</v>
      </c>
      <c r="E279" s="322"/>
      <c r="F279" s="212">
        <v>2018</v>
      </c>
      <c r="G279" s="270" t="s">
        <v>552</v>
      </c>
      <c r="H279" s="212" t="s">
        <v>590</v>
      </c>
      <c r="I279" s="212" t="s">
        <v>591</v>
      </c>
      <c r="J279" s="206"/>
      <c r="K279" s="207"/>
      <c r="L279" s="207"/>
      <c r="M279" s="207"/>
      <c r="N279" s="207"/>
      <c r="O279" s="213"/>
      <c r="P279" s="206"/>
      <c r="Q279" s="207"/>
      <c r="R279" s="207"/>
      <c r="S279" s="207"/>
      <c r="T279" s="207"/>
      <c r="U279" s="207"/>
      <c r="V279" s="207"/>
      <c r="W279" s="207"/>
      <c r="X279" s="207"/>
      <c r="Y279" s="207"/>
      <c r="Z279" s="207"/>
      <c r="AA279" s="207"/>
      <c r="AB279" s="207"/>
      <c r="AC279" s="207"/>
      <c r="AD279" s="207"/>
      <c r="AE279" s="207"/>
      <c r="AF279" s="207"/>
      <c r="AG279" s="207"/>
      <c r="AH279" s="207"/>
      <c r="AI279" s="207"/>
      <c r="AJ279" s="207"/>
      <c r="AK279" s="207"/>
      <c r="AL279" s="213"/>
      <c r="AM279" s="206"/>
      <c r="AN279" s="207"/>
      <c r="AO279" s="207"/>
      <c r="AP279" s="207"/>
      <c r="AQ279" s="207"/>
      <c r="AR279" s="207"/>
      <c r="AS279" s="207"/>
      <c r="AT279" s="207"/>
      <c r="AU279" s="207"/>
      <c r="AV279" s="207"/>
      <c r="AW279" s="207"/>
      <c r="AX279" s="207"/>
      <c r="AY279" s="207"/>
      <c r="AZ279" s="207"/>
      <c r="BA279" s="207"/>
      <c r="BB279" s="207"/>
      <c r="BC279" s="207"/>
      <c r="BD279" s="207"/>
      <c r="BE279" s="315"/>
      <c r="BF279">
        <v>7.28</v>
      </c>
      <c r="BG279">
        <v>0.05</v>
      </c>
      <c r="BH279">
        <v>0.13</v>
      </c>
      <c r="BI279">
        <v>42.07</v>
      </c>
      <c r="BJ279">
        <v>14</v>
      </c>
      <c r="BK279">
        <v>6100.0000000000009</v>
      </c>
      <c r="BL279" s="207"/>
      <c r="BM279" s="207"/>
      <c r="BN279" s="207"/>
      <c r="BO279">
        <v>1555.3999999999999</v>
      </c>
      <c r="BP279">
        <v>104.56</v>
      </c>
      <c r="BQ279">
        <v>30.2</v>
      </c>
      <c r="BR279">
        <v>20.350000000000001</v>
      </c>
      <c r="BS279">
        <v>1.73</v>
      </c>
      <c r="BT279" s="207"/>
      <c r="BU279" s="207"/>
      <c r="BV279" s="207"/>
      <c r="BW279" s="320">
        <v>1.0109999999999999E-2</v>
      </c>
      <c r="BX279" s="206"/>
      <c r="BY279" s="213"/>
      <c r="BZ279" s="206"/>
      <c r="CA279" s="207"/>
      <c r="CB279" s="207"/>
      <c r="CC279" s="207"/>
      <c r="CD279" s="207"/>
      <c r="CE279" s="207"/>
      <c r="CF279" s="207"/>
      <c r="CG279" s="207"/>
      <c r="CH279" s="207"/>
      <c r="CI279" s="207"/>
      <c r="CJ279" s="207"/>
      <c r="CK279" s="207"/>
      <c r="CL279" s="207"/>
      <c r="CM279" s="207"/>
      <c r="CN279" s="207"/>
      <c r="CO279" s="207"/>
      <c r="CP279" s="207"/>
      <c r="CQ279" s="207"/>
      <c r="CR279" s="207"/>
      <c r="CS279" s="207"/>
      <c r="CT279" s="207"/>
      <c r="CU279" s="207"/>
      <c r="CV279" s="207"/>
      <c r="CW279" s="213"/>
      <c r="CX279" s="206"/>
      <c r="CY279" s="207"/>
      <c r="CZ279" s="213"/>
      <c r="DA279" s="213"/>
      <c r="DB279" s="206"/>
      <c r="DC279" s="207"/>
      <c r="DD279" s="207"/>
      <c r="DE279" s="207"/>
      <c r="DF279" s="207"/>
      <c r="DG279" s="213"/>
      <c r="DH279" s="206"/>
      <c r="DI279" s="207"/>
      <c r="DJ279" s="207"/>
      <c r="DK279" s="207"/>
      <c r="DL279" s="213"/>
      <c r="DM279" s="206"/>
      <c r="DN279" s="213"/>
      <c r="DO279">
        <v>5.92</v>
      </c>
      <c r="DP279">
        <v>143.80000000000001</v>
      </c>
      <c r="DQ279">
        <v>0.23</v>
      </c>
      <c r="DR279">
        <v>0.77</v>
      </c>
      <c r="DS279">
        <v>0.61</v>
      </c>
      <c r="DT279">
        <v>0.92</v>
      </c>
      <c r="DU279" s="207"/>
      <c r="DV279" s="207"/>
    </row>
    <row r="280" spans="1:126" customFormat="1" x14ac:dyDescent="0.25">
      <c r="A280" s="305"/>
      <c r="B280" s="251" t="s">
        <v>505</v>
      </c>
      <c r="C280" s="207" t="s">
        <v>537</v>
      </c>
      <c r="D280" s="315" t="s">
        <v>545</v>
      </c>
      <c r="E280" s="322"/>
      <c r="F280" s="212">
        <v>2018</v>
      </c>
      <c r="G280" s="270" t="s">
        <v>553</v>
      </c>
      <c r="H280" s="212" t="s">
        <v>592</v>
      </c>
      <c r="I280" s="212" t="s">
        <v>593</v>
      </c>
      <c r="J280" s="206"/>
      <c r="K280" s="207"/>
      <c r="L280" s="207"/>
      <c r="M280" s="207"/>
      <c r="N280" s="207"/>
      <c r="O280" s="213"/>
      <c r="P280" s="206"/>
      <c r="Q280" s="207"/>
      <c r="R280" s="207"/>
      <c r="S280" s="207"/>
      <c r="T280" s="207"/>
      <c r="U280" s="207"/>
      <c r="V280" s="207"/>
      <c r="W280" s="207"/>
      <c r="X280" s="207"/>
      <c r="Y280" s="207"/>
      <c r="Z280" s="207"/>
      <c r="AA280" s="207"/>
      <c r="AB280" s="207"/>
      <c r="AC280" s="207"/>
      <c r="AD280" s="207"/>
      <c r="AE280" s="207"/>
      <c r="AF280" s="207"/>
      <c r="AG280" s="207"/>
      <c r="AH280" s="207"/>
      <c r="AI280" s="207"/>
      <c r="AJ280" s="207"/>
      <c r="AK280" s="207"/>
      <c r="AL280" s="213"/>
      <c r="AM280" s="206"/>
      <c r="AN280" s="207"/>
      <c r="AO280" s="207"/>
      <c r="AP280" s="207"/>
      <c r="AQ280" s="207"/>
      <c r="AR280" s="207"/>
      <c r="AS280" s="207"/>
      <c r="AT280" s="207"/>
      <c r="AU280" s="207"/>
      <c r="AV280" s="207"/>
      <c r="AW280" s="207"/>
      <c r="AX280" s="207"/>
      <c r="AY280" s="207"/>
      <c r="AZ280" s="207"/>
      <c r="BA280" s="207"/>
      <c r="BB280" s="207"/>
      <c r="BC280" s="207"/>
      <c r="BD280" s="207"/>
      <c r="BE280" s="315"/>
      <c r="BF280">
        <v>7.43</v>
      </c>
      <c r="BG280">
        <v>0.02</v>
      </c>
      <c r="BH280">
        <v>0.04</v>
      </c>
      <c r="BI280">
        <v>27.78</v>
      </c>
      <c r="BJ280">
        <v>9.67</v>
      </c>
      <c r="BK280">
        <v>6100.0000000000009</v>
      </c>
      <c r="BL280" s="207"/>
      <c r="BM280" s="207"/>
      <c r="BN280" s="207"/>
      <c r="BO280">
        <v>1328.8</v>
      </c>
      <c r="BP280">
        <v>132.47</v>
      </c>
      <c r="BQ280">
        <v>27.94</v>
      </c>
      <c r="BR280">
        <v>22.17</v>
      </c>
      <c r="BS280">
        <v>1.66</v>
      </c>
      <c r="BT280" s="207"/>
      <c r="BU280" s="207"/>
      <c r="BV280" s="207"/>
      <c r="BW280" s="320">
        <v>2.7390000000000001E-2</v>
      </c>
      <c r="BX280" s="206"/>
      <c r="BY280" s="213"/>
      <c r="BZ280" s="206"/>
      <c r="CA280" s="207"/>
      <c r="CB280" s="207"/>
      <c r="CC280" s="207"/>
      <c r="CD280" s="207"/>
      <c r="CE280" s="207"/>
      <c r="CF280" s="207"/>
      <c r="CG280" s="207"/>
      <c r="CH280" s="207"/>
      <c r="CI280" s="207"/>
      <c r="CJ280" s="207"/>
      <c r="CK280" s="207"/>
      <c r="CL280" s="207"/>
      <c r="CM280" s="207"/>
      <c r="CN280" s="207"/>
      <c r="CO280" s="207"/>
      <c r="CP280" s="207"/>
      <c r="CQ280" s="207"/>
      <c r="CR280" s="207"/>
      <c r="CS280" s="207"/>
      <c r="CT280" s="207"/>
      <c r="CU280" s="207"/>
      <c r="CV280" s="207"/>
      <c r="CW280" s="213"/>
      <c r="CX280" s="206"/>
      <c r="CY280" s="207"/>
      <c r="CZ280" s="213"/>
      <c r="DA280" s="213"/>
      <c r="DB280" s="206"/>
      <c r="DC280" s="207"/>
      <c r="DD280" s="207"/>
      <c r="DE280" s="207"/>
      <c r="DF280" s="207"/>
      <c r="DG280" s="213"/>
      <c r="DH280" s="206"/>
      <c r="DI280" s="207"/>
      <c r="DJ280" s="207"/>
      <c r="DK280" s="207"/>
      <c r="DL280" s="213"/>
      <c r="DM280" s="206"/>
      <c r="DN280" s="213"/>
      <c r="DO280">
        <v>5.08</v>
      </c>
      <c r="DP280">
        <v>157.19999999999999</v>
      </c>
      <c r="DQ280">
        <v>0.43</v>
      </c>
      <c r="DR280">
        <v>0.61</v>
      </c>
      <c r="DS280">
        <v>0.99</v>
      </c>
      <c r="DT280">
        <v>0.38</v>
      </c>
      <c r="DU280" s="207"/>
      <c r="DV280" s="207"/>
    </row>
    <row r="281" spans="1:126" customFormat="1" x14ac:dyDescent="0.25">
      <c r="A281" s="305"/>
      <c r="B281" s="251" t="s">
        <v>505</v>
      </c>
      <c r="C281" s="207" t="s">
        <v>537</v>
      </c>
      <c r="D281" s="315" t="s">
        <v>545</v>
      </c>
      <c r="E281" s="322"/>
      <c r="F281" s="212">
        <v>2018</v>
      </c>
      <c r="G281" s="270" t="s">
        <v>554</v>
      </c>
      <c r="H281" s="212" t="s">
        <v>594</v>
      </c>
      <c r="I281" s="212" t="s">
        <v>595</v>
      </c>
      <c r="J281" s="206"/>
      <c r="K281" s="207"/>
      <c r="L281" s="207"/>
      <c r="M281" s="207"/>
      <c r="N281" s="207"/>
      <c r="O281" s="213"/>
      <c r="P281" s="206"/>
      <c r="Q281" s="207"/>
      <c r="R281" s="207"/>
      <c r="S281" s="207"/>
      <c r="T281" s="207"/>
      <c r="U281" s="207"/>
      <c r="V281" s="207"/>
      <c r="W281" s="207"/>
      <c r="X281" s="207"/>
      <c r="Y281" s="207"/>
      <c r="Z281" s="207"/>
      <c r="AA281" s="207"/>
      <c r="AB281" s="207"/>
      <c r="AC281" s="207"/>
      <c r="AD281" s="207"/>
      <c r="AE281" s="207"/>
      <c r="AF281" s="207"/>
      <c r="AG281" s="207"/>
      <c r="AH281" s="207"/>
      <c r="AI281" s="207"/>
      <c r="AJ281" s="207"/>
      <c r="AK281" s="207"/>
      <c r="AL281" s="213"/>
      <c r="AM281" s="206"/>
      <c r="AN281" s="207"/>
      <c r="AO281" s="207"/>
      <c r="AP281" s="207"/>
      <c r="AQ281" s="207"/>
      <c r="AR281" s="207"/>
      <c r="AS281" s="207"/>
      <c r="AT281" s="207"/>
      <c r="AU281" s="207"/>
      <c r="AV281" s="207"/>
      <c r="AW281" s="207"/>
      <c r="AX281" s="207"/>
      <c r="AY281" s="207"/>
      <c r="AZ281" s="207"/>
      <c r="BA281" s="207"/>
      <c r="BB281" s="207"/>
      <c r="BC281" s="207"/>
      <c r="BD281" s="207"/>
      <c r="BE281" s="315"/>
      <c r="BF281">
        <v>7.4</v>
      </c>
      <c r="BG281">
        <v>0.05</v>
      </c>
      <c r="BH281">
        <v>0.18</v>
      </c>
      <c r="BI281">
        <v>43.48</v>
      </c>
      <c r="BJ281">
        <v>12.35</v>
      </c>
      <c r="BK281">
        <v>7200</v>
      </c>
      <c r="BL281" s="207"/>
      <c r="BM281" s="207"/>
      <c r="BN281" s="207"/>
      <c r="BO281">
        <v>1413.3000000000002</v>
      </c>
      <c r="BP281">
        <v>115.23</v>
      </c>
      <c r="BQ281">
        <v>27.14</v>
      </c>
      <c r="BR281">
        <v>35.96</v>
      </c>
      <c r="BS281">
        <v>1.52</v>
      </c>
      <c r="BT281" s="207"/>
      <c r="BU281" s="207"/>
      <c r="BV281" s="207"/>
      <c r="BW281" s="320">
        <v>8.8000000000000005E-3</v>
      </c>
      <c r="BX281" s="206"/>
      <c r="BY281" s="213"/>
      <c r="BZ281" s="206"/>
      <c r="CA281" s="207"/>
      <c r="CB281" s="207"/>
      <c r="CC281" s="207"/>
      <c r="CD281" s="207"/>
      <c r="CE281" s="207"/>
      <c r="CF281" s="207"/>
      <c r="CG281" s="207"/>
      <c r="CH281" s="207"/>
      <c r="CI281" s="207"/>
      <c r="CJ281" s="207"/>
      <c r="CK281" s="207"/>
      <c r="CL281" s="207"/>
      <c r="CM281" s="207"/>
      <c r="CN281" s="207"/>
      <c r="CO281" s="207"/>
      <c r="CP281" s="207"/>
      <c r="CQ281" s="207"/>
      <c r="CR281" s="207"/>
      <c r="CS281" s="207"/>
      <c r="CT281" s="207"/>
      <c r="CU281" s="207"/>
      <c r="CV281" s="207"/>
      <c r="CW281" s="213"/>
      <c r="CX281" s="206"/>
      <c r="CY281" s="207"/>
      <c r="CZ281" s="213"/>
      <c r="DA281" s="213"/>
      <c r="DB281" s="206"/>
      <c r="DC281" s="207"/>
      <c r="DD281" s="207"/>
      <c r="DE281" s="207"/>
      <c r="DF281" s="207"/>
      <c r="DG281" s="213"/>
      <c r="DH281" s="206"/>
      <c r="DI281" s="207"/>
      <c r="DJ281" s="207"/>
      <c r="DK281" s="207"/>
      <c r="DL281" s="213"/>
      <c r="DM281" s="206"/>
      <c r="DN281" s="213"/>
      <c r="DO281">
        <v>5.83</v>
      </c>
      <c r="DP281">
        <v>98.4</v>
      </c>
      <c r="DQ281">
        <v>0.33</v>
      </c>
      <c r="DR281">
        <v>0.53</v>
      </c>
      <c r="DS281">
        <v>0.91</v>
      </c>
      <c r="DT281">
        <v>0.88</v>
      </c>
      <c r="DU281" s="207"/>
      <c r="DV281" s="207"/>
    </row>
    <row r="282" spans="1:126" customFormat="1" x14ac:dyDescent="0.25">
      <c r="A282" s="305"/>
      <c r="B282" s="251" t="s">
        <v>505</v>
      </c>
      <c r="C282" s="207" t="s">
        <v>537</v>
      </c>
      <c r="D282" s="315" t="s">
        <v>545</v>
      </c>
      <c r="E282" s="322"/>
      <c r="F282" s="212">
        <v>2018</v>
      </c>
      <c r="G282" s="270" t="s">
        <v>555</v>
      </c>
      <c r="H282" s="212" t="s">
        <v>596</v>
      </c>
      <c r="I282" s="212" t="s">
        <v>597</v>
      </c>
      <c r="J282" s="206"/>
      <c r="K282" s="207"/>
      <c r="L282" s="207"/>
      <c r="M282" s="207"/>
      <c r="N282" s="207"/>
      <c r="O282" s="213"/>
      <c r="P282" s="206"/>
      <c r="Q282" s="207"/>
      <c r="R282" s="207"/>
      <c r="S282" s="207"/>
      <c r="T282" s="207"/>
      <c r="U282" s="207"/>
      <c r="V282" s="207"/>
      <c r="W282" s="207"/>
      <c r="X282" s="207"/>
      <c r="Y282" s="207"/>
      <c r="Z282" s="207"/>
      <c r="AA282" s="207"/>
      <c r="AB282" s="207"/>
      <c r="AC282" s="207"/>
      <c r="AD282" s="207"/>
      <c r="AE282" s="207"/>
      <c r="AF282" s="207"/>
      <c r="AG282" s="207"/>
      <c r="AH282" s="207"/>
      <c r="AI282" s="207"/>
      <c r="AJ282" s="207"/>
      <c r="AK282" s="207"/>
      <c r="AL282" s="213"/>
      <c r="AM282" s="206"/>
      <c r="AN282" s="207"/>
      <c r="AO282" s="207"/>
      <c r="AP282" s="207"/>
      <c r="AQ282" s="207"/>
      <c r="AR282" s="207"/>
      <c r="AS282" s="207"/>
      <c r="AT282" s="207"/>
      <c r="AU282" s="207"/>
      <c r="AV282" s="207"/>
      <c r="AW282" s="207"/>
      <c r="AX282" s="207"/>
      <c r="AY282" s="207"/>
      <c r="AZ282" s="207"/>
      <c r="BA282" s="207"/>
      <c r="BB282" s="207"/>
      <c r="BC282" s="207"/>
      <c r="BD282" s="207"/>
      <c r="BE282" s="315"/>
      <c r="BF282">
        <v>7.16</v>
      </c>
      <c r="BG282">
        <v>0.06</v>
      </c>
      <c r="BH282">
        <v>0.02</v>
      </c>
      <c r="BI282">
        <v>40.01</v>
      </c>
      <c r="BJ282">
        <v>10.9</v>
      </c>
      <c r="BK282">
        <v>7000</v>
      </c>
      <c r="BL282" s="207"/>
      <c r="BM282" s="207"/>
      <c r="BN282" s="207"/>
      <c r="BO282">
        <v>1445.2</v>
      </c>
      <c r="BP282">
        <v>112.4</v>
      </c>
      <c r="BQ282">
        <v>36.71</v>
      </c>
      <c r="BR282">
        <v>28.41</v>
      </c>
      <c r="BS282">
        <v>1.84</v>
      </c>
      <c r="BT282" s="207"/>
      <c r="BU282" s="207"/>
      <c r="BV282" s="207"/>
      <c r="BW282" s="320">
        <v>1.076E-2</v>
      </c>
      <c r="BX282" s="206"/>
      <c r="BY282" s="213"/>
      <c r="BZ282" s="206"/>
      <c r="CA282" s="207"/>
      <c r="CB282" s="207"/>
      <c r="CC282" s="207"/>
      <c r="CD282" s="207"/>
      <c r="CE282" s="207"/>
      <c r="CF282" s="207"/>
      <c r="CG282" s="207"/>
      <c r="CH282" s="207"/>
      <c r="CI282" s="207"/>
      <c r="CJ282" s="207"/>
      <c r="CK282" s="207"/>
      <c r="CL282" s="207"/>
      <c r="CM282" s="207"/>
      <c r="CN282" s="207"/>
      <c r="CO282" s="207"/>
      <c r="CP282" s="207"/>
      <c r="CQ282" s="207"/>
      <c r="CR282" s="207"/>
      <c r="CS282" s="207"/>
      <c r="CT282" s="207"/>
      <c r="CU282" s="207"/>
      <c r="CV282" s="207"/>
      <c r="CW282" s="213"/>
      <c r="CX282" s="206"/>
      <c r="CY282" s="207"/>
      <c r="CZ282" s="213"/>
      <c r="DA282" s="213"/>
      <c r="DB282" s="206"/>
      <c r="DC282" s="207"/>
      <c r="DD282" s="207"/>
      <c r="DE282" s="207"/>
      <c r="DF282" s="207"/>
      <c r="DG282" s="213"/>
      <c r="DH282" s="206"/>
      <c r="DI282" s="207"/>
      <c r="DJ282" s="207"/>
      <c r="DK282" s="207"/>
      <c r="DL282" s="213"/>
      <c r="DM282" s="206"/>
      <c r="DN282" s="213"/>
      <c r="DO282">
        <v>5.98</v>
      </c>
      <c r="DP282">
        <v>27.8</v>
      </c>
      <c r="DQ282">
        <v>0.09</v>
      </c>
      <c r="DR282">
        <v>0.89</v>
      </c>
      <c r="DS282">
        <v>1.01</v>
      </c>
      <c r="DT282">
        <v>0.83</v>
      </c>
      <c r="DU282" s="207"/>
      <c r="DV282" s="207"/>
    </row>
    <row r="283" spans="1:126" customFormat="1" x14ac:dyDescent="0.25">
      <c r="A283" s="305"/>
      <c r="B283" s="251" t="s">
        <v>505</v>
      </c>
      <c r="C283" s="207" t="s">
        <v>537</v>
      </c>
      <c r="D283" s="315" t="s">
        <v>545</v>
      </c>
      <c r="E283" s="322"/>
      <c r="F283" s="212">
        <v>2018</v>
      </c>
      <c r="G283" s="270" t="s">
        <v>556</v>
      </c>
      <c r="H283" s="212" t="s">
        <v>598</v>
      </c>
      <c r="I283" s="212" t="s">
        <v>599</v>
      </c>
      <c r="J283" s="206"/>
      <c r="K283" s="207"/>
      <c r="L283" s="207"/>
      <c r="M283" s="207"/>
      <c r="N283" s="207"/>
      <c r="O283" s="213"/>
      <c r="P283" s="206"/>
      <c r="Q283" s="207"/>
      <c r="R283" s="207"/>
      <c r="S283" s="207"/>
      <c r="T283" s="207"/>
      <c r="U283" s="207"/>
      <c r="V283" s="207"/>
      <c r="W283" s="207"/>
      <c r="X283" s="207"/>
      <c r="Y283" s="207"/>
      <c r="Z283" s="207"/>
      <c r="AA283" s="207"/>
      <c r="AB283" s="207"/>
      <c r="AC283" s="207"/>
      <c r="AD283" s="207"/>
      <c r="AE283" s="207"/>
      <c r="AF283" s="207"/>
      <c r="AG283" s="207"/>
      <c r="AH283" s="207"/>
      <c r="AI283" s="207"/>
      <c r="AJ283" s="207"/>
      <c r="AK283" s="207"/>
      <c r="AL283" s="213"/>
      <c r="AM283" s="206"/>
      <c r="AN283" s="207"/>
      <c r="AO283" s="207"/>
      <c r="AP283" s="207"/>
      <c r="AQ283" s="207"/>
      <c r="AR283" s="207"/>
      <c r="AS283" s="207"/>
      <c r="AT283" s="207"/>
      <c r="AU283" s="207"/>
      <c r="AV283" s="207"/>
      <c r="AW283" s="207"/>
      <c r="AX283" s="207"/>
      <c r="AY283" s="207"/>
      <c r="AZ283" s="207"/>
      <c r="BA283" s="207"/>
      <c r="BB283" s="207"/>
      <c r="BC283" s="207"/>
      <c r="BD283" s="207"/>
      <c r="BE283" s="315"/>
      <c r="BL283" s="207"/>
      <c r="BM283" s="207"/>
      <c r="BN283" s="207"/>
      <c r="BT283" s="207"/>
      <c r="BU283" s="207"/>
      <c r="BV283" s="207"/>
      <c r="BX283" s="206"/>
      <c r="BY283" s="213"/>
      <c r="BZ283" s="206"/>
      <c r="CA283" s="207"/>
      <c r="CB283" s="207"/>
      <c r="CC283" s="207"/>
      <c r="CD283" s="207"/>
      <c r="CE283" s="207"/>
      <c r="CF283" s="207"/>
      <c r="CG283" s="207"/>
      <c r="CH283" s="207"/>
      <c r="CI283" s="207"/>
      <c r="CJ283" s="207"/>
      <c r="CK283" s="207"/>
      <c r="CL283" s="207"/>
      <c r="CM283" s="207"/>
      <c r="CN283" s="207"/>
      <c r="CO283" s="207"/>
      <c r="CP283" s="207"/>
      <c r="CQ283" s="207"/>
      <c r="CR283" s="207"/>
      <c r="CS283" s="207"/>
      <c r="CT283" s="207"/>
      <c r="CU283" s="207"/>
      <c r="CV283" s="207"/>
      <c r="CW283" s="213"/>
      <c r="CX283" s="206"/>
      <c r="CY283" s="207"/>
      <c r="CZ283" s="213"/>
      <c r="DA283" s="213"/>
      <c r="DB283" s="206"/>
      <c r="DC283" s="207"/>
      <c r="DD283" s="207"/>
      <c r="DE283" s="207"/>
      <c r="DF283" s="207"/>
      <c r="DG283" s="213"/>
      <c r="DH283" s="206"/>
      <c r="DI283" s="207"/>
      <c r="DJ283" s="207"/>
      <c r="DK283" s="207"/>
      <c r="DL283" s="213"/>
      <c r="DM283" s="206"/>
      <c r="DN283" s="213"/>
      <c r="DO283">
        <v>5.69</v>
      </c>
      <c r="DP283">
        <v>47.3</v>
      </c>
      <c r="DQ283">
        <v>0.49</v>
      </c>
      <c r="DR283">
        <v>1.0900000000000001</v>
      </c>
      <c r="DS283">
        <v>0.94</v>
      </c>
      <c r="DT283">
        <v>0.41</v>
      </c>
      <c r="DU283" s="207"/>
      <c r="DV283" s="207"/>
    </row>
    <row r="284" spans="1:126" customFormat="1" x14ac:dyDescent="0.25">
      <c r="A284" s="305"/>
      <c r="B284" s="251" t="s">
        <v>505</v>
      </c>
      <c r="C284" s="207" t="s">
        <v>537</v>
      </c>
      <c r="D284" s="315" t="s">
        <v>545</v>
      </c>
      <c r="E284" s="322"/>
      <c r="F284" s="212">
        <v>2018</v>
      </c>
      <c r="G284" s="270" t="s">
        <v>557</v>
      </c>
      <c r="H284" s="212" t="s">
        <v>600</v>
      </c>
      <c r="I284" s="212" t="s">
        <v>601</v>
      </c>
      <c r="J284" s="206"/>
      <c r="K284" s="207"/>
      <c r="L284" s="207"/>
      <c r="M284" s="207"/>
      <c r="N284" s="207"/>
      <c r="O284" s="213"/>
      <c r="P284" s="206"/>
      <c r="Q284" s="207"/>
      <c r="R284" s="207"/>
      <c r="S284" s="207"/>
      <c r="T284" s="207"/>
      <c r="U284" s="207"/>
      <c r="V284" s="207"/>
      <c r="W284" s="207"/>
      <c r="X284" s="207"/>
      <c r="Y284" s="207"/>
      <c r="Z284" s="207"/>
      <c r="AA284" s="207"/>
      <c r="AB284" s="207"/>
      <c r="AC284" s="207"/>
      <c r="AD284" s="207"/>
      <c r="AE284" s="207"/>
      <c r="AF284" s="207"/>
      <c r="AG284" s="207"/>
      <c r="AH284" s="207"/>
      <c r="AI284" s="207"/>
      <c r="AJ284" s="207"/>
      <c r="AK284" s="207"/>
      <c r="AL284" s="213"/>
      <c r="AM284" s="206"/>
      <c r="AN284" s="207"/>
      <c r="AO284" s="207"/>
      <c r="AP284" s="207"/>
      <c r="AQ284" s="207"/>
      <c r="AR284" s="207"/>
      <c r="AS284" s="207"/>
      <c r="AT284" s="207"/>
      <c r="AU284" s="207"/>
      <c r="AV284" s="207"/>
      <c r="AW284" s="207"/>
      <c r="AX284" s="207"/>
      <c r="AY284" s="207"/>
      <c r="AZ284" s="207"/>
      <c r="BA284" s="207"/>
      <c r="BB284" s="207"/>
      <c r="BC284" s="207"/>
      <c r="BD284" s="207"/>
      <c r="BE284" s="315"/>
      <c r="BL284" s="207"/>
      <c r="BM284" s="207"/>
      <c r="BN284" s="207"/>
      <c r="BT284" s="207"/>
      <c r="BU284" s="207"/>
      <c r="BV284" s="207"/>
      <c r="BX284" s="206"/>
      <c r="BY284" s="213"/>
      <c r="BZ284" s="206"/>
      <c r="CA284" s="207"/>
      <c r="CB284" s="207"/>
      <c r="CC284" s="207"/>
      <c r="CD284" s="207"/>
      <c r="CE284" s="207"/>
      <c r="CF284" s="207"/>
      <c r="CG284" s="207"/>
      <c r="CH284" s="207"/>
      <c r="CI284" s="207"/>
      <c r="CJ284" s="207"/>
      <c r="CK284" s="207"/>
      <c r="CL284" s="207"/>
      <c r="CM284" s="207"/>
      <c r="CN284" s="207"/>
      <c r="CO284" s="207"/>
      <c r="CP284" s="207"/>
      <c r="CQ284" s="207"/>
      <c r="CR284" s="207"/>
      <c r="CS284" s="207"/>
      <c r="CT284" s="207"/>
      <c r="CU284" s="207"/>
      <c r="CV284" s="207"/>
      <c r="CW284" s="213"/>
      <c r="CX284" s="206"/>
      <c r="CY284" s="207"/>
      <c r="CZ284" s="213"/>
      <c r="DA284" s="213"/>
      <c r="DB284" s="206"/>
      <c r="DC284" s="207"/>
      <c r="DD284" s="207"/>
      <c r="DE284" s="207"/>
      <c r="DF284" s="207"/>
      <c r="DG284" s="213"/>
      <c r="DH284" s="206"/>
      <c r="DI284" s="207"/>
      <c r="DJ284" s="207"/>
      <c r="DK284" s="207"/>
      <c r="DL284" s="213"/>
      <c r="DM284" s="206"/>
      <c r="DN284" s="213"/>
      <c r="DO284">
        <v>4.57</v>
      </c>
      <c r="DP284">
        <v>32.5</v>
      </c>
      <c r="DQ284">
        <v>0.15</v>
      </c>
      <c r="DR284">
        <v>0.7</v>
      </c>
      <c r="DS284">
        <v>1.22</v>
      </c>
      <c r="DT284">
        <v>0.76</v>
      </c>
      <c r="DU284" s="207"/>
      <c r="DV284" s="207"/>
    </row>
    <row r="285" spans="1:126" customFormat="1" x14ac:dyDescent="0.25">
      <c r="A285" s="305"/>
      <c r="B285" s="251" t="s">
        <v>505</v>
      </c>
      <c r="C285" s="207" t="s">
        <v>537</v>
      </c>
      <c r="D285" s="315" t="s">
        <v>545</v>
      </c>
      <c r="E285" s="322"/>
      <c r="F285" s="212">
        <v>2018</v>
      </c>
      <c r="G285" s="270" t="s">
        <v>558</v>
      </c>
      <c r="H285" s="212" t="s">
        <v>602</v>
      </c>
      <c r="I285" s="212" t="s">
        <v>603</v>
      </c>
      <c r="J285" s="206"/>
      <c r="K285" s="207"/>
      <c r="L285" s="207"/>
      <c r="M285" s="207"/>
      <c r="N285" s="207"/>
      <c r="O285" s="213"/>
      <c r="P285" s="206"/>
      <c r="Q285" s="207"/>
      <c r="R285" s="207"/>
      <c r="S285" s="207"/>
      <c r="T285" s="207"/>
      <c r="U285" s="207"/>
      <c r="V285" s="207"/>
      <c r="W285" s="207"/>
      <c r="X285" s="207"/>
      <c r="Y285" s="207"/>
      <c r="Z285" s="207"/>
      <c r="AA285" s="207"/>
      <c r="AB285" s="207"/>
      <c r="AC285" s="207"/>
      <c r="AD285" s="207"/>
      <c r="AE285" s="207"/>
      <c r="AF285" s="207"/>
      <c r="AG285" s="207"/>
      <c r="AH285" s="207"/>
      <c r="AI285" s="207"/>
      <c r="AJ285" s="207"/>
      <c r="AK285" s="207"/>
      <c r="AL285" s="213"/>
      <c r="AM285" s="206"/>
      <c r="AN285" s="207"/>
      <c r="AO285" s="207"/>
      <c r="AP285" s="207"/>
      <c r="AQ285" s="207"/>
      <c r="AR285" s="207"/>
      <c r="AS285" s="207"/>
      <c r="AT285" s="207"/>
      <c r="AU285" s="207"/>
      <c r="AV285" s="207"/>
      <c r="AW285" s="207"/>
      <c r="AX285" s="207"/>
      <c r="AY285" s="207"/>
      <c r="AZ285" s="207"/>
      <c r="BA285" s="207"/>
      <c r="BB285" s="207"/>
      <c r="BC285" s="207"/>
      <c r="BD285" s="207"/>
      <c r="BE285" s="315"/>
      <c r="BL285" s="207"/>
      <c r="BM285" s="207"/>
      <c r="BN285" s="207"/>
      <c r="BT285" s="207"/>
      <c r="BU285" s="207"/>
      <c r="BV285" s="207"/>
      <c r="BX285" s="206"/>
      <c r="BY285" s="213"/>
      <c r="BZ285" s="206"/>
      <c r="CA285" s="207"/>
      <c r="CB285" s="207"/>
      <c r="CC285" s="207"/>
      <c r="CD285" s="207"/>
      <c r="CE285" s="207"/>
      <c r="CF285" s="207"/>
      <c r="CG285" s="207"/>
      <c r="CH285" s="207"/>
      <c r="CI285" s="207"/>
      <c r="CJ285" s="207"/>
      <c r="CK285" s="207"/>
      <c r="CL285" s="207"/>
      <c r="CM285" s="207"/>
      <c r="CN285" s="207"/>
      <c r="CO285" s="207"/>
      <c r="CP285" s="207"/>
      <c r="CQ285" s="207"/>
      <c r="CR285" s="207"/>
      <c r="CS285" s="207"/>
      <c r="CT285" s="207"/>
      <c r="CU285" s="207"/>
      <c r="CV285" s="207"/>
      <c r="CW285" s="213"/>
      <c r="CX285" s="206"/>
      <c r="CY285" s="207"/>
      <c r="CZ285" s="213"/>
      <c r="DA285" s="213"/>
      <c r="DB285" s="206"/>
      <c r="DC285" s="207"/>
      <c r="DD285" s="207"/>
      <c r="DE285" s="207"/>
      <c r="DF285" s="207"/>
      <c r="DG285" s="213"/>
      <c r="DH285" s="206"/>
      <c r="DI285" s="207"/>
      <c r="DJ285" s="207"/>
      <c r="DK285" s="207"/>
      <c r="DL285" s="213"/>
      <c r="DM285" s="206"/>
      <c r="DN285" s="213"/>
      <c r="DO285">
        <v>5.2</v>
      </c>
      <c r="DP285">
        <v>41.3</v>
      </c>
      <c r="DQ285">
        <v>0.46</v>
      </c>
      <c r="DR285">
        <v>0.65</v>
      </c>
      <c r="DS285">
        <v>0.79</v>
      </c>
      <c r="DT285">
        <v>0.82</v>
      </c>
      <c r="DU285" s="207"/>
      <c r="DV285" s="207"/>
    </row>
    <row r="286" spans="1:126" customFormat="1" x14ac:dyDescent="0.25">
      <c r="A286" s="305"/>
      <c r="B286" s="251" t="s">
        <v>505</v>
      </c>
      <c r="C286" s="207" t="s">
        <v>537</v>
      </c>
      <c r="D286" s="315" t="s">
        <v>545</v>
      </c>
      <c r="E286" s="322"/>
      <c r="F286" s="212">
        <v>2019</v>
      </c>
      <c r="G286" s="270" t="s">
        <v>547</v>
      </c>
      <c r="H286" s="271" t="s">
        <v>604</v>
      </c>
      <c r="I286" s="212" t="s">
        <v>656</v>
      </c>
      <c r="J286" s="206"/>
      <c r="K286" s="207"/>
      <c r="L286" s="207"/>
      <c r="M286" s="207"/>
      <c r="N286" s="207"/>
      <c r="O286" s="213"/>
      <c r="P286" s="206"/>
      <c r="Q286" s="207"/>
      <c r="R286" s="207"/>
      <c r="S286" s="207"/>
      <c r="T286" s="207"/>
      <c r="U286" s="207"/>
      <c r="V286" s="207"/>
      <c r="W286" s="207"/>
      <c r="X286" s="207"/>
      <c r="Y286" s="207"/>
      <c r="Z286" s="207"/>
      <c r="AA286" s="207"/>
      <c r="AB286" s="207"/>
      <c r="AC286" s="207"/>
      <c r="AD286" s="207"/>
      <c r="AE286" s="207"/>
      <c r="AF286" s="207"/>
      <c r="AG286" s="207"/>
      <c r="AH286" s="207"/>
      <c r="AI286" s="207"/>
      <c r="AJ286" s="207"/>
      <c r="AK286" s="207"/>
      <c r="AL286" s="213"/>
      <c r="AM286" s="206"/>
      <c r="AN286" s="207"/>
      <c r="AO286" s="207"/>
      <c r="AP286" s="207"/>
      <c r="AQ286" s="207"/>
      <c r="AR286" s="207"/>
      <c r="AS286" s="207"/>
      <c r="AT286" s="207"/>
      <c r="AU286" s="207"/>
      <c r="AV286" s="207"/>
      <c r="AW286" s="207"/>
      <c r="AX286" s="207"/>
      <c r="AY286" s="207"/>
      <c r="AZ286" s="207"/>
      <c r="BA286" s="207"/>
      <c r="BB286" s="207"/>
      <c r="BC286" s="207"/>
      <c r="BD286" s="207"/>
      <c r="BE286" s="315"/>
      <c r="BF286">
        <v>7.97</v>
      </c>
      <c r="BG286">
        <v>0.02</v>
      </c>
      <c r="BH286">
        <v>0.2</v>
      </c>
      <c r="BI286">
        <v>59.92</v>
      </c>
      <c r="BJ286">
        <v>10.02</v>
      </c>
      <c r="BK286">
        <v>3699.9999999999995</v>
      </c>
      <c r="BL286" s="207"/>
      <c r="BM286" s="207"/>
      <c r="BN286" s="207"/>
      <c r="BO286">
        <v>813.3</v>
      </c>
      <c r="BP286">
        <v>107.95</v>
      </c>
      <c r="BQ286">
        <v>20.54</v>
      </c>
      <c r="BR286">
        <v>19.350000000000001</v>
      </c>
      <c r="BS286">
        <v>1.05</v>
      </c>
      <c r="BT286" s="207"/>
      <c r="BU286" s="207"/>
      <c r="BV286" s="207"/>
      <c r="BW286" s="320">
        <v>3.5000000000000001E-3</v>
      </c>
      <c r="BX286" s="206"/>
      <c r="BY286" s="213"/>
      <c r="BZ286" s="206"/>
      <c r="CA286" s="207"/>
      <c r="CB286" s="207"/>
      <c r="CC286" s="207"/>
      <c r="CD286" s="207"/>
      <c r="CE286" s="207"/>
      <c r="CF286" s="207"/>
      <c r="CG286" s="207"/>
      <c r="CH286" s="207"/>
      <c r="CI286" s="207"/>
      <c r="CJ286" s="207"/>
      <c r="CK286" s="207"/>
      <c r="CL286" s="207"/>
      <c r="CM286" s="207"/>
      <c r="CN286" s="207"/>
      <c r="CO286" s="207"/>
      <c r="CP286" s="207"/>
      <c r="CQ286" s="207"/>
      <c r="CR286" s="207"/>
      <c r="CS286" s="207"/>
      <c r="CT286" s="207"/>
      <c r="CU286" s="207"/>
      <c r="CV286" s="207"/>
      <c r="CW286" s="213"/>
      <c r="CX286" s="206"/>
      <c r="CY286" s="207"/>
      <c r="CZ286" s="213"/>
      <c r="DA286" s="213"/>
      <c r="DB286" s="206"/>
      <c r="DC286" s="207"/>
      <c r="DD286" s="207"/>
      <c r="DE286" s="207"/>
      <c r="DF286" s="207"/>
      <c r="DG286" s="213"/>
      <c r="DH286" s="206"/>
      <c r="DI286" s="207"/>
      <c r="DJ286" s="207"/>
      <c r="DK286" s="207"/>
      <c r="DL286" s="213"/>
      <c r="DM286" s="206"/>
      <c r="DN286" s="213"/>
      <c r="DO286">
        <v>5.29</v>
      </c>
      <c r="DP286">
        <v>71</v>
      </c>
      <c r="DQ286">
        <v>0.05</v>
      </c>
      <c r="DR286">
        <v>0.6</v>
      </c>
      <c r="DS286">
        <v>1.1200000000000001</v>
      </c>
      <c r="DT286">
        <v>0.85</v>
      </c>
      <c r="DU286" s="207"/>
      <c r="DV286" s="207"/>
    </row>
    <row r="287" spans="1:126" customFormat="1" x14ac:dyDescent="0.25">
      <c r="A287" s="305"/>
      <c r="B287" s="251" t="s">
        <v>505</v>
      </c>
      <c r="C287" s="207" t="s">
        <v>537</v>
      </c>
      <c r="D287" s="315" t="s">
        <v>545</v>
      </c>
      <c r="E287" s="322"/>
      <c r="F287" s="212">
        <v>2019</v>
      </c>
      <c r="G287" s="270" t="s">
        <v>548</v>
      </c>
      <c r="H287" s="212" t="s">
        <v>651</v>
      </c>
      <c r="I287" s="212" t="s">
        <v>605</v>
      </c>
      <c r="J287" s="206"/>
      <c r="K287" s="207"/>
      <c r="L287" s="207"/>
      <c r="M287" s="207"/>
      <c r="N287" s="207"/>
      <c r="O287" s="213"/>
      <c r="P287" s="206"/>
      <c r="Q287" s="207"/>
      <c r="R287" s="207"/>
      <c r="S287" s="207"/>
      <c r="T287" s="207"/>
      <c r="U287" s="207"/>
      <c r="V287" s="207"/>
      <c r="W287" s="207"/>
      <c r="X287" s="207"/>
      <c r="Y287" s="207"/>
      <c r="Z287" s="207"/>
      <c r="AA287" s="207"/>
      <c r="AB287" s="207"/>
      <c r="AC287" s="207"/>
      <c r="AD287" s="207"/>
      <c r="AE287" s="207"/>
      <c r="AF287" s="207"/>
      <c r="AG287" s="207"/>
      <c r="AH287" s="207"/>
      <c r="AI287" s="207"/>
      <c r="AJ287" s="207"/>
      <c r="AK287" s="207"/>
      <c r="AL287" s="213"/>
      <c r="AM287" s="206"/>
      <c r="AN287" s="207"/>
      <c r="AO287" s="207"/>
      <c r="AP287" s="207"/>
      <c r="AQ287" s="207"/>
      <c r="AR287" s="207"/>
      <c r="AS287" s="207"/>
      <c r="AT287" s="207"/>
      <c r="AU287" s="207"/>
      <c r="AV287" s="207"/>
      <c r="AW287" s="207"/>
      <c r="AX287" s="207"/>
      <c r="AY287" s="207"/>
      <c r="AZ287" s="207"/>
      <c r="BA287" s="207"/>
      <c r="BB287" s="207"/>
      <c r="BC287" s="207"/>
      <c r="BD287" s="207"/>
      <c r="BE287" s="315"/>
      <c r="BF287">
        <v>7.74</v>
      </c>
      <c r="BG287">
        <v>0.02</v>
      </c>
      <c r="BH287">
        <v>0.08</v>
      </c>
      <c r="BI287">
        <v>47.09</v>
      </c>
      <c r="BJ287">
        <v>8.1300000000000008</v>
      </c>
      <c r="BK287">
        <v>5000</v>
      </c>
      <c r="BL287" s="207"/>
      <c r="BM287" s="207"/>
      <c r="BN287" s="207"/>
      <c r="BO287">
        <v>583.20000000000005</v>
      </c>
      <c r="BP287">
        <v>105.26</v>
      </c>
      <c r="BQ287">
        <v>20.11</v>
      </c>
      <c r="BR287">
        <v>21.2</v>
      </c>
      <c r="BS287">
        <v>1.6</v>
      </c>
      <c r="BT287" s="207"/>
      <c r="BU287" s="207"/>
      <c r="BV287" s="207"/>
      <c r="BW287" s="320">
        <v>3.5000000000000001E-3</v>
      </c>
      <c r="BX287" s="206"/>
      <c r="BY287" s="213"/>
      <c r="BZ287" s="206"/>
      <c r="CA287" s="207"/>
      <c r="CB287" s="207"/>
      <c r="CC287" s="207"/>
      <c r="CD287" s="207"/>
      <c r="CE287" s="207"/>
      <c r="CF287" s="207"/>
      <c r="CG287" s="207"/>
      <c r="CH287" s="207"/>
      <c r="CI287" s="207"/>
      <c r="CJ287" s="207"/>
      <c r="CK287" s="207"/>
      <c r="CL287" s="207"/>
      <c r="CM287" s="207"/>
      <c r="CN287" s="207"/>
      <c r="CO287" s="207"/>
      <c r="CP287" s="207"/>
      <c r="CQ287" s="207"/>
      <c r="CR287" s="207"/>
      <c r="CS287" s="207"/>
      <c r="CT287" s="207"/>
      <c r="CU287" s="207"/>
      <c r="CV287" s="207"/>
      <c r="CW287" s="213"/>
      <c r="CX287" s="206"/>
      <c r="CY287" s="207"/>
      <c r="CZ287" s="213"/>
      <c r="DA287" s="213"/>
      <c r="DB287" s="206"/>
      <c r="DC287" s="207"/>
      <c r="DD287" s="207"/>
      <c r="DE287" s="207"/>
      <c r="DF287" s="207"/>
      <c r="DG287" s="213"/>
      <c r="DH287" s="206"/>
      <c r="DI287" s="207"/>
      <c r="DJ287" s="207"/>
      <c r="DK287" s="207"/>
      <c r="DL287" s="213"/>
      <c r="DM287" s="206"/>
      <c r="DN287" s="213"/>
      <c r="DO287">
        <v>5.23</v>
      </c>
      <c r="DP287">
        <v>28.1</v>
      </c>
      <c r="DQ287">
        <v>0.43</v>
      </c>
      <c r="DR287">
        <v>0.51</v>
      </c>
      <c r="DS287">
        <v>1.23</v>
      </c>
      <c r="DT287">
        <v>0.86</v>
      </c>
      <c r="DU287" s="207"/>
      <c r="DV287" s="207"/>
    </row>
    <row r="288" spans="1:126" customFormat="1" x14ac:dyDescent="0.25">
      <c r="A288" s="305"/>
      <c r="B288" s="251" t="s">
        <v>505</v>
      </c>
      <c r="C288" s="207" t="s">
        <v>537</v>
      </c>
      <c r="D288" s="315" t="s">
        <v>545</v>
      </c>
      <c r="E288" s="322"/>
      <c r="F288" s="212">
        <v>2019</v>
      </c>
      <c r="G288" s="270" t="s">
        <v>549</v>
      </c>
      <c r="H288" s="212" t="s">
        <v>606</v>
      </c>
      <c r="I288" s="212" t="s">
        <v>607</v>
      </c>
      <c r="J288" s="206"/>
      <c r="K288" s="207"/>
      <c r="L288" s="207"/>
      <c r="M288" s="207"/>
      <c r="N288" s="207"/>
      <c r="O288" s="213"/>
      <c r="P288" s="206"/>
      <c r="Q288" s="207"/>
      <c r="R288" s="207"/>
      <c r="S288" s="207"/>
      <c r="T288" s="207"/>
      <c r="U288" s="207"/>
      <c r="V288" s="207"/>
      <c r="W288" s="207"/>
      <c r="X288" s="207"/>
      <c r="Y288" s="207"/>
      <c r="Z288" s="207"/>
      <c r="AA288" s="207"/>
      <c r="AB288" s="207"/>
      <c r="AC288" s="207"/>
      <c r="AD288" s="207"/>
      <c r="AE288" s="207"/>
      <c r="AF288" s="207"/>
      <c r="AG288" s="207"/>
      <c r="AH288" s="207"/>
      <c r="AI288" s="207"/>
      <c r="AJ288" s="207"/>
      <c r="AK288" s="207"/>
      <c r="AL288" s="213"/>
      <c r="AM288" s="206"/>
      <c r="AN288" s="207"/>
      <c r="AO288" s="207"/>
      <c r="AP288" s="207"/>
      <c r="AQ288" s="207"/>
      <c r="AR288" s="207"/>
      <c r="AS288" s="207"/>
      <c r="AT288" s="207"/>
      <c r="AU288" s="207"/>
      <c r="AV288" s="207"/>
      <c r="AW288" s="207"/>
      <c r="AX288" s="207"/>
      <c r="AY288" s="207"/>
      <c r="AZ288" s="207"/>
      <c r="BA288" s="207"/>
      <c r="BB288" s="207"/>
      <c r="BC288" s="207"/>
      <c r="BD288" s="207"/>
      <c r="BE288" s="315"/>
      <c r="BF288">
        <v>7.69</v>
      </c>
      <c r="BG288">
        <v>0.02</v>
      </c>
      <c r="BH288">
        <v>0.03</v>
      </c>
      <c r="BI288">
        <v>59</v>
      </c>
      <c r="BJ288">
        <v>13.42</v>
      </c>
      <c r="BK288">
        <v>2800.0000000000005</v>
      </c>
      <c r="BL288" s="207"/>
      <c r="BM288" s="207"/>
      <c r="BN288" s="207"/>
      <c r="BO288">
        <v>673.9</v>
      </c>
      <c r="BP288">
        <v>92.45</v>
      </c>
      <c r="BQ288">
        <v>20.100000000000001</v>
      </c>
      <c r="BR288">
        <v>19.11</v>
      </c>
      <c r="BS288">
        <v>1.58</v>
      </c>
      <c r="BT288" s="207"/>
      <c r="BU288" s="207"/>
      <c r="BV288" s="207"/>
      <c r="BW288" s="320">
        <v>3.5000000000000001E-3</v>
      </c>
      <c r="BX288" s="206"/>
      <c r="BY288" s="213"/>
      <c r="BZ288" s="206"/>
      <c r="CA288" s="207"/>
      <c r="CB288" s="207"/>
      <c r="CC288" s="207"/>
      <c r="CD288" s="207"/>
      <c r="CE288" s="207"/>
      <c r="CF288" s="207"/>
      <c r="CG288" s="207"/>
      <c r="CH288" s="207"/>
      <c r="CI288" s="207"/>
      <c r="CJ288" s="207"/>
      <c r="CK288" s="207"/>
      <c r="CL288" s="207"/>
      <c r="CM288" s="207"/>
      <c r="CN288" s="207"/>
      <c r="CO288" s="207"/>
      <c r="CP288" s="207"/>
      <c r="CQ288" s="207"/>
      <c r="CR288" s="207"/>
      <c r="CS288" s="207"/>
      <c r="CT288" s="207"/>
      <c r="CU288" s="207"/>
      <c r="CV288" s="207"/>
      <c r="CW288" s="213"/>
      <c r="CX288" s="206"/>
      <c r="CY288" s="207"/>
      <c r="CZ288" s="213"/>
      <c r="DA288" s="213"/>
      <c r="DB288" s="206"/>
      <c r="DC288" s="207"/>
      <c r="DD288" s="207"/>
      <c r="DE288" s="207"/>
      <c r="DF288" s="207"/>
      <c r="DG288" s="213"/>
      <c r="DH288" s="206"/>
      <c r="DI288" s="207"/>
      <c r="DJ288" s="207"/>
      <c r="DK288" s="207"/>
      <c r="DL288" s="213"/>
      <c r="DM288" s="206"/>
      <c r="DN288" s="213"/>
      <c r="DO288">
        <v>5.74</v>
      </c>
      <c r="DP288">
        <v>32.200000000000003</v>
      </c>
      <c r="DQ288">
        <v>0.47</v>
      </c>
      <c r="DR288">
        <v>0.77</v>
      </c>
      <c r="DS288">
        <v>1.21</v>
      </c>
      <c r="DT288">
        <v>0.78</v>
      </c>
      <c r="DU288" s="207"/>
      <c r="DV288" s="207"/>
    </row>
    <row r="289" spans="1:126" customFormat="1" x14ac:dyDescent="0.25">
      <c r="A289" s="305"/>
      <c r="B289" s="251" t="s">
        <v>505</v>
      </c>
      <c r="C289" s="207" t="s">
        <v>537</v>
      </c>
      <c r="D289" s="315" t="s">
        <v>545</v>
      </c>
      <c r="E289" s="322"/>
      <c r="F289" s="212">
        <v>2019</v>
      </c>
      <c r="G289" s="270" t="s">
        <v>550</v>
      </c>
      <c r="H289" s="212" t="s">
        <v>608</v>
      </c>
      <c r="I289" s="212" t="s">
        <v>609</v>
      </c>
      <c r="J289" s="206"/>
      <c r="K289" s="207"/>
      <c r="L289" s="207"/>
      <c r="M289" s="207"/>
      <c r="N289" s="207"/>
      <c r="O289" s="213"/>
      <c r="P289" s="206"/>
      <c r="Q289" s="207"/>
      <c r="R289" s="207"/>
      <c r="S289" s="207"/>
      <c r="T289" s="207"/>
      <c r="U289" s="207"/>
      <c r="V289" s="207"/>
      <c r="W289" s="207"/>
      <c r="X289" s="207"/>
      <c r="Y289" s="207"/>
      <c r="Z289" s="207"/>
      <c r="AA289" s="207"/>
      <c r="AB289" s="207"/>
      <c r="AC289" s="207"/>
      <c r="AD289" s="207"/>
      <c r="AE289" s="207"/>
      <c r="AF289" s="207"/>
      <c r="AG289" s="207"/>
      <c r="AH289" s="207"/>
      <c r="AI289" s="207"/>
      <c r="AJ289" s="207"/>
      <c r="AK289" s="207"/>
      <c r="AL289" s="213"/>
      <c r="AM289" s="206"/>
      <c r="AN289" s="207"/>
      <c r="AO289" s="207"/>
      <c r="AP289" s="207"/>
      <c r="AQ289" s="207"/>
      <c r="AR289" s="207"/>
      <c r="AS289" s="207"/>
      <c r="AT289" s="207"/>
      <c r="AU289" s="207"/>
      <c r="AV289" s="207"/>
      <c r="AW289" s="207"/>
      <c r="AX289" s="207"/>
      <c r="AY289" s="207"/>
      <c r="AZ289" s="207"/>
      <c r="BA289" s="207"/>
      <c r="BB289" s="207"/>
      <c r="BC289" s="207"/>
      <c r="BD289" s="207"/>
      <c r="BE289" s="315"/>
      <c r="BF289">
        <v>7.79</v>
      </c>
      <c r="BG289">
        <v>0.01</v>
      </c>
      <c r="BH289">
        <v>0.03</v>
      </c>
      <c r="BI289">
        <v>33.81</v>
      </c>
      <c r="BJ289">
        <v>10.63</v>
      </c>
      <c r="BK289">
        <v>4899.9999999999991</v>
      </c>
      <c r="BL289" s="207"/>
      <c r="BM289" s="207"/>
      <c r="BN289" s="207"/>
      <c r="BO289">
        <v>751.2</v>
      </c>
      <c r="BP289">
        <v>94.85</v>
      </c>
      <c r="BQ289">
        <v>21.45</v>
      </c>
      <c r="BR289">
        <v>25.92</v>
      </c>
      <c r="BS289">
        <v>1.4</v>
      </c>
      <c r="BT289" s="207"/>
      <c r="BU289" s="207"/>
      <c r="BV289" s="207"/>
      <c r="BW289" s="320">
        <v>3.5000000000000001E-3</v>
      </c>
      <c r="BX289" s="206"/>
      <c r="BY289" s="213"/>
      <c r="BZ289" s="206"/>
      <c r="CA289" s="207"/>
      <c r="CB289" s="207"/>
      <c r="CC289" s="207"/>
      <c r="CD289" s="207"/>
      <c r="CE289" s="207"/>
      <c r="CF289" s="207"/>
      <c r="CG289" s="207"/>
      <c r="CH289" s="207"/>
      <c r="CI289" s="207"/>
      <c r="CJ289" s="207"/>
      <c r="CK289" s="207"/>
      <c r="CL289" s="207"/>
      <c r="CM289" s="207"/>
      <c r="CN289" s="207"/>
      <c r="CO289" s="207"/>
      <c r="CP289" s="207"/>
      <c r="CQ289" s="207"/>
      <c r="CR289" s="207"/>
      <c r="CS289" s="207"/>
      <c r="CT289" s="207"/>
      <c r="CU289" s="207"/>
      <c r="CV289" s="207"/>
      <c r="CW289" s="213"/>
      <c r="CX289" s="206"/>
      <c r="CY289" s="207"/>
      <c r="CZ289" s="213"/>
      <c r="DA289" s="213"/>
      <c r="DB289" s="206"/>
      <c r="DC289" s="207"/>
      <c r="DD289" s="207"/>
      <c r="DE289" s="207"/>
      <c r="DF289" s="207"/>
      <c r="DG289" s="213"/>
      <c r="DH289" s="206"/>
      <c r="DI289" s="207"/>
      <c r="DJ289" s="207"/>
      <c r="DK289" s="207"/>
      <c r="DL289" s="213"/>
      <c r="DM289" s="206"/>
      <c r="DN289" s="213"/>
      <c r="DO289">
        <v>5.49</v>
      </c>
      <c r="DP289">
        <v>68.2</v>
      </c>
      <c r="DQ289">
        <v>0.3</v>
      </c>
      <c r="DR289">
        <v>0.55000000000000004</v>
      </c>
      <c r="DS289">
        <v>1.0900000000000001</v>
      </c>
      <c r="DT289">
        <v>0.6</v>
      </c>
      <c r="DU289" s="207"/>
      <c r="DV289" s="207"/>
    </row>
    <row r="290" spans="1:126" customFormat="1" x14ac:dyDescent="0.25">
      <c r="A290" s="305"/>
      <c r="B290" s="251" t="s">
        <v>505</v>
      </c>
      <c r="C290" s="207" t="s">
        <v>537</v>
      </c>
      <c r="D290" s="315" t="s">
        <v>545</v>
      </c>
      <c r="E290" s="322"/>
      <c r="F290" s="212">
        <v>2019</v>
      </c>
      <c r="G290" s="270" t="s">
        <v>551</v>
      </c>
      <c r="H290" s="212" t="s">
        <v>610</v>
      </c>
      <c r="I290" s="212" t="s">
        <v>611</v>
      </c>
      <c r="J290" s="206"/>
      <c r="K290" s="207"/>
      <c r="L290" s="207"/>
      <c r="M290" s="207"/>
      <c r="N290" s="207"/>
      <c r="O290" s="213"/>
      <c r="P290" s="206"/>
      <c r="Q290" s="207"/>
      <c r="R290" s="207"/>
      <c r="S290" s="207"/>
      <c r="T290" s="207"/>
      <c r="U290" s="207"/>
      <c r="V290" s="207"/>
      <c r="W290" s="207"/>
      <c r="X290" s="207"/>
      <c r="Y290" s="207"/>
      <c r="Z290" s="207"/>
      <c r="AA290" s="207"/>
      <c r="AB290" s="207"/>
      <c r="AC290" s="207"/>
      <c r="AD290" s="207"/>
      <c r="AE290" s="207"/>
      <c r="AF290" s="207"/>
      <c r="AG290" s="207"/>
      <c r="AH290" s="207"/>
      <c r="AI290" s="207"/>
      <c r="AJ290" s="207"/>
      <c r="AK290" s="207"/>
      <c r="AL290" s="213"/>
      <c r="AM290" s="206"/>
      <c r="AN290" s="207"/>
      <c r="AO290" s="207"/>
      <c r="AP290" s="207"/>
      <c r="AQ290" s="207"/>
      <c r="AR290" s="207"/>
      <c r="AS290" s="207"/>
      <c r="AT290" s="207"/>
      <c r="AU290" s="207"/>
      <c r="AV290" s="207"/>
      <c r="AW290" s="207"/>
      <c r="AX290" s="207"/>
      <c r="AY290" s="207"/>
      <c r="AZ290" s="207"/>
      <c r="BA290" s="207"/>
      <c r="BB290" s="207"/>
      <c r="BC290" s="207"/>
      <c r="BD290" s="207"/>
      <c r="BE290" s="315"/>
      <c r="BF290">
        <v>7.72</v>
      </c>
      <c r="BG290">
        <v>0.08</v>
      </c>
      <c r="BH290">
        <v>0.11</v>
      </c>
      <c r="BI290">
        <v>59.26</v>
      </c>
      <c r="BJ290">
        <v>10.41</v>
      </c>
      <c r="BK290">
        <v>5500</v>
      </c>
      <c r="BL290" s="207"/>
      <c r="BM290" s="207"/>
      <c r="BN290" s="207"/>
      <c r="BO290">
        <v>710.8</v>
      </c>
      <c r="BP290">
        <v>119.54</v>
      </c>
      <c r="BQ290">
        <v>21.73</v>
      </c>
      <c r="BR290">
        <v>19.100000000000001</v>
      </c>
      <c r="BS290">
        <v>1.27</v>
      </c>
      <c r="BT290" s="207"/>
      <c r="BU290" s="207"/>
      <c r="BV290" s="207"/>
      <c r="BW290" s="320">
        <v>3.5000000000000001E-3</v>
      </c>
      <c r="BX290" s="206"/>
      <c r="BY290" s="213"/>
      <c r="BZ290" s="206"/>
      <c r="CA290" s="207"/>
      <c r="CB290" s="207"/>
      <c r="CC290" s="207"/>
      <c r="CD290" s="207"/>
      <c r="CE290" s="207"/>
      <c r="CF290" s="207"/>
      <c r="CG290" s="207"/>
      <c r="CH290" s="207"/>
      <c r="CI290" s="207"/>
      <c r="CJ290" s="207"/>
      <c r="CK290" s="207"/>
      <c r="CL290" s="207"/>
      <c r="CM290" s="207"/>
      <c r="CN290" s="207"/>
      <c r="CO290" s="207"/>
      <c r="CP290" s="207"/>
      <c r="CQ290" s="207"/>
      <c r="CR290" s="207"/>
      <c r="CS290" s="207"/>
      <c r="CT290" s="207"/>
      <c r="CU290" s="207"/>
      <c r="CV290" s="207"/>
      <c r="CW290" s="213"/>
      <c r="CX290" s="206"/>
      <c r="CY290" s="207"/>
      <c r="CZ290" s="213"/>
      <c r="DA290" s="213"/>
      <c r="DB290" s="206"/>
      <c r="DC290" s="207"/>
      <c r="DD290" s="207"/>
      <c r="DE290" s="207"/>
      <c r="DF290" s="207"/>
      <c r="DG290" s="213"/>
      <c r="DH290" s="206"/>
      <c r="DI290" s="207"/>
      <c r="DJ290" s="207"/>
      <c r="DK290" s="207"/>
      <c r="DL290" s="213"/>
      <c r="DM290" s="206"/>
      <c r="DN290" s="213"/>
      <c r="DO290">
        <v>5.43</v>
      </c>
      <c r="DP290">
        <v>208.1</v>
      </c>
      <c r="DQ290">
        <v>0.43</v>
      </c>
      <c r="DR290">
        <v>0.53</v>
      </c>
      <c r="DS290">
        <v>1.28</v>
      </c>
      <c r="DT290">
        <v>0.71</v>
      </c>
      <c r="DU290" s="207"/>
      <c r="DV290" s="207"/>
    </row>
    <row r="291" spans="1:126" customFormat="1" x14ac:dyDescent="0.25">
      <c r="A291" s="305"/>
      <c r="B291" s="251" t="s">
        <v>505</v>
      </c>
      <c r="C291" s="207" t="s">
        <v>537</v>
      </c>
      <c r="D291" s="315" t="s">
        <v>545</v>
      </c>
      <c r="E291" s="322"/>
      <c r="F291" s="212">
        <v>2019</v>
      </c>
      <c r="G291" s="270" t="s">
        <v>552</v>
      </c>
      <c r="H291" s="212" t="s">
        <v>612</v>
      </c>
      <c r="I291" s="212" t="s">
        <v>613</v>
      </c>
      <c r="J291" s="206"/>
      <c r="K291" s="207"/>
      <c r="L291" s="207"/>
      <c r="M291" s="207"/>
      <c r="N291" s="207"/>
      <c r="O291" s="213"/>
      <c r="P291" s="206"/>
      <c r="Q291" s="207"/>
      <c r="R291" s="207"/>
      <c r="S291" s="207"/>
      <c r="T291" s="207"/>
      <c r="U291" s="207"/>
      <c r="V291" s="207"/>
      <c r="W291" s="207"/>
      <c r="X291" s="207"/>
      <c r="Y291" s="207"/>
      <c r="Z291" s="207"/>
      <c r="AA291" s="207"/>
      <c r="AB291" s="207"/>
      <c r="AC291" s="207"/>
      <c r="AD291" s="207"/>
      <c r="AE291" s="207"/>
      <c r="AF291" s="207"/>
      <c r="AG291" s="207"/>
      <c r="AH291" s="207"/>
      <c r="AI291" s="207"/>
      <c r="AJ291" s="207"/>
      <c r="AK291" s="207"/>
      <c r="AL291" s="213"/>
      <c r="AM291" s="206"/>
      <c r="AN291" s="207"/>
      <c r="AO291" s="207"/>
      <c r="AP291" s="207"/>
      <c r="AQ291" s="207"/>
      <c r="AR291" s="207"/>
      <c r="AS291" s="207"/>
      <c r="AT291" s="207"/>
      <c r="AU291" s="207"/>
      <c r="AV291" s="207"/>
      <c r="AW291" s="207"/>
      <c r="AX291" s="207"/>
      <c r="AY291" s="207"/>
      <c r="AZ291" s="207"/>
      <c r="BA291" s="207"/>
      <c r="BB291" s="207"/>
      <c r="BC291" s="207"/>
      <c r="BD291" s="207"/>
      <c r="BE291" s="315"/>
      <c r="BF291">
        <v>7.48</v>
      </c>
      <c r="BG291">
        <v>0.02</v>
      </c>
      <c r="BH291">
        <v>0.2</v>
      </c>
      <c r="BI291">
        <v>48.59</v>
      </c>
      <c r="BJ291">
        <v>10.95</v>
      </c>
      <c r="BK291">
        <v>6200</v>
      </c>
      <c r="BL291" s="207"/>
      <c r="BM291" s="207"/>
      <c r="BN291" s="207"/>
      <c r="BO291">
        <v>747.8</v>
      </c>
      <c r="BP291">
        <v>121.83</v>
      </c>
      <c r="BQ291">
        <v>21.98</v>
      </c>
      <c r="BR291">
        <v>17.559999999999999</v>
      </c>
      <c r="BS291">
        <v>1.56</v>
      </c>
      <c r="BT291" s="207"/>
      <c r="BU291" s="207"/>
      <c r="BV291" s="207"/>
      <c r="BW291" s="320">
        <v>3.5000000000000001E-3</v>
      </c>
      <c r="BX291" s="206"/>
      <c r="BY291" s="213"/>
      <c r="BZ291" s="206"/>
      <c r="CA291" s="207"/>
      <c r="CB291" s="207"/>
      <c r="CC291" s="207"/>
      <c r="CD291" s="207"/>
      <c r="CE291" s="207"/>
      <c r="CF291" s="207"/>
      <c r="CG291" s="207"/>
      <c r="CH291" s="207"/>
      <c r="CI291" s="207"/>
      <c r="CJ291" s="207"/>
      <c r="CK291" s="207"/>
      <c r="CL291" s="207"/>
      <c r="CM291" s="207"/>
      <c r="CN291" s="207"/>
      <c r="CO291" s="207"/>
      <c r="CP291" s="207"/>
      <c r="CQ291" s="207"/>
      <c r="CR291" s="207"/>
      <c r="CS291" s="207"/>
      <c r="CT291" s="207"/>
      <c r="CU291" s="207"/>
      <c r="CV291" s="207"/>
      <c r="CW291" s="213"/>
      <c r="CX291" s="206"/>
      <c r="CY291" s="207"/>
      <c r="CZ291" s="213"/>
      <c r="DA291" s="213"/>
      <c r="DB291" s="206"/>
      <c r="DC291" s="207"/>
      <c r="DD291" s="207"/>
      <c r="DE291" s="207"/>
      <c r="DF291" s="207"/>
      <c r="DG291" s="213"/>
      <c r="DH291" s="206"/>
      <c r="DI291" s="207"/>
      <c r="DJ291" s="207"/>
      <c r="DK291" s="207"/>
      <c r="DL291" s="213"/>
      <c r="DM291" s="206"/>
      <c r="DN291" s="213"/>
      <c r="DO291">
        <v>6.51</v>
      </c>
      <c r="DP291">
        <v>25.3</v>
      </c>
      <c r="DQ291">
        <v>0.37</v>
      </c>
      <c r="DR291">
        <v>0.47</v>
      </c>
      <c r="DS291">
        <v>1.1599999999999999</v>
      </c>
      <c r="DT291">
        <v>0.63</v>
      </c>
      <c r="DU291" s="207"/>
      <c r="DV291" s="207"/>
    </row>
    <row r="292" spans="1:126" customFormat="1" x14ac:dyDescent="0.25">
      <c r="A292" s="305"/>
      <c r="B292" s="251" t="s">
        <v>505</v>
      </c>
      <c r="C292" s="207" t="s">
        <v>537</v>
      </c>
      <c r="D292" s="315" t="s">
        <v>545</v>
      </c>
      <c r="E292" s="322"/>
      <c r="F292" s="212">
        <v>2019</v>
      </c>
      <c r="G292" s="270" t="s">
        <v>553</v>
      </c>
      <c r="H292" s="212" t="s">
        <v>614</v>
      </c>
      <c r="I292" s="212" t="s">
        <v>615</v>
      </c>
      <c r="J292" s="206"/>
      <c r="K292" s="207"/>
      <c r="L292" s="207"/>
      <c r="M292" s="207"/>
      <c r="N292" s="207"/>
      <c r="O292" s="213"/>
      <c r="P292" s="206"/>
      <c r="Q292" s="207"/>
      <c r="R292" s="207"/>
      <c r="S292" s="207"/>
      <c r="T292" s="207"/>
      <c r="U292" s="207"/>
      <c r="V292" s="207"/>
      <c r="W292" s="207"/>
      <c r="X292" s="207"/>
      <c r="Y292" s="207"/>
      <c r="Z292" s="207"/>
      <c r="AA292" s="207"/>
      <c r="AB292" s="207"/>
      <c r="AC292" s="207"/>
      <c r="AD292" s="207"/>
      <c r="AE292" s="207"/>
      <c r="AF292" s="207"/>
      <c r="AG292" s="207"/>
      <c r="AH292" s="207"/>
      <c r="AI292" s="207"/>
      <c r="AJ292" s="207"/>
      <c r="AK292" s="207"/>
      <c r="AL292" s="213"/>
      <c r="AM292" s="206"/>
      <c r="AN292" s="207"/>
      <c r="AO292" s="207"/>
      <c r="AP292" s="207"/>
      <c r="AQ292" s="207"/>
      <c r="AR292" s="207"/>
      <c r="AS292" s="207"/>
      <c r="AT292" s="207"/>
      <c r="AU292" s="207"/>
      <c r="AV292" s="207"/>
      <c r="AW292" s="207"/>
      <c r="AX292" s="207"/>
      <c r="AY292" s="207"/>
      <c r="AZ292" s="207"/>
      <c r="BA292" s="207"/>
      <c r="BB292" s="207"/>
      <c r="BC292" s="207"/>
      <c r="BD292" s="207"/>
      <c r="BE292" s="315"/>
      <c r="BF292">
        <v>7.37</v>
      </c>
      <c r="BG292">
        <v>0.03</v>
      </c>
      <c r="BH292">
        <v>0.08</v>
      </c>
      <c r="BI292">
        <v>60.58</v>
      </c>
      <c r="BJ292">
        <v>12.24</v>
      </c>
      <c r="BK292">
        <v>5800</v>
      </c>
      <c r="BL292" s="207"/>
      <c r="BM292" s="207"/>
      <c r="BN292" s="207"/>
      <c r="BO292">
        <v>1293.4000000000001</v>
      </c>
      <c r="BP292">
        <v>147.13999999999999</v>
      </c>
      <c r="BQ292">
        <v>20.71</v>
      </c>
      <c r="BR292">
        <v>13.02</v>
      </c>
      <c r="BS292">
        <v>1.37</v>
      </c>
      <c r="BT292" s="207"/>
      <c r="BU292" s="207"/>
      <c r="BV292" s="207"/>
      <c r="BW292" s="320">
        <v>3.5000000000000001E-3</v>
      </c>
      <c r="BX292" s="206"/>
      <c r="BY292" s="213"/>
      <c r="BZ292" s="206"/>
      <c r="CA292" s="207"/>
      <c r="CB292" s="207"/>
      <c r="CC292" s="207"/>
      <c r="CD292" s="207"/>
      <c r="CE292" s="207"/>
      <c r="CF292" s="207"/>
      <c r="CG292" s="207"/>
      <c r="CH292" s="207"/>
      <c r="CI292" s="207"/>
      <c r="CJ292" s="207"/>
      <c r="CK292" s="207"/>
      <c r="CL292" s="207"/>
      <c r="CM292" s="207"/>
      <c r="CN292" s="207"/>
      <c r="CO292" s="207"/>
      <c r="CP292" s="207"/>
      <c r="CQ292" s="207"/>
      <c r="CR292" s="207"/>
      <c r="CS292" s="207"/>
      <c r="CT292" s="207"/>
      <c r="CU292" s="207"/>
      <c r="CV292" s="207"/>
      <c r="CW292" s="213"/>
      <c r="CX292" s="206"/>
      <c r="CY292" s="207"/>
      <c r="CZ292" s="213"/>
      <c r="DA292" s="213"/>
      <c r="DB292" s="206"/>
      <c r="DC292" s="207"/>
      <c r="DD292" s="207"/>
      <c r="DE292" s="207"/>
      <c r="DF292" s="207"/>
      <c r="DG292" s="213"/>
      <c r="DH292" s="206"/>
      <c r="DI292" s="207"/>
      <c r="DJ292" s="207"/>
      <c r="DK292" s="207"/>
      <c r="DL292" s="213"/>
      <c r="DM292" s="206"/>
      <c r="DN292" s="213"/>
      <c r="DO292">
        <v>6.56</v>
      </c>
      <c r="DP292">
        <v>44.1</v>
      </c>
      <c r="DQ292">
        <v>0.28000000000000003</v>
      </c>
      <c r="DR292">
        <v>0.5</v>
      </c>
      <c r="DS292">
        <v>1.06</v>
      </c>
      <c r="DT292">
        <v>0.81</v>
      </c>
      <c r="DU292" s="207"/>
      <c r="DV292" s="207"/>
    </row>
    <row r="293" spans="1:126" customFormat="1" x14ac:dyDescent="0.25">
      <c r="A293" s="305"/>
      <c r="B293" s="251" t="s">
        <v>505</v>
      </c>
      <c r="C293" s="207" t="s">
        <v>537</v>
      </c>
      <c r="D293" s="315" t="s">
        <v>545</v>
      </c>
      <c r="E293" s="322"/>
      <c r="F293" s="212">
        <v>2019</v>
      </c>
      <c r="G293" s="270" t="s">
        <v>554</v>
      </c>
      <c r="H293" s="212" t="s">
        <v>616</v>
      </c>
      <c r="I293" s="212" t="s">
        <v>617</v>
      </c>
      <c r="J293" s="206"/>
      <c r="K293" s="207"/>
      <c r="L293" s="207"/>
      <c r="M293" s="207"/>
      <c r="N293" s="207"/>
      <c r="O293" s="213"/>
      <c r="P293" s="206"/>
      <c r="Q293" s="207"/>
      <c r="R293" s="207"/>
      <c r="S293" s="207"/>
      <c r="T293" s="207"/>
      <c r="U293" s="207"/>
      <c r="V293" s="207"/>
      <c r="W293" s="207"/>
      <c r="X293" s="207"/>
      <c r="Y293" s="207"/>
      <c r="Z293" s="207"/>
      <c r="AA293" s="207"/>
      <c r="AB293" s="207"/>
      <c r="AC293" s="207"/>
      <c r="AD293" s="207"/>
      <c r="AE293" s="207"/>
      <c r="AF293" s="207"/>
      <c r="AG293" s="207"/>
      <c r="AH293" s="207"/>
      <c r="AI293" s="207"/>
      <c r="AJ293" s="207"/>
      <c r="AK293" s="207"/>
      <c r="AL293" s="213"/>
      <c r="AM293" s="206"/>
      <c r="AN293" s="207"/>
      <c r="AO293" s="207"/>
      <c r="AP293" s="207"/>
      <c r="AQ293" s="207"/>
      <c r="AR293" s="207"/>
      <c r="AS293" s="207"/>
      <c r="AT293" s="207"/>
      <c r="AU293" s="207"/>
      <c r="AV293" s="207"/>
      <c r="AW293" s="207"/>
      <c r="AX293" s="207"/>
      <c r="AY293" s="207"/>
      <c r="AZ293" s="207"/>
      <c r="BA293" s="207"/>
      <c r="BB293" s="207"/>
      <c r="BC293" s="207"/>
      <c r="BD293" s="207"/>
      <c r="BE293" s="315"/>
      <c r="BL293" s="207"/>
      <c r="BM293" s="207"/>
      <c r="BN293" s="207"/>
      <c r="BT293" s="207"/>
      <c r="BU293" s="207"/>
      <c r="BV293" s="207"/>
      <c r="BX293" s="206"/>
      <c r="BY293" s="213"/>
      <c r="BZ293" s="206"/>
      <c r="CA293" s="207"/>
      <c r="CB293" s="207"/>
      <c r="CC293" s="207"/>
      <c r="CD293" s="207"/>
      <c r="CE293" s="207"/>
      <c r="CF293" s="207"/>
      <c r="CG293" s="207"/>
      <c r="CH293" s="207"/>
      <c r="CI293" s="207"/>
      <c r="CJ293" s="207"/>
      <c r="CK293" s="207"/>
      <c r="CL293" s="207"/>
      <c r="CM293" s="207"/>
      <c r="CN293" s="207"/>
      <c r="CO293" s="207"/>
      <c r="CP293" s="207"/>
      <c r="CQ293" s="207"/>
      <c r="CR293" s="207"/>
      <c r="CS293" s="207"/>
      <c r="CT293" s="207"/>
      <c r="CU293" s="207"/>
      <c r="CV293" s="207"/>
      <c r="CW293" s="213"/>
      <c r="CX293" s="206"/>
      <c r="CY293" s="207"/>
      <c r="CZ293" s="213"/>
      <c r="DA293" s="213"/>
      <c r="DB293" s="206"/>
      <c r="DC293" s="207"/>
      <c r="DD293" s="207"/>
      <c r="DE293" s="207"/>
      <c r="DF293" s="207"/>
      <c r="DG293" s="213"/>
      <c r="DH293" s="206"/>
      <c r="DI293" s="207"/>
      <c r="DJ293" s="207"/>
      <c r="DK293" s="207"/>
      <c r="DL293" s="213"/>
      <c r="DM293" s="206"/>
      <c r="DN293" s="213"/>
      <c r="DO293">
        <v>6.31</v>
      </c>
      <c r="DP293">
        <v>101.5</v>
      </c>
      <c r="DQ293">
        <v>0.12</v>
      </c>
      <c r="DR293">
        <v>0.8</v>
      </c>
      <c r="DS293">
        <v>0.96</v>
      </c>
      <c r="DT293">
        <v>0.39</v>
      </c>
      <c r="DU293" s="207"/>
      <c r="DV293" s="207"/>
    </row>
    <row r="294" spans="1:126" customFormat="1" x14ac:dyDescent="0.25">
      <c r="A294" s="305"/>
      <c r="B294" s="251" t="s">
        <v>505</v>
      </c>
      <c r="C294" s="207" t="s">
        <v>537</v>
      </c>
      <c r="D294" s="315" t="s">
        <v>545</v>
      </c>
      <c r="E294" s="322"/>
      <c r="F294" s="212">
        <v>2019</v>
      </c>
      <c r="G294" s="270" t="s">
        <v>555</v>
      </c>
      <c r="H294" s="212" t="s">
        <v>618</v>
      </c>
      <c r="I294" s="212" t="s">
        <v>619</v>
      </c>
      <c r="J294" s="206"/>
      <c r="K294" s="207"/>
      <c r="L294" s="207"/>
      <c r="M294" s="207"/>
      <c r="N294" s="207"/>
      <c r="O294" s="213"/>
      <c r="P294" s="206"/>
      <c r="Q294" s="207"/>
      <c r="R294" s="207"/>
      <c r="S294" s="207"/>
      <c r="T294" s="207"/>
      <c r="U294" s="207"/>
      <c r="V294" s="207"/>
      <c r="W294" s="207"/>
      <c r="X294" s="207"/>
      <c r="Y294" s="207"/>
      <c r="Z294" s="207"/>
      <c r="AA294" s="207"/>
      <c r="AB294" s="207"/>
      <c r="AC294" s="207"/>
      <c r="AD294" s="207"/>
      <c r="AE294" s="207"/>
      <c r="AF294" s="207"/>
      <c r="AG294" s="207"/>
      <c r="AH294" s="207"/>
      <c r="AI294" s="207"/>
      <c r="AJ294" s="207"/>
      <c r="AK294" s="207"/>
      <c r="AL294" s="213"/>
      <c r="AM294" s="206"/>
      <c r="AN294" s="207"/>
      <c r="AO294" s="207"/>
      <c r="AP294" s="207"/>
      <c r="AQ294" s="207"/>
      <c r="AR294" s="207"/>
      <c r="AS294" s="207"/>
      <c r="AT294" s="207"/>
      <c r="AU294" s="207"/>
      <c r="AV294" s="207"/>
      <c r="AW294" s="207"/>
      <c r="AX294" s="207"/>
      <c r="AY294" s="207"/>
      <c r="AZ294" s="207"/>
      <c r="BA294" s="207"/>
      <c r="BB294" s="207"/>
      <c r="BC294" s="207"/>
      <c r="BD294" s="207"/>
      <c r="BE294" s="315"/>
      <c r="BL294" s="207"/>
      <c r="BM294" s="207"/>
      <c r="BN294" s="207"/>
      <c r="BT294" s="207"/>
      <c r="BU294" s="207"/>
      <c r="BV294" s="207"/>
      <c r="BX294" s="206"/>
      <c r="BY294" s="213"/>
      <c r="BZ294" s="206"/>
      <c r="CA294" s="207"/>
      <c r="CB294" s="207"/>
      <c r="CC294" s="207"/>
      <c r="CD294" s="207"/>
      <c r="CE294" s="207"/>
      <c r="CF294" s="207"/>
      <c r="CG294" s="207"/>
      <c r="CH294" s="207"/>
      <c r="CI294" s="207"/>
      <c r="CJ294" s="207"/>
      <c r="CK294" s="207"/>
      <c r="CL294" s="207"/>
      <c r="CM294" s="207"/>
      <c r="CN294" s="207"/>
      <c r="CO294" s="207"/>
      <c r="CP294" s="207"/>
      <c r="CQ294" s="207"/>
      <c r="CR294" s="207"/>
      <c r="CS294" s="207"/>
      <c r="CT294" s="207"/>
      <c r="CU294" s="207"/>
      <c r="CV294" s="207"/>
      <c r="CW294" s="213"/>
      <c r="CX294" s="206"/>
      <c r="CY294" s="207"/>
      <c r="CZ294" s="213"/>
      <c r="DA294" s="213"/>
      <c r="DB294" s="206"/>
      <c r="DC294" s="207"/>
      <c r="DD294" s="207"/>
      <c r="DE294" s="207"/>
      <c r="DF294" s="207"/>
      <c r="DG294" s="213"/>
      <c r="DH294" s="206"/>
      <c r="DI294" s="207"/>
      <c r="DJ294" s="207"/>
      <c r="DK294" s="207"/>
      <c r="DL294" s="213"/>
      <c r="DM294" s="206"/>
      <c r="DN294" s="213"/>
      <c r="DO294">
        <v>5.47</v>
      </c>
      <c r="DP294">
        <v>51.7</v>
      </c>
      <c r="DQ294">
        <v>0.32</v>
      </c>
      <c r="DR294">
        <v>0.44</v>
      </c>
      <c r="DS294">
        <v>1.1399999999999999</v>
      </c>
      <c r="DT294">
        <v>0.63</v>
      </c>
      <c r="DU294" s="207"/>
      <c r="DV294" s="207"/>
    </row>
    <row r="295" spans="1:126" customFormat="1" x14ac:dyDescent="0.25">
      <c r="A295" s="305"/>
      <c r="B295" s="251" t="s">
        <v>505</v>
      </c>
      <c r="C295" s="207" t="s">
        <v>537</v>
      </c>
      <c r="D295" s="315" t="s">
        <v>545</v>
      </c>
      <c r="E295" s="322"/>
      <c r="F295" s="212">
        <v>2019</v>
      </c>
      <c r="G295" s="270" t="s">
        <v>556</v>
      </c>
      <c r="H295" s="212" t="s">
        <v>620</v>
      </c>
      <c r="I295" s="212" t="s">
        <v>621</v>
      </c>
      <c r="J295" s="206"/>
      <c r="K295" s="207"/>
      <c r="L295" s="207"/>
      <c r="M295" s="207"/>
      <c r="N295" s="207"/>
      <c r="O295" s="213"/>
      <c r="P295" s="206"/>
      <c r="Q295" s="207"/>
      <c r="R295" s="207"/>
      <c r="S295" s="207"/>
      <c r="T295" s="207"/>
      <c r="U295" s="207"/>
      <c r="V295" s="207"/>
      <c r="W295" s="207"/>
      <c r="X295" s="207"/>
      <c r="Y295" s="207"/>
      <c r="Z295" s="207"/>
      <c r="AA295" s="207"/>
      <c r="AB295" s="207"/>
      <c r="AC295" s="207"/>
      <c r="AD295" s="207"/>
      <c r="AE295" s="207"/>
      <c r="AF295" s="207"/>
      <c r="AG295" s="207"/>
      <c r="AH295" s="207"/>
      <c r="AI295" s="207"/>
      <c r="AJ295" s="207"/>
      <c r="AK295" s="207"/>
      <c r="AL295" s="213"/>
      <c r="AM295" s="206"/>
      <c r="AN295" s="207"/>
      <c r="AO295" s="207"/>
      <c r="AP295" s="207"/>
      <c r="AQ295" s="207"/>
      <c r="AR295" s="207"/>
      <c r="AS295" s="207"/>
      <c r="AT295" s="207"/>
      <c r="AU295" s="207"/>
      <c r="AV295" s="207"/>
      <c r="AW295" s="207"/>
      <c r="AX295" s="207"/>
      <c r="AY295" s="207"/>
      <c r="AZ295" s="207"/>
      <c r="BA295" s="207"/>
      <c r="BB295" s="207"/>
      <c r="BC295" s="207"/>
      <c r="BD295" s="207"/>
      <c r="BE295" s="315"/>
      <c r="BL295" s="207"/>
      <c r="BM295" s="207"/>
      <c r="BN295" s="207"/>
      <c r="BT295" s="207"/>
      <c r="BU295" s="207"/>
      <c r="BV295" s="207"/>
      <c r="BX295" s="206"/>
      <c r="BY295" s="213"/>
      <c r="BZ295" s="206"/>
      <c r="CA295" s="207"/>
      <c r="CB295" s="207"/>
      <c r="CC295" s="207"/>
      <c r="CD295" s="207"/>
      <c r="CE295" s="207"/>
      <c r="CF295" s="207"/>
      <c r="CG295" s="207"/>
      <c r="CH295" s="207"/>
      <c r="CI295" s="207"/>
      <c r="CJ295" s="207"/>
      <c r="CK295" s="207"/>
      <c r="CL295" s="207"/>
      <c r="CM295" s="207"/>
      <c r="CN295" s="207"/>
      <c r="CO295" s="207"/>
      <c r="CP295" s="207"/>
      <c r="CQ295" s="207"/>
      <c r="CR295" s="207"/>
      <c r="CS295" s="207"/>
      <c r="CT295" s="207"/>
      <c r="CU295" s="207"/>
      <c r="CV295" s="207"/>
      <c r="CW295" s="213"/>
      <c r="CX295" s="206"/>
      <c r="CY295" s="207"/>
      <c r="CZ295" s="213"/>
      <c r="DA295" s="213"/>
      <c r="DB295" s="206"/>
      <c r="DC295" s="207"/>
      <c r="DD295" s="207"/>
      <c r="DE295" s="207"/>
      <c r="DF295" s="207"/>
      <c r="DG295" s="213"/>
      <c r="DH295" s="206"/>
      <c r="DI295" s="207"/>
      <c r="DJ295" s="207"/>
      <c r="DK295" s="207"/>
      <c r="DL295" s="213"/>
      <c r="DM295" s="206"/>
      <c r="DN295" s="213"/>
      <c r="DO295">
        <v>6.53</v>
      </c>
      <c r="DP295">
        <v>50.3</v>
      </c>
      <c r="DQ295">
        <v>0.32</v>
      </c>
      <c r="DR295">
        <v>0.84</v>
      </c>
      <c r="DS295">
        <v>0.74</v>
      </c>
      <c r="DT295">
        <v>0.77</v>
      </c>
      <c r="DU295" s="207"/>
      <c r="DV295" s="207"/>
    </row>
    <row r="296" spans="1:126" customFormat="1" x14ac:dyDescent="0.25">
      <c r="A296" s="305"/>
      <c r="B296" s="251" t="s">
        <v>505</v>
      </c>
      <c r="C296" s="207" t="s">
        <v>537</v>
      </c>
      <c r="D296" s="315" t="s">
        <v>545</v>
      </c>
      <c r="E296" s="322"/>
      <c r="F296" s="212">
        <v>2019</v>
      </c>
      <c r="G296" s="270" t="s">
        <v>557</v>
      </c>
      <c r="H296" s="212" t="s">
        <v>622</v>
      </c>
      <c r="I296" s="212" t="s">
        <v>623</v>
      </c>
      <c r="J296" s="206"/>
      <c r="K296" s="207"/>
      <c r="L296" s="207"/>
      <c r="M296" s="207"/>
      <c r="N296" s="207"/>
      <c r="O296" s="213"/>
      <c r="P296" s="206"/>
      <c r="Q296" s="207"/>
      <c r="R296" s="207"/>
      <c r="S296" s="207"/>
      <c r="T296" s="207"/>
      <c r="U296" s="207"/>
      <c r="V296" s="207"/>
      <c r="W296" s="207"/>
      <c r="X296" s="207"/>
      <c r="Y296" s="207"/>
      <c r="Z296" s="207"/>
      <c r="AA296" s="207"/>
      <c r="AB296" s="207"/>
      <c r="AC296" s="207"/>
      <c r="AD296" s="207"/>
      <c r="AE296" s="207"/>
      <c r="AF296" s="207"/>
      <c r="AG296" s="207"/>
      <c r="AH296" s="207"/>
      <c r="AI296" s="207"/>
      <c r="AJ296" s="207"/>
      <c r="AK296" s="207"/>
      <c r="AL296" s="213"/>
      <c r="AM296" s="206"/>
      <c r="AN296" s="207"/>
      <c r="AO296" s="207"/>
      <c r="AP296" s="207"/>
      <c r="AQ296" s="207"/>
      <c r="AR296" s="207"/>
      <c r="AS296" s="207"/>
      <c r="AT296" s="207"/>
      <c r="AU296" s="207"/>
      <c r="AV296" s="207"/>
      <c r="AW296" s="207"/>
      <c r="AX296" s="207"/>
      <c r="AY296" s="207"/>
      <c r="AZ296" s="207"/>
      <c r="BA296" s="207"/>
      <c r="BB296" s="207"/>
      <c r="BC296" s="207"/>
      <c r="BD296" s="207"/>
      <c r="BE296" s="315"/>
      <c r="BL296" s="207"/>
      <c r="BM296" s="207"/>
      <c r="BN296" s="207"/>
      <c r="BT296" s="207"/>
      <c r="BU296" s="207"/>
      <c r="BV296" s="207"/>
      <c r="BX296" s="206"/>
      <c r="BY296" s="213"/>
      <c r="BZ296" s="206"/>
      <c r="CA296" s="207"/>
      <c r="CB296" s="207"/>
      <c r="CC296" s="207"/>
      <c r="CD296" s="207"/>
      <c r="CE296" s="207"/>
      <c r="CF296" s="207"/>
      <c r="CG296" s="207"/>
      <c r="CH296" s="207"/>
      <c r="CI296" s="207"/>
      <c r="CJ296" s="207"/>
      <c r="CK296" s="207"/>
      <c r="CL296" s="207"/>
      <c r="CM296" s="207"/>
      <c r="CN296" s="207"/>
      <c r="CO296" s="207"/>
      <c r="CP296" s="207"/>
      <c r="CQ296" s="207"/>
      <c r="CR296" s="207"/>
      <c r="CS296" s="207"/>
      <c r="CT296" s="207"/>
      <c r="CU296" s="207"/>
      <c r="CV296" s="207"/>
      <c r="CW296" s="213"/>
      <c r="CX296" s="206"/>
      <c r="CY296" s="207"/>
      <c r="CZ296" s="213"/>
      <c r="DA296" s="213"/>
      <c r="DB296" s="206"/>
      <c r="DC296" s="207"/>
      <c r="DD296" s="207"/>
      <c r="DE296" s="207"/>
      <c r="DF296" s="207"/>
      <c r="DG296" s="213"/>
      <c r="DH296" s="206"/>
      <c r="DI296" s="207"/>
      <c r="DJ296" s="207"/>
      <c r="DK296" s="207"/>
      <c r="DL296" s="213"/>
      <c r="DM296" s="206"/>
      <c r="DN296" s="213"/>
      <c r="DO296">
        <v>6.91</v>
      </c>
      <c r="DP296">
        <v>61.3</v>
      </c>
      <c r="DQ296">
        <v>0.15</v>
      </c>
      <c r="DR296">
        <v>0.9</v>
      </c>
      <c r="DS296">
        <v>0.91</v>
      </c>
      <c r="DT296">
        <v>0.9</v>
      </c>
      <c r="DU296" s="207"/>
      <c r="DV296" s="207"/>
    </row>
    <row r="297" spans="1:126" customFormat="1" x14ac:dyDescent="0.25">
      <c r="A297" s="305"/>
      <c r="B297" s="251" t="s">
        <v>505</v>
      </c>
      <c r="C297" s="207" t="s">
        <v>537</v>
      </c>
      <c r="D297" s="315" t="s">
        <v>545</v>
      </c>
      <c r="E297" s="322"/>
      <c r="F297" s="212">
        <v>2019</v>
      </c>
      <c r="G297" s="270" t="s">
        <v>558</v>
      </c>
      <c r="H297" s="212" t="s">
        <v>624</v>
      </c>
      <c r="I297" s="212" t="s">
        <v>625</v>
      </c>
      <c r="J297" s="206"/>
      <c r="K297" s="207"/>
      <c r="L297" s="207"/>
      <c r="M297" s="207"/>
      <c r="N297" s="207"/>
      <c r="O297" s="213"/>
      <c r="P297" s="206"/>
      <c r="Q297" s="207"/>
      <c r="R297" s="207"/>
      <c r="S297" s="207"/>
      <c r="T297" s="207"/>
      <c r="U297" s="207"/>
      <c r="V297" s="207"/>
      <c r="W297" s="207"/>
      <c r="X297" s="207"/>
      <c r="Y297" s="207"/>
      <c r="Z297" s="207"/>
      <c r="AA297" s="207"/>
      <c r="AB297" s="207"/>
      <c r="AC297" s="207"/>
      <c r="AD297" s="207"/>
      <c r="AE297" s="207"/>
      <c r="AF297" s="207"/>
      <c r="AG297" s="207"/>
      <c r="AH297" s="207"/>
      <c r="AI297" s="207"/>
      <c r="AJ297" s="207"/>
      <c r="AK297" s="207"/>
      <c r="AL297" s="213"/>
      <c r="AM297" s="206"/>
      <c r="AN297" s="207"/>
      <c r="AO297" s="207"/>
      <c r="AP297" s="207"/>
      <c r="AQ297" s="207"/>
      <c r="AR297" s="207"/>
      <c r="AS297" s="207"/>
      <c r="AT297" s="207"/>
      <c r="AU297" s="207"/>
      <c r="AV297" s="207"/>
      <c r="AW297" s="207"/>
      <c r="AX297" s="207"/>
      <c r="AY297" s="207"/>
      <c r="AZ297" s="207"/>
      <c r="BA297" s="207"/>
      <c r="BB297" s="207"/>
      <c r="BC297" s="207"/>
      <c r="BD297" s="207"/>
      <c r="BE297" s="315"/>
      <c r="BL297" s="207"/>
      <c r="BM297" s="207"/>
      <c r="BN297" s="207"/>
      <c r="BT297" s="207"/>
      <c r="BU297" s="207"/>
      <c r="BV297" s="207"/>
      <c r="BX297" s="206"/>
      <c r="BY297" s="213"/>
      <c r="BZ297" s="206"/>
      <c r="CA297" s="207"/>
      <c r="CB297" s="207"/>
      <c r="CC297" s="207"/>
      <c r="CD297" s="207"/>
      <c r="CE297" s="207"/>
      <c r="CF297" s="207"/>
      <c r="CG297" s="207"/>
      <c r="CH297" s="207"/>
      <c r="CI297" s="207"/>
      <c r="CJ297" s="207"/>
      <c r="CK297" s="207"/>
      <c r="CL297" s="207"/>
      <c r="CM297" s="207"/>
      <c r="CN297" s="207"/>
      <c r="CO297" s="207"/>
      <c r="CP297" s="207"/>
      <c r="CQ297" s="207"/>
      <c r="CR297" s="207"/>
      <c r="CS297" s="207"/>
      <c r="CT297" s="207"/>
      <c r="CU297" s="207"/>
      <c r="CV297" s="207"/>
      <c r="CW297" s="213"/>
      <c r="CX297" s="206"/>
      <c r="CY297" s="207"/>
      <c r="CZ297" s="213"/>
      <c r="DA297" s="213"/>
      <c r="DB297" s="206"/>
      <c r="DC297" s="207"/>
      <c r="DD297" s="207"/>
      <c r="DE297" s="207"/>
      <c r="DF297" s="207"/>
      <c r="DG297" s="213"/>
      <c r="DH297" s="206"/>
      <c r="DI297" s="207"/>
      <c r="DJ297" s="207"/>
      <c r="DK297" s="207"/>
      <c r="DL297" s="213"/>
      <c r="DM297" s="206"/>
      <c r="DN297" s="213"/>
      <c r="DO297">
        <v>5.13</v>
      </c>
      <c r="DP297">
        <v>59.9</v>
      </c>
      <c r="DQ297">
        <v>0.67</v>
      </c>
      <c r="DR297">
        <v>0.75</v>
      </c>
      <c r="DS297">
        <v>1.07</v>
      </c>
      <c r="DT297">
        <v>0.99</v>
      </c>
      <c r="DU297" s="207"/>
      <c r="DV297" s="207"/>
    </row>
    <row r="298" spans="1:126" customFormat="1" x14ac:dyDescent="0.25">
      <c r="A298" s="305"/>
      <c r="B298" s="251" t="s">
        <v>505</v>
      </c>
      <c r="C298" s="207" t="s">
        <v>537</v>
      </c>
      <c r="D298" s="315" t="s">
        <v>545</v>
      </c>
      <c r="E298" s="322"/>
      <c r="F298" s="207">
        <v>2020</v>
      </c>
      <c r="G298" s="270" t="s">
        <v>547</v>
      </c>
      <c r="H298" s="271" t="s">
        <v>626</v>
      </c>
      <c r="I298" s="212" t="s">
        <v>654</v>
      </c>
      <c r="J298" s="206"/>
      <c r="K298" s="207"/>
      <c r="L298" s="207"/>
      <c r="M298" s="207"/>
      <c r="N298" s="207"/>
      <c r="O298" s="213"/>
      <c r="P298" s="206"/>
      <c r="Q298" s="207"/>
      <c r="R298" s="207"/>
      <c r="S298" s="207"/>
      <c r="T298" s="207"/>
      <c r="U298" s="207"/>
      <c r="V298" s="207"/>
      <c r="W298" s="207"/>
      <c r="X298" s="207"/>
      <c r="Y298" s="207"/>
      <c r="Z298" s="207"/>
      <c r="AA298" s="207"/>
      <c r="AB298" s="207"/>
      <c r="AC298" s="207"/>
      <c r="AD298" s="207"/>
      <c r="AE298" s="207"/>
      <c r="AF298" s="207"/>
      <c r="AG298" s="207"/>
      <c r="AH298" s="207"/>
      <c r="AI298" s="207"/>
      <c r="AJ298" s="207"/>
      <c r="AK298" s="207"/>
      <c r="AL298" s="213"/>
      <c r="AM298" s="206"/>
      <c r="AN298" s="207"/>
      <c r="AO298" s="207"/>
      <c r="AP298" s="207"/>
      <c r="AQ298" s="207"/>
      <c r="AR298" s="207"/>
      <c r="AS298" s="207"/>
      <c r="AT298" s="207"/>
      <c r="AU298" s="207"/>
      <c r="AV298" s="207"/>
      <c r="AW298" s="207"/>
      <c r="AX298" s="207"/>
      <c r="AY298" s="207"/>
      <c r="AZ298" s="207"/>
      <c r="BA298" s="207"/>
      <c r="BB298" s="207"/>
      <c r="BC298" s="207"/>
      <c r="BD298" s="207"/>
      <c r="BE298" s="315"/>
      <c r="BL298" s="207"/>
      <c r="BM298" s="207"/>
      <c r="BN298" s="207"/>
      <c r="BT298" s="207"/>
      <c r="BU298" s="207"/>
      <c r="BV298" s="207"/>
      <c r="BX298" s="206"/>
      <c r="BY298" s="213"/>
      <c r="BZ298" s="206"/>
      <c r="CA298" s="207"/>
      <c r="CB298" s="207"/>
      <c r="CC298" s="207"/>
      <c r="CD298" s="207"/>
      <c r="CE298" s="207"/>
      <c r="CF298" s="207"/>
      <c r="CG298" s="207"/>
      <c r="CH298" s="207"/>
      <c r="CI298" s="207"/>
      <c r="CJ298" s="207"/>
      <c r="CK298" s="207"/>
      <c r="CL298" s="207"/>
      <c r="CM298" s="207"/>
      <c r="CN298" s="207"/>
      <c r="CO298" s="207"/>
      <c r="CP298" s="207"/>
      <c r="CQ298" s="207"/>
      <c r="CR298" s="207"/>
      <c r="CS298" s="207"/>
      <c r="CT298" s="207"/>
      <c r="CU298" s="207"/>
      <c r="CV298" s="207"/>
      <c r="CW298" s="213"/>
      <c r="CX298" s="206"/>
      <c r="CY298" s="207"/>
      <c r="CZ298" s="213"/>
      <c r="DA298" s="213"/>
      <c r="DB298" s="206"/>
      <c r="DC298" s="207"/>
      <c r="DD298" s="207"/>
      <c r="DE298" s="207"/>
      <c r="DF298" s="207"/>
      <c r="DG298" s="213"/>
      <c r="DH298" s="206"/>
      <c r="DI298" s="207"/>
      <c r="DJ298" s="207"/>
      <c r="DK298" s="207"/>
      <c r="DL298" s="213"/>
      <c r="DM298" s="206"/>
      <c r="DN298" s="213"/>
      <c r="DO298">
        <v>5.34</v>
      </c>
      <c r="DP298">
        <v>12.8</v>
      </c>
      <c r="DQ298">
        <v>0.28000000000000003</v>
      </c>
      <c r="DR298">
        <v>1.08</v>
      </c>
      <c r="DS298">
        <v>1.31</v>
      </c>
      <c r="DT298">
        <v>0.63</v>
      </c>
      <c r="DU298" s="207"/>
      <c r="DV298" s="207"/>
    </row>
    <row r="299" spans="1:126" customFormat="1" x14ac:dyDescent="0.25">
      <c r="A299" s="305"/>
      <c r="B299" s="251" t="s">
        <v>505</v>
      </c>
      <c r="C299" s="207" t="s">
        <v>537</v>
      </c>
      <c r="D299" s="315" t="s">
        <v>545</v>
      </c>
      <c r="E299" s="322"/>
      <c r="F299" s="207">
        <v>2020</v>
      </c>
      <c r="G299" s="270" t="s">
        <v>548</v>
      </c>
      <c r="H299" s="212" t="s">
        <v>649</v>
      </c>
      <c r="I299" s="212" t="s">
        <v>648</v>
      </c>
      <c r="J299" s="206"/>
      <c r="K299" s="207"/>
      <c r="L299" s="207"/>
      <c r="M299" s="207"/>
      <c r="N299" s="207"/>
      <c r="O299" s="213"/>
      <c r="P299" s="206"/>
      <c r="Q299" s="207"/>
      <c r="R299" s="207"/>
      <c r="S299" s="207"/>
      <c r="T299" s="207"/>
      <c r="U299" s="207"/>
      <c r="V299" s="207"/>
      <c r="W299" s="207"/>
      <c r="X299" s="207"/>
      <c r="Y299" s="207"/>
      <c r="Z299" s="207"/>
      <c r="AA299" s="207"/>
      <c r="AB299" s="207"/>
      <c r="AC299" s="207"/>
      <c r="AD299" s="207"/>
      <c r="AE299" s="207"/>
      <c r="AF299" s="207"/>
      <c r="AG299" s="207"/>
      <c r="AH299" s="207"/>
      <c r="AI299" s="207"/>
      <c r="AJ299" s="207"/>
      <c r="AK299" s="207"/>
      <c r="AL299" s="213"/>
      <c r="AM299" s="206"/>
      <c r="AN299" s="207"/>
      <c r="AO299" s="207"/>
      <c r="AP299" s="207"/>
      <c r="AQ299" s="207"/>
      <c r="AR299" s="207"/>
      <c r="AS299" s="207"/>
      <c r="AT299" s="207"/>
      <c r="AU299" s="207"/>
      <c r="AV299" s="207"/>
      <c r="AW299" s="207"/>
      <c r="AX299" s="207"/>
      <c r="AY299" s="207"/>
      <c r="AZ299" s="207"/>
      <c r="BA299" s="207"/>
      <c r="BB299" s="207"/>
      <c r="BC299" s="207"/>
      <c r="BD299" s="207"/>
      <c r="BE299" s="315"/>
      <c r="BL299" s="207"/>
      <c r="BM299" s="207"/>
      <c r="BN299" s="207"/>
      <c r="BT299" s="207"/>
      <c r="BU299" s="207"/>
      <c r="BV299" s="207"/>
      <c r="BX299" s="206"/>
      <c r="BY299" s="213"/>
      <c r="BZ299" s="206"/>
      <c r="CA299" s="207"/>
      <c r="CB299" s="207"/>
      <c r="CC299" s="207"/>
      <c r="CD299" s="207"/>
      <c r="CE299" s="207"/>
      <c r="CF299" s="207"/>
      <c r="CG299" s="207"/>
      <c r="CH299" s="207"/>
      <c r="CI299" s="207"/>
      <c r="CJ299" s="207"/>
      <c r="CK299" s="207"/>
      <c r="CL299" s="207"/>
      <c r="CM299" s="207"/>
      <c r="CN299" s="207"/>
      <c r="CO299" s="207"/>
      <c r="CP299" s="207"/>
      <c r="CQ299" s="207"/>
      <c r="CR299" s="207"/>
      <c r="CS299" s="207"/>
      <c r="CT299" s="207"/>
      <c r="CU299" s="207"/>
      <c r="CV299" s="207"/>
      <c r="CW299" s="213"/>
      <c r="CX299" s="206"/>
      <c r="CY299" s="207"/>
      <c r="CZ299" s="213"/>
      <c r="DA299" s="213"/>
      <c r="DB299" s="206"/>
      <c r="DC299" s="207"/>
      <c r="DD299" s="207"/>
      <c r="DE299" s="207"/>
      <c r="DF299" s="207"/>
      <c r="DG299" s="213"/>
      <c r="DH299" s="206"/>
      <c r="DI299" s="207"/>
      <c r="DJ299" s="207"/>
      <c r="DK299" s="207"/>
      <c r="DL299" s="213"/>
      <c r="DM299" s="206"/>
      <c r="DN299" s="213"/>
      <c r="DO299">
        <v>5.24</v>
      </c>
      <c r="DP299">
        <v>79.599999999999994</v>
      </c>
      <c r="DQ299">
        <v>0.32</v>
      </c>
      <c r="DR299">
        <v>0.85</v>
      </c>
      <c r="DS299">
        <v>1.25</v>
      </c>
      <c r="DT299">
        <v>1</v>
      </c>
      <c r="DU299" s="207"/>
      <c r="DV299" s="207"/>
    </row>
    <row r="300" spans="1:126" customFormat="1" x14ac:dyDescent="0.25">
      <c r="A300" s="305"/>
      <c r="B300" s="251" t="s">
        <v>505</v>
      </c>
      <c r="C300" s="207" t="s">
        <v>537</v>
      </c>
      <c r="D300" s="315" t="s">
        <v>545</v>
      </c>
      <c r="E300" s="322"/>
      <c r="F300" s="207">
        <v>2020</v>
      </c>
      <c r="G300" s="270" t="s">
        <v>549</v>
      </c>
      <c r="H300" s="212" t="s">
        <v>628</v>
      </c>
      <c r="I300" s="212" t="s">
        <v>629</v>
      </c>
      <c r="J300" s="206"/>
      <c r="K300" s="207"/>
      <c r="L300" s="207"/>
      <c r="M300" s="207"/>
      <c r="N300" s="207"/>
      <c r="O300" s="213"/>
      <c r="P300" s="206"/>
      <c r="Q300" s="207"/>
      <c r="R300" s="207"/>
      <c r="S300" s="207"/>
      <c r="T300" s="207"/>
      <c r="U300" s="207"/>
      <c r="V300" s="207"/>
      <c r="W300" s="207"/>
      <c r="X300" s="207"/>
      <c r="Y300" s="207"/>
      <c r="Z300" s="207"/>
      <c r="AA300" s="207"/>
      <c r="AB300" s="207"/>
      <c r="AC300" s="207"/>
      <c r="AD300" s="207"/>
      <c r="AE300" s="207"/>
      <c r="AF300" s="207"/>
      <c r="AG300" s="207"/>
      <c r="AH300" s="207"/>
      <c r="AI300" s="207"/>
      <c r="AJ300" s="207"/>
      <c r="AK300" s="207"/>
      <c r="AL300" s="213"/>
      <c r="AM300" s="206"/>
      <c r="AN300" s="207"/>
      <c r="AO300" s="207"/>
      <c r="AP300" s="207"/>
      <c r="AQ300" s="207"/>
      <c r="AR300" s="207"/>
      <c r="AS300" s="207"/>
      <c r="AT300" s="207"/>
      <c r="AU300" s="207"/>
      <c r="AV300" s="207"/>
      <c r="AW300" s="207"/>
      <c r="AX300" s="207"/>
      <c r="AY300" s="207"/>
      <c r="AZ300" s="207"/>
      <c r="BA300" s="207"/>
      <c r="BB300" s="207"/>
      <c r="BC300" s="207"/>
      <c r="BD300" s="207"/>
      <c r="BE300" s="315"/>
      <c r="BL300" s="207"/>
      <c r="BM300" s="207"/>
      <c r="BN300" s="207"/>
      <c r="BT300" s="207"/>
      <c r="BU300" s="207"/>
      <c r="BV300" s="207"/>
      <c r="BX300" s="206"/>
      <c r="BY300" s="213"/>
      <c r="BZ300" s="206"/>
      <c r="CA300" s="207"/>
      <c r="CB300" s="207"/>
      <c r="CC300" s="207"/>
      <c r="CD300" s="207"/>
      <c r="CE300" s="207"/>
      <c r="CF300" s="207"/>
      <c r="CG300" s="207"/>
      <c r="CH300" s="207"/>
      <c r="CI300" s="207"/>
      <c r="CJ300" s="207"/>
      <c r="CK300" s="207"/>
      <c r="CL300" s="207"/>
      <c r="CM300" s="207"/>
      <c r="CN300" s="207"/>
      <c r="CO300" s="207"/>
      <c r="CP300" s="207"/>
      <c r="CQ300" s="207"/>
      <c r="CR300" s="207"/>
      <c r="CS300" s="207"/>
      <c r="CT300" s="207"/>
      <c r="CU300" s="207"/>
      <c r="CV300" s="207"/>
      <c r="CW300" s="213"/>
      <c r="CX300" s="206"/>
      <c r="CY300" s="207"/>
      <c r="CZ300" s="213"/>
      <c r="DA300" s="213"/>
      <c r="DB300" s="206"/>
      <c r="DC300" s="207"/>
      <c r="DD300" s="207"/>
      <c r="DE300" s="207"/>
      <c r="DF300" s="207"/>
      <c r="DG300" s="213"/>
      <c r="DH300" s="206"/>
      <c r="DI300" s="207"/>
      <c r="DJ300" s="207"/>
      <c r="DK300" s="207"/>
      <c r="DL300" s="213"/>
      <c r="DM300" s="206"/>
      <c r="DN300" s="213"/>
      <c r="DO300">
        <v>5.72</v>
      </c>
      <c r="DP300">
        <v>24.8</v>
      </c>
      <c r="DQ300">
        <v>0.33</v>
      </c>
      <c r="DR300">
        <v>1.02</v>
      </c>
      <c r="DS300">
        <v>1.05</v>
      </c>
      <c r="DT300">
        <v>0.25</v>
      </c>
      <c r="DU300" s="207"/>
      <c r="DV300" s="207"/>
    </row>
    <row r="301" spans="1:126" customFormat="1" x14ac:dyDescent="0.25">
      <c r="A301" s="305"/>
      <c r="B301" s="251" t="s">
        <v>505</v>
      </c>
      <c r="C301" s="207" t="s">
        <v>537</v>
      </c>
      <c r="D301" s="315" t="s">
        <v>545</v>
      </c>
      <c r="E301" s="322"/>
      <c r="F301" s="207">
        <v>2020</v>
      </c>
      <c r="G301" s="270" t="s">
        <v>550</v>
      </c>
      <c r="H301" s="212" t="s">
        <v>630</v>
      </c>
      <c r="I301" s="212" t="s">
        <v>631</v>
      </c>
      <c r="J301" s="206"/>
      <c r="K301" s="207"/>
      <c r="L301" s="207"/>
      <c r="M301" s="207"/>
      <c r="N301" s="207"/>
      <c r="O301" s="213"/>
      <c r="P301" s="206"/>
      <c r="Q301" s="207"/>
      <c r="R301" s="207"/>
      <c r="S301" s="207"/>
      <c r="T301" s="207"/>
      <c r="U301" s="207"/>
      <c r="V301" s="207"/>
      <c r="W301" s="207"/>
      <c r="X301" s="207"/>
      <c r="Y301" s="207"/>
      <c r="Z301" s="207"/>
      <c r="AA301" s="207"/>
      <c r="AB301" s="207"/>
      <c r="AC301" s="207"/>
      <c r="AD301" s="207"/>
      <c r="AE301" s="207"/>
      <c r="AF301" s="207"/>
      <c r="AG301" s="207"/>
      <c r="AH301" s="207"/>
      <c r="AI301" s="207"/>
      <c r="AJ301" s="207"/>
      <c r="AK301" s="207"/>
      <c r="AL301" s="213"/>
      <c r="AM301" s="206"/>
      <c r="AN301" s="207"/>
      <c r="AO301" s="207"/>
      <c r="AP301" s="207"/>
      <c r="AQ301" s="207"/>
      <c r="AR301" s="207"/>
      <c r="AS301" s="207"/>
      <c r="AT301" s="207"/>
      <c r="AU301" s="207"/>
      <c r="AV301" s="207"/>
      <c r="AW301" s="207"/>
      <c r="AX301" s="207"/>
      <c r="AY301" s="207"/>
      <c r="AZ301" s="207"/>
      <c r="BA301" s="207"/>
      <c r="BB301" s="207"/>
      <c r="BC301" s="207"/>
      <c r="BD301" s="207"/>
      <c r="BE301" s="315"/>
      <c r="BF301">
        <v>7.66</v>
      </c>
      <c r="BG301">
        <v>0.03</v>
      </c>
      <c r="BH301">
        <v>0.06</v>
      </c>
      <c r="BI301">
        <v>61.75</v>
      </c>
      <c r="BJ301">
        <v>14.32</v>
      </c>
      <c r="BL301" s="207"/>
      <c r="BM301" s="207"/>
      <c r="BN301" s="207"/>
      <c r="BO301">
        <v>891.9</v>
      </c>
      <c r="BP301">
        <v>123.98</v>
      </c>
      <c r="BQ301">
        <v>32.299999999999997</v>
      </c>
      <c r="BR301">
        <v>23.69</v>
      </c>
      <c r="BS301">
        <v>2.4</v>
      </c>
      <c r="BT301" s="207"/>
      <c r="BU301" s="207"/>
      <c r="BV301" s="207"/>
      <c r="BW301" s="320">
        <v>7.0000000000000001E-3</v>
      </c>
      <c r="BX301" s="206"/>
      <c r="BY301" s="213"/>
      <c r="BZ301" s="206"/>
      <c r="CA301" s="207"/>
      <c r="CB301" s="207"/>
      <c r="CC301" s="207"/>
      <c r="CD301" s="207"/>
      <c r="CE301" s="207"/>
      <c r="CF301" s="207"/>
      <c r="CG301" s="207"/>
      <c r="CH301" s="207"/>
      <c r="CI301" s="207"/>
      <c r="CJ301" s="207"/>
      <c r="CK301" s="207"/>
      <c r="CL301" s="207"/>
      <c r="CM301" s="207"/>
      <c r="CN301" s="207"/>
      <c r="CO301" s="207"/>
      <c r="CP301" s="207"/>
      <c r="CQ301" s="207"/>
      <c r="CR301" s="207"/>
      <c r="CS301" s="207"/>
      <c r="CT301" s="207"/>
      <c r="CU301" s="207"/>
      <c r="CV301" s="207"/>
      <c r="CW301" s="213"/>
      <c r="CX301" s="206"/>
      <c r="CY301" s="207"/>
      <c r="CZ301" s="213"/>
      <c r="DA301" s="213"/>
      <c r="DB301" s="206"/>
      <c r="DC301" s="207"/>
      <c r="DD301" s="207"/>
      <c r="DE301" s="207"/>
      <c r="DF301" s="207"/>
      <c r="DG301" s="213"/>
      <c r="DH301" s="206"/>
      <c r="DI301" s="207"/>
      <c r="DJ301" s="207"/>
      <c r="DK301" s="207"/>
      <c r="DL301" s="213"/>
      <c r="DM301" s="206"/>
      <c r="DN301" s="213"/>
      <c r="DO301">
        <v>6.94</v>
      </c>
      <c r="DP301">
        <v>34.799999999999997</v>
      </c>
      <c r="DQ301">
        <v>0.42</v>
      </c>
      <c r="DR301">
        <v>0.47</v>
      </c>
      <c r="DS301">
        <v>0.98</v>
      </c>
      <c r="DT301">
        <v>0.94</v>
      </c>
      <c r="DU301" s="207"/>
      <c r="DV301" s="207"/>
    </row>
    <row r="302" spans="1:126" customFormat="1" x14ac:dyDescent="0.25">
      <c r="A302" s="305"/>
      <c r="B302" s="251" t="s">
        <v>505</v>
      </c>
      <c r="C302" s="207" t="s">
        <v>537</v>
      </c>
      <c r="D302" s="315" t="s">
        <v>545</v>
      </c>
      <c r="E302" s="322"/>
      <c r="F302" s="207">
        <v>2020</v>
      </c>
      <c r="G302" s="270" t="s">
        <v>551</v>
      </c>
      <c r="H302" s="212" t="s">
        <v>632</v>
      </c>
      <c r="I302" s="212" t="s">
        <v>633</v>
      </c>
      <c r="J302" s="206"/>
      <c r="K302" s="207"/>
      <c r="L302" s="207"/>
      <c r="M302" s="207"/>
      <c r="N302" s="207"/>
      <c r="O302" s="213"/>
      <c r="P302" s="206"/>
      <c r="Q302" s="207"/>
      <c r="R302" s="207"/>
      <c r="S302" s="207"/>
      <c r="T302" s="207"/>
      <c r="U302" s="207"/>
      <c r="V302" s="207"/>
      <c r="W302" s="207"/>
      <c r="X302" s="207"/>
      <c r="Y302" s="207"/>
      <c r="Z302" s="207"/>
      <c r="AA302" s="207"/>
      <c r="AB302" s="207"/>
      <c r="AC302" s="207"/>
      <c r="AD302" s="207"/>
      <c r="AE302" s="207"/>
      <c r="AF302" s="207"/>
      <c r="AG302" s="207"/>
      <c r="AH302" s="207"/>
      <c r="AI302" s="207"/>
      <c r="AJ302" s="207"/>
      <c r="AK302" s="207"/>
      <c r="AL302" s="213"/>
      <c r="AM302" s="206"/>
      <c r="AN302" s="207"/>
      <c r="AO302" s="207"/>
      <c r="AP302" s="207"/>
      <c r="AQ302" s="207"/>
      <c r="AR302" s="207"/>
      <c r="AS302" s="207"/>
      <c r="AT302" s="207"/>
      <c r="AU302" s="207"/>
      <c r="AV302" s="207"/>
      <c r="AW302" s="207"/>
      <c r="AX302" s="207"/>
      <c r="AY302" s="207"/>
      <c r="AZ302" s="207"/>
      <c r="BA302" s="207"/>
      <c r="BB302" s="207"/>
      <c r="BC302" s="207"/>
      <c r="BD302" s="207"/>
      <c r="BE302" s="315"/>
      <c r="BF302">
        <v>7.1</v>
      </c>
      <c r="BG302">
        <v>0.02</v>
      </c>
      <c r="BH302">
        <v>0.03</v>
      </c>
      <c r="BI302">
        <v>54.93</v>
      </c>
      <c r="BJ302">
        <v>14.32</v>
      </c>
      <c r="BK302">
        <v>5600.0000000000009</v>
      </c>
      <c r="BL302" s="207"/>
      <c r="BM302" s="207"/>
      <c r="BN302" s="207"/>
      <c r="BO302">
        <v>990.90000000000009</v>
      </c>
      <c r="BP302">
        <v>127.14</v>
      </c>
      <c r="BQ302">
        <v>31</v>
      </c>
      <c r="BR302">
        <v>24.63</v>
      </c>
      <c r="BS302">
        <v>2.29</v>
      </c>
      <c r="BT302" s="207"/>
      <c r="BU302" s="207"/>
      <c r="BV302" s="207"/>
      <c r="BW302" s="320">
        <v>7.0000000000000001E-3</v>
      </c>
      <c r="BX302" s="206"/>
      <c r="BY302" s="213"/>
      <c r="BZ302" s="206"/>
      <c r="CA302" s="207"/>
      <c r="CB302" s="207"/>
      <c r="CC302" s="207"/>
      <c r="CD302" s="207"/>
      <c r="CE302" s="207"/>
      <c r="CF302" s="207"/>
      <c r="CG302" s="207"/>
      <c r="CH302" s="207"/>
      <c r="CI302" s="207"/>
      <c r="CJ302" s="207"/>
      <c r="CK302" s="207"/>
      <c r="CL302" s="207"/>
      <c r="CM302" s="207"/>
      <c r="CN302" s="207"/>
      <c r="CO302" s="207"/>
      <c r="CP302" s="207"/>
      <c r="CQ302" s="207"/>
      <c r="CR302" s="207"/>
      <c r="CS302" s="207"/>
      <c r="CT302" s="207"/>
      <c r="CU302" s="207"/>
      <c r="CV302" s="207"/>
      <c r="CW302" s="213"/>
      <c r="CX302" s="206"/>
      <c r="CY302" s="207"/>
      <c r="CZ302" s="213"/>
      <c r="DA302" s="213"/>
      <c r="DB302" s="206"/>
      <c r="DC302" s="207"/>
      <c r="DD302" s="207"/>
      <c r="DE302" s="207"/>
      <c r="DF302" s="207"/>
      <c r="DG302" s="213"/>
      <c r="DH302" s="206"/>
      <c r="DI302" s="207"/>
      <c r="DJ302" s="207"/>
      <c r="DK302" s="207"/>
      <c r="DL302" s="213"/>
      <c r="DM302" s="206"/>
      <c r="DN302" s="213"/>
      <c r="DO302">
        <v>5.33</v>
      </c>
      <c r="DP302">
        <v>119.6</v>
      </c>
      <c r="DQ302">
        <v>0.61</v>
      </c>
      <c r="DR302">
        <v>0.66</v>
      </c>
      <c r="DS302">
        <v>1.27</v>
      </c>
      <c r="DT302">
        <v>0.72</v>
      </c>
      <c r="DU302" s="207"/>
      <c r="DV302" s="207"/>
    </row>
    <row r="303" spans="1:126" customFormat="1" x14ac:dyDescent="0.25">
      <c r="A303" s="305"/>
      <c r="B303" s="251" t="s">
        <v>505</v>
      </c>
      <c r="C303" s="207" t="s">
        <v>537</v>
      </c>
      <c r="D303" s="315" t="s">
        <v>545</v>
      </c>
      <c r="E303" s="322"/>
      <c r="F303" s="207">
        <v>2020</v>
      </c>
      <c r="G303" s="270" t="s">
        <v>552</v>
      </c>
      <c r="H303" s="212" t="s">
        <v>634</v>
      </c>
      <c r="I303" s="212" t="s">
        <v>635</v>
      </c>
      <c r="J303" s="206"/>
      <c r="K303" s="207"/>
      <c r="L303" s="207"/>
      <c r="M303" s="207"/>
      <c r="N303" s="207"/>
      <c r="O303" s="213"/>
      <c r="P303" s="206"/>
      <c r="Q303" s="207"/>
      <c r="R303" s="207"/>
      <c r="S303" s="207"/>
      <c r="T303" s="207"/>
      <c r="U303" s="207"/>
      <c r="V303" s="207"/>
      <c r="W303" s="207"/>
      <c r="X303" s="207"/>
      <c r="Y303" s="207"/>
      <c r="Z303" s="207"/>
      <c r="AA303" s="207"/>
      <c r="AB303" s="207"/>
      <c r="AC303" s="207"/>
      <c r="AD303" s="207"/>
      <c r="AE303" s="207"/>
      <c r="AF303" s="207"/>
      <c r="AG303" s="207"/>
      <c r="AH303" s="207"/>
      <c r="AI303" s="207"/>
      <c r="AJ303" s="207"/>
      <c r="AK303" s="207"/>
      <c r="AL303" s="213"/>
      <c r="AM303" s="206"/>
      <c r="AN303" s="207"/>
      <c r="AO303" s="207"/>
      <c r="AP303" s="207"/>
      <c r="AQ303" s="207"/>
      <c r="AR303" s="207"/>
      <c r="AS303" s="207"/>
      <c r="AT303" s="207"/>
      <c r="AU303" s="207"/>
      <c r="AV303" s="207"/>
      <c r="AW303" s="207"/>
      <c r="AX303" s="207"/>
      <c r="AY303" s="207"/>
      <c r="AZ303" s="207"/>
      <c r="BA303" s="207"/>
      <c r="BB303" s="207"/>
      <c r="BC303" s="207"/>
      <c r="BD303" s="207"/>
      <c r="BE303" s="315"/>
      <c r="BF303">
        <v>7.16</v>
      </c>
      <c r="BG303">
        <v>0.06</v>
      </c>
      <c r="BI303">
        <v>47.78</v>
      </c>
      <c r="BJ303">
        <v>13.59</v>
      </c>
      <c r="BK303">
        <v>5800</v>
      </c>
      <c r="BL303" s="207"/>
      <c r="BM303" s="207"/>
      <c r="BN303" s="207"/>
      <c r="BO303">
        <v>987.5</v>
      </c>
      <c r="BP303">
        <v>130.38</v>
      </c>
      <c r="BQ303">
        <v>28.66</v>
      </c>
      <c r="BR303">
        <v>22.81</v>
      </c>
      <c r="BS303">
        <v>2.2400000000000002</v>
      </c>
      <c r="BT303" s="207"/>
      <c r="BU303" s="207"/>
      <c r="BV303" s="207"/>
      <c r="BW303" s="320">
        <v>3.0000000000000001E-3</v>
      </c>
      <c r="BX303" s="206"/>
      <c r="BY303" s="213"/>
      <c r="BZ303" s="206"/>
      <c r="CA303" s="207"/>
      <c r="CB303" s="207"/>
      <c r="CC303" s="207"/>
      <c r="CD303" s="207"/>
      <c r="CE303" s="207"/>
      <c r="CF303" s="207"/>
      <c r="CG303" s="207"/>
      <c r="CH303" s="207"/>
      <c r="CI303" s="207"/>
      <c r="CJ303" s="207"/>
      <c r="CK303" s="207"/>
      <c r="CL303" s="207"/>
      <c r="CM303" s="207"/>
      <c r="CN303" s="207"/>
      <c r="CO303" s="207"/>
      <c r="CP303" s="207"/>
      <c r="CQ303" s="207"/>
      <c r="CR303" s="207"/>
      <c r="CS303" s="207"/>
      <c r="CT303" s="207"/>
      <c r="CU303" s="207"/>
      <c r="CV303" s="207"/>
      <c r="CW303" s="213"/>
      <c r="CX303" s="206"/>
      <c r="CY303" s="207"/>
      <c r="CZ303" s="213"/>
      <c r="DA303" s="213"/>
      <c r="DB303" s="206"/>
      <c r="DC303" s="207"/>
      <c r="DD303" s="207"/>
      <c r="DE303" s="207"/>
      <c r="DF303" s="207"/>
      <c r="DG303" s="213"/>
      <c r="DH303" s="206"/>
      <c r="DI303" s="207"/>
      <c r="DJ303" s="207"/>
      <c r="DK303" s="207"/>
      <c r="DL303" s="213"/>
      <c r="DM303" s="206"/>
      <c r="DN303" s="213"/>
      <c r="DO303">
        <v>6.18</v>
      </c>
      <c r="DP303">
        <v>95.8</v>
      </c>
      <c r="DQ303">
        <v>0.47</v>
      </c>
      <c r="DR303">
        <v>0.64</v>
      </c>
      <c r="DS303">
        <v>1.1200000000000001</v>
      </c>
      <c r="DT303">
        <v>0.68</v>
      </c>
      <c r="DU303" s="207"/>
      <c r="DV303" s="207"/>
    </row>
    <row r="304" spans="1:126" customFormat="1" x14ac:dyDescent="0.25">
      <c r="A304" s="305"/>
      <c r="B304" s="251" t="s">
        <v>505</v>
      </c>
      <c r="C304" s="207" t="s">
        <v>537</v>
      </c>
      <c r="D304" s="315" t="s">
        <v>545</v>
      </c>
      <c r="E304" s="322"/>
      <c r="F304" s="207">
        <v>2020</v>
      </c>
      <c r="G304" s="270" t="s">
        <v>553</v>
      </c>
      <c r="H304" s="212" t="s">
        <v>636</v>
      </c>
      <c r="I304" s="212" t="s">
        <v>637</v>
      </c>
      <c r="J304" s="206"/>
      <c r="K304" s="207"/>
      <c r="L304" s="207"/>
      <c r="M304" s="207"/>
      <c r="N304" s="207"/>
      <c r="O304" s="213"/>
      <c r="P304" s="206"/>
      <c r="Q304" s="207"/>
      <c r="R304" s="207"/>
      <c r="S304" s="207"/>
      <c r="T304" s="207"/>
      <c r="U304" s="207"/>
      <c r="V304" s="207"/>
      <c r="W304" s="207"/>
      <c r="X304" s="207"/>
      <c r="Y304" s="207"/>
      <c r="Z304" s="207"/>
      <c r="AA304" s="207"/>
      <c r="AB304" s="207"/>
      <c r="AC304" s="207"/>
      <c r="AD304" s="207"/>
      <c r="AE304" s="207"/>
      <c r="AF304" s="207"/>
      <c r="AG304" s="207"/>
      <c r="AH304" s="207"/>
      <c r="AI304" s="207"/>
      <c r="AJ304" s="207"/>
      <c r="AK304" s="207"/>
      <c r="AL304" s="213"/>
      <c r="AM304" s="206"/>
      <c r="AN304" s="207"/>
      <c r="AO304" s="207"/>
      <c r="AP304" s="207"/>
      <c r="AQ304" s="207"/>
      <c r="AR304" s="207"/>
      <c r="AS304" s="207"/>
      <c r="AT304" s="207"/>
      <c r="AU304" s="207"/>
      <c r="AV304" s="207"/>
      <c r="AW304" s="207"/>
      <c r="AX304" s="207"/>
      <c r="AY304" s="207"/>
      <c r="AZ304" s="207"/>
      <c r="BA304" s="207"/>
      <c r="BB304" s="207"/>
      <c r="BC304" s="207"/>
      <c r="BD304" s="207"/>
      <c r="BE304" s="315"/>
      <c r="BF304">
        <v>6.91</v>
      </c>
      <c r="BG304">
        <v>7.0000000000000007E-2</v>
      </c>
      <c r="BH304">
        <v>0.02</v>
      </c>
      <c r="BI304">
        <v>54.94</v>
      </c>
      <c r="BJ304">
        <v>14.27</v>
      </c>
      <c r="BK304">
        <v>6500</v>
      </c>
      <c r="BL304" s="207"/>
      <c r="BM304" s="207"/>
      <c r="BN304" s="207"/>
      <c r="BO304">
        <v>1350.8000000000002</v>
      </c>
      <c r="BP304">
        <v>135.99</v>
      </c>
      <c r="BQ304">
        <v>26.03</v>
      </c>
      <c r="BR304">
        <v>24.09</v>
      </c>
      <c r="BS304">
        <v>2.58</v>
      </c>
      <c r="BT304" s="207"/>
      <c r="BU304" s="207"/>
      <c r="BV304" s="207"/>
      <c r="BW304" s="320">
        <v>3.0000000000000001E-3</v>
      </c>
      <c r="BX304" s="206"/>
      <c r="BY304" s="213"/>
      <c r="BZ304" s="206"/>
      <c r="CA304" s="207"/>
      <c r="CB304" s="207"/>
      <c r="CC304" s="207"/>
      <c r="CD304" s="207"/>
      <c r="CE304" s="207"/>
      <c r="CF304" s="207"/>
      <c r="CG304" s="207"/>
      <c r="CH304" s="207"/>
      <c r="CI304" s="207"/>
      <c r="CJ304" s="207"/>
      <c r="CK304" s="207"/>
      <c r="CL304" s="207"/>
      <c r="CM304" s="207"/>
      <c r="CN304" s="207"/>
      <c r="CO304" s="207"/>
      <c r="CP304" s="207"/>
      <c r="CQ304" s="207"/>
      <c r="CR304" s="207"/>
      <c r="CS304" s="207"/>
      <c r="CT304" s="207"/>
      <c r="CU304" s="207"/>
      <c r="CV304" s="207"/>
      <c r="CW304" s="213"/>
      <c r="CX304" s="206"/>
      <c r="CY304" s="207"/>
      <c r="CZ304" s="213"/>
      <c r="DA304" s="213"/>
      <c r="DB304" s="206"/>
      <c r="DC304" s="207"/>
      <c r="DD304" s="207"/>
      <c r="DE304" s="207"/>
      <c r="DF304" s="207"/>
      <c r="DG304" s="213"/>
      <c r="DH304" s="206"/>
      <c r="DI304" s="207"/>
      <c r="DJ304" s="207"/>
      <c r="DK304" s="207"/>
      <c r="DL304" s="213"/>
      <c r="DM304" s="206"/>
      <c r="DN304" s="213"/>
      <c r="DO304">
        <v>5.94</v>
      </c>
      <c r="DP304">
        <v>64.3</v>
      </c>
      <c r="DQ304">
        <v>0.31</v>
      </c>
      <c r="DR304">
        <v>0.55000000000000004</v>
      </c>
      <c r="DS304">
        <v>0.91</v>
      </c>
      <c r="DT304">
        <v>0.71</v>
      </c>
      <c r="DU304" s="207"/>
      <c r="DV304" s="207"/>
    </row>
    <row r="305" spans="1:126" customFormat="1" x14ac:dyDescent="0.25">
      <c r="A305" s="305"/>
      <c r="B305" s="251" t="s">
        <v>505</v>
      </c>
      <c r="C305" s="207" t="s">
        <v>537</v>
      </c>
      <c r="D305" s="315" t="s">
        <v>545</v>
      </c>
      <c r="E305" s="322"/>
      <c r="F305" s="207">
        <v>2020</v>
      </c>
      <c r="G305" s="270" t="s">
        <v>554</v>
      </c>
      <c r="H305" s="212" t="s">
        <v>638</v>
      </c>
      <c r="I305" s="212" t="s">
        <v>639</v>
      </c>
      <c r="J305" s="206"/>
      <c r="K305" s="207"/>
      <c r="L305" s="207"/>
      <c r="M305" s="207"/>
      <c r="N305" s="207"/>
      <c r="O305" s="213"/>
      <c r="P305" s="206"/>
      <c r="Q305" s="207"/>
      <c r="R305" s="207"/>
      <c r="S305" s="207"/>
      <c r="T305" s="207"/>
      <c r="U305" s="207"/>
      <c r="V305" s="207"/>
      <c r="W305" s="207"/>
      <c r="X305" s="207"/>
      <c r="Y305" s="207"/>
      <c r="Z305" s="207"/>
      <c r="AA305" s="207"/>
      <c r="AB305" s="207"/>
      <c r="AC305" s="207"/>
      <c r="AD305" s="207"/>
      <c r="AE305" s="207"/>
      <c r="AF305" s="207"/>
      <c r="AG305" s="207"/>
      <c r="AH305" s="207"/>
      <c r="AI305" s="207"/>
      <c r="AJ305" s="207"/>
      <c r="AK305" s="207"/>
      <c r="AL305" s="213"/>
      <c r="AM305" s="206"/>
      <c r="AN305" s="207"/>
      <c r="AO305" s="207"/>
      <c r="AP305" s="207"/>
      <c r="AQ305" s="207"/>
      <c r="AR305" s="207"/>
      <c r="AS305" s="207"/>
      <c r="AT305" s="207"/>
      <c r="AU305" s="207"/>
      <c r="AV305" s="207"/>
      <c r="AW305" s="207"/>
      <c r="AX305" s="207"/>
      <c r="AY305" s="207"/>
      <c r="AZ305" s="207"/>
      <c r="BA305" s="207"/>
      <c r="BB305" s="207"/>
      <c r="BC305" s="207"/>
      <c r="BD305" s="207"/>
      <c r="BE305" s="315"/>
      <c r="BL305" s="207"/>
      <c r="BM305" s="207"/>
      <c r="BN305" s="207"/>
      <c r="BT305" s="207"/>
      <c r="BU305" s="207"/>
      <c r="BV305" s="207"/>
      <c r="BX305" s="206"/>
      <c r="BY305" s="213"/>
      <c r="BZ305" s="206"/>
      <c r="CA305" s="207"/>
      <c r="CB305" s="207"/>
      <c r="CC305" s="207"/>
      <c r="CD305" s="207"/>
      <c r="CE305" s="207"/>
      <c r="CF305" s="207"/>
      <c r="CG305" s="207"/>
      <c r="CH305" s="207"/>
      <c r="CI305" s="207"/>
      <c r="CJ305" s="207"/>
      <c r="CK305" s="207"/>
      <c r="CL305" s="207"/>
      <c r="CM305" s="207"/>
      <c r="CN305" s="207"/>
      <c r="CO305" s="207"/>
      <c r="CP305" s="207"/>
      <c r="CQ305" s="207"/>
      <c r="CR305" s="207"/>
      <c r="CS305" s="207"/>
      <c r="CT305" s="207"/>
      <c r="CU305" s="207"/>
      <c r="CV305" s="207"/>
      <c r="CW305" s="213"/>
      <c r="CX305" s="206"/>
      <c r="CY305" s="207"/>
      <c r="CZ305" s="213"/>
      <c r="DA305" s="213"/>
      <c r="DB305" s="206"/>
      <c r="DC305" s="207"/>
      <c r="DD305" s="207"/>
      <c r="DE305" s="207"/>
      <c r="DF305" s="207"/>
      <c r="DG305" s="213"/>
      <c r="DH305" s="206"/>
      <c r="DI305" s="207"/>
      <c r="DJ305" s="207"/>
      <c r="DK305" s="207"/>
      <c r="DL305" s="213"/>
      <c r="DM305" s="206"/>
      <c r="DN305" s="213"/>
      <c r="DO305">
        <v>5.79</v>
      </c>
      <c r="DP305">
        <v>79.5</v>
      </c>
      <c r="DQ305">
        <v>0.27</v>
      </c>
      <c r="DR305">
        <v>0.87</v>
      </c>
      <c r="DS305">
        <v>0.83</v>
      </c>
      <c r="DT305">
        <v>0.72</v>
      </c>
      <c r="DU305" s="207"/>
      <c r="DV305" s="207"/>
    </row>
    <row r="306" spans="1:126" customFormat="1" x14ac:dyDescent="0.25">
      <c r="A306" s="305"/>
      <c r="B306" s="251" t="s">
        <v>505</v>
      </c>
      <c r="C306" s="207" t="s">
        <v>537</v>
      </c>
      <c r="D306" s="315" t="s">
        <v>545</v>
      </c>
      <c r="E306" s="322"/>
      <c r="F306" s="207">
        <v>2020</v>
      </c>
      <c r="G306" s="270" t="s">
        <v>555</v>
      </c>
      <c r="H306" s="212" t="s">
        <v>640</v>
      </c>
      <c r="I306" s="212" t="s">
        <v>641</v>
      </c>
      <c r="J306" s="206"/>
      <c r="K306" s="207"/>
      <c r="L306" s="207"/>
      <c r="M306" s="207"/>
      <c r="N306" s="207"/>
      <c r="O306" s="213"/>
      <c r="P306" s="206"/>
      <c r="Q306" s="207"/>
      <c r="R306" s="207"/>
      <c r="S306" s="207"/>
      <c r="T306" s="207"/>
      <c r="U306" s="207"/>
      <c r="V306" s="207"/>
      <c r="W306" s="207"/>
      <c r="X306" s="207"/>
      <c r="Y306" s="207"/>
      <c r="Z306" s="207"/>
      <c r="AA306" s="207"/>
      <c r="AB306" s="207"/>
      <c r="AC306" s="207"/>
      <c r="AD306" s="207"/>
      <c r="AE306" s="207"/>
      <c r="AF306" s="207"/>
      <c r="AG306" s="207"/>
      <c r="AH306" s="207"/>
      <c r="AI306" s="207"/>
      <c r="AJ306" s="207"/>
      <c r="AK306" s="207"/>
      <c r="AL306" s="213"/>
      <c r="AM306" s="206"/>
      <c r="AN306" s="207"/>
      <c r="AO306" s="207"/>
      <c r="AP306" s="207"/>
      <c r="AQ306" s="207"/>
      <c r="AR306" s="207"/>
      <c r="AS306" s="207"/>
      <c r="AT306" s="207"/>
      <c r="AU306" s="207"/>
      <c r="AV306" s="207"/>
      <c r="AW306" s="207"/>
      <c r="AX306" s="207"/>
      <c r="AY306" s="207"/>
      <c r="AZ306" s="207"/>
      <c r="BA306" s="207"/>
      <c r="BB306" s="207"/>
      <c r="BC306" s="207"/>
      <c r="BD306" s="207"/>
      <c r="BE306" s="315"/>
      <c r="BL306" s="207"/>
      <c r="BM306" s="207"/>
      <c r="BN306" s="207"/>
      <c r="BT306" s="207"/>
      <c r="BU306" s="207"/>
      <c r="BV306" s="207"/>
      <c r="BX306" s="206"/>
      <c r="BY306" s="213"/>
      <c r="BZ306" s="206"/>
      <c r="CA306" s="207"/>
      <c r="CB306" s="207"/>
      <c r="CC306" s="207"/>
      <c r="CD306" s="207"/>
      <c r="CE306" s="207"/>
      <c r="CF306" s="207"/>
      <c r="CG306" s="207"/>
      <c r="CH306" s="207"/>
      <c r="CI306" s="207"/>
      <c r="CJ306" s="207"/>
      <c r="CK306" s="207"/>
      <c r="CL306" s="207"/>
      <c r="CM306" s="207"/>
      <c r="CN306" s="207"/>
      <c r="CO306" s="207"/>
      <c r="CP306" s="207"/>
      <c r="CQ306" s="207"/>
      <c r="CR306" s="207"/>
      <c r="CS306" s="207"/>
      <c r="CT306" s="207"/>
      <c r="CU306" s="207"/>
      <c r="CV306" s="207"/>
      <c r="CW306" s="213"/>
      <c r="CX306" s="206"/>
      <c r="CY306" s="207"/>
      <c r="CZ306" s="213"/>
      <c r="DA306" s="213"/>
      <c r="DB306" s="206"/>
      <c r="DC306" s="207"/>
      <c r="DD306" s="207"/>
      <c r="DE306" s="207"/>
      <c r="DF306" s="207"/>
      <c r="DG306" s="213"/>
      <c r="DH306" s="206"/>
      <c r="DI306" s="207"/>
      <c r="DJ306" s="207"/>
      <c r="DK306" s="207"/>
      <c r="DL306" s="213"/>
      <c r="DM306" s="206"/>
      <c r="DN306" s="213"/>
      <c r="DO306">
        <v>5.56</v>
      </c>
      <c r="DP306">
        <v>135.4</v>
      </c>
      <c r="DQ306">
        <v>0.23</v>
      </c>
      <c r="DR306">
        <v>0.47</v>
      </c>
      <c r="DS306">
        <v>1.1000000000000001</v>
      </c>
      <c r="DT306">
        <v>0.78</v>
      </c>
      <c r="DU306" s="207"/>
      <c r="DV306" s="207"/>
    </row>
    <row r="307" spans="1:126" customFormat="1" x14ac:dyDescent="0.25">
      <c r="A307" s="305"/>
      <c r="B307" s="251" t="s">
        <v>505</v>
      </c>
      <c r="C307" s="207" t="s">
        <v>537</v>
      </c>
      <c r="D307" s="315" t="s">
        <v>545</v>
      </c>
      <c r="E307" s="322"/>
      <c r="F307" s="207">
        <v>2020</v>
      </c>
      <c r="G307" s="270" t="s">
        <v>556</v>
      </c>
      <c r="H307" s="212" t="s">
        <v>642</v>
      </c>
      <c r="I307" s="212" t="s">
        <v>643</v>
      </c>
      <c r="J307" s="206"/>
      <c r="K307" s="207"/>
      <c r="L307" s="207"/>
      <c r="M307" s="207"/>
      <c r="N307" s="207"/>
      <c r="O307" s="213"/>
      <c r="P307" s="206"/>
      <c r="Q307" s="207"/>
      <c r="R307" s="207"/>
      <c r="S307" s="207"/>
      <c r="T307" s="207"/>
      <c r="U307" s="207"/>
      <c r="V307" s="207"/>
      <c r="W307" s="207"/>
      <c r="X307" s="207"/>
      <c r="Y307" s="207"/>
      <c r="Z307" s="207"/>
      <c r="AA307" s="207"/>
      <c r="AB307" s="207"/>
      <c r="AC307" s="207"/>
      <c r="AD307" s="207"/>
      <c r="AE307" s="207"/>
      <c r="AF307" s="207"/>
      <c r="AG307" s="207"/>
      <c r="AH307" s="207"/>
      <c r="AI307" s="207"/>
      <c r="AJ307" s="207"/>
      <c r="AK307" s="207"/>
      <c r="AL307" s="213"/>
      <c r="AM307" s="206"/>
      <c r="AN307" s="207"/>
      <c r="AO307" s="207"/>
      <c r="AP307" s="207"/>
      <c r="AQ307" s="207"/>
      <c r="AR307" s="207"/>
      <c r="AS307" s="207"/>
      <c r="AT307" s="207"/>
      <c r="AU307" s="207"/>
      <c r="AV307" s="207"/>
      <c r="AW307" s="207"/>
      <c r="AX307" s="207"/>
      <c r="AY307" s="207"/>
      <c r="AZ307" s="207"/>
      <c r="BA307" s="207"/>
      <c r="BB307" s="207"/>
      <c r="BC307" s="207"/>
      <c r="BD307" s="207"/>
      <c r="BE307" s="315"/>
      <c r="BL307" s="207"/>
      <c r="BM307" s="207"/>
      <c r="BN307" s="207"/>
      <c r="BT307" s="207"/>
      <c r="BU307" s="207"/>
      <c r="BV307" s="207"/>
      <c r="BX307" s="206"/>
      <c r="BY307" s="213"/>
      <c r="BZ307" s="206"/>
      <c r="CA307" s="207"/>
      <c r="CB307" s="207"/>
      <c r="CC307" s="207"/>
      <c r="CD307" s="207"/>
      <c r="CE307" s="207"/>
      <c r="CF307" s="207"/>
      <c r="CG307" s="207"/>
      <c r="CH307" s="207"/>
      <c r="CI307" s="207"/>
      <c r="CJ307" s="207"/>
      <c r="CK307" s="207"/>
      <c r="CL307" s="207"/>
      <c r="CM307" s="207"/>
      <c r="CN307" s="207"/>
      <c r="CO307" s="207"/>
      <c r="CP307" s="207"/>
      <c r="CQ307" s="207"/>
      <c r="CR307" s="207"/>
      <c r="CS307" s="207"/>
      <c r="CT307" s="207"/>
      <c r="CU307" s="207"/>
      <c r="CV307" s="207"/>
      <c r="CW307" s="213"/>
      <c r="CX307" s="206"/>
      <c r="CY307" s="207"/>
      <c r="CZ307" s="213"/>
      <c r="DA307" s="213"/>
      <c r="DB307" s="206"/>
      <c r="DC307" s="207"/>
      <c r="DD307" s="207"/>
      <c r="DE307" s="207"/>
      <c r="DF307" s="207"/>
      <c r="DG307" s="213"/>
      <c r="DH307" s="206"/>
      <c r="DI307" s="207"/>
      <c r="DJ307" s="207"/>
      <c r="DK307" s="207"/>
      <c r="DL307" s="213"/>
      <c r="DM307" s="206"/>
      <c r="DN307" s="213"/>
      <c r="DO307">
        <v>6.45</v>
      </c>
      <c r="DP307">
        <v>126.8</v>
      </c>
      <c r="DQ307">
        <v>0.49</v>
      </c>
      <c r="DR307">
        <v>0.94</v>
      </c>
      <c r="DS307">
        <v>1.25</v>
      </c>
      <c r="DT307">
        <v>0.81</v>
      </c>
      <c r="DU307" s="207"/>
      <c r="DV307" s="207"/>
    </row>
    <row r="308" spans="1:126" customFormat="1" x14ac:dyDescent="0.25">
      <c r="A308" s="305"/>
      <c r="B308" s="251" t="s">
        <v>505</v>
      </c>
      <c r="C308" s="207" t="s">
        <v>537</v>
      </c>
      <c r="D308" s="315" t="s">
        <v>545</v>
      </c>
      <c r="E308" s="322"/>
      <c r="F308" s="207">
        <v>2020</v>
      </c>
      <c r="G308" s="270" t="s">
        <v>557</v>
      </c>
      <c r="H308" s="212" t="s">
        <v>644</v>
      </c>
      <c r="I308" s="212" t="s">
        <v>645</v>
      </c>
      <c r="J308" s="206"/>
      <c r="K308" s="207"/>
      <c r="L308" s="207"/>
      <c r="M308" s="207"/>
      <c r="N308" s="207"/>
      <c r="O308" s="213"/>
      <c r="P308" s="206"/>
      <c r="Q308" s="207"/>
      <c r="R308" s="207"/>
      <c r="S308" s="207"/>
      <c r="T308" s="207"/>
      <c r="U308" s="207"/>
      <c r="V308" s="207"/>
      <c r="W308" s="207"/>
      <c r="X308" s="207"/>
      <c r="Y308" s="207"/>
      <c r="Z308" s="207"/>
      <c r="AA308" s="207"/>
      <c r="AB308" s="207"/>
      <c r="AC308" s="207"/>
      <c r="AD308" s="207"/>
      <c r="AE308" s="207"/>
      <c r="AF308" s="207"/>
      <c r="AG308" s="207"/>
      <c r="AH308" s="207"/>
      <c r="AI308" s="207"/>
      <c r="AJ308" s="207"/>
      <c r="AK308" s="207"/>
      <c r="AL308" s="213"/>
      <c r="AM308" s="206"/>
      <c r="AN308" s="207"/>
      <c r="AO308" s="207"/>
      <c r="AP308" s="207"/>
      <c r="AQ308" s="207"/>
      <c r="AR308" s="207"/>
      <c r="AS308" s="207"/>
      <c r="AT308" s="207"/>
      <c r="AU308" s="207"/>
      <c r="AV308" s="207"/>
      <c r="AW308" s="207"/>
      <c r="AX308" s="207"/>
      <c r="AY308" s="207"/>
      <c r="AZ308" s="207"/>
      <c r="BA308" s="207"/>
      <c r="BB308" s="207"/>
      <c r="BC308" s="207"/>
      <c r="BD308" s="207"/>
      <c r="BE308" s="315"/>
      <c r="BF308">
        <v>7.33</v>
      </c>
      <c r="BG308">
        <v>7.0000000000000007E-2</v>
      </c>
      <c r="BH308">
        <v>0.08</v>
      </c>
      <c r="BJ308">
        <v>12.09</v>
      </c>
      <c r="BK308" s="273">
        <v>6800</v>
      </c>
      <c r="BL308" s="207"/>
      <c r="BM308" s="207"/>
      <c r="BN308" s="207"/>
      <c r="BO308">
        <v>754</v>
      </c>
      <c r="BP308">
        <v>148.09</v>
      </c>
      <c r="BQ308">
        <v>24.48</v>
      </c>
      <c r="BR308">
        <v>16.45</v>
      </c>
      <c r="BS308">
        <v>3.39</v>
      </c>
      <c r="BT308" s="207"/>
      <c r="BU308" s="207"/>
      <c r="BV308" s="207"/>
      <c r="BW308" s="320">
        <v>7.0000000000000001E-3</v>
      </c>
      <c r="BX308" s="206"/>
      <c r="BY308" s="213"/>
      <c r="BZ308" s="206"/>
      <c r="CA308" s="207"/>
      <c r="CB308" s="207"/>
      <c r="CC308" s="207"/>
      <c r="CD308" s="207"/>
      <c r="CE308" s="207"/>
      <c r="CF308" s="207"/>
      <c r="CG308" s="207"/>
      <c r="CH308" s="207"/>
      <c r="CI308" s="207"/>
      <c r="CJ308" s="207"/>
      <c r="CK308" s="207"/>
      <c r="CL308" s="207"/>
      <c r="CM308" s="207"/>
      <c r="CN308" s="207"/>
      <c r="CO308" s="207"/>
      <c r="CP308" s="207"/>
      <c r="CQ308" s="207"/>
      <c r="CR308" s="207"/>
      <c r="CS308" s="207"/>
      <c r="CT308" s="207"/>
      <c r="CU308" s="207"/>
      <c r="CV308" s="207"/>
      <c r="CW308" s="213"/>
      <c r="CX308" s="206"/>
      <c r="CY308" s="207"/>
      <c r="CZ308" s="213"/>
      <c r="DA308" s="213"/>
      <c r="DB308" s="206"/>
      <c r="DC308" s="207"/>
      <c r="DD308" s="207"/>
      <c r="DE308" s="207"/>
      <c r="DF308" s="207"/>
      <c r="DG308" s="213"/>
      <c r="DH308" s="206"/>
      <c r="DI308" s="207"/>
      <c r="DJ308" s="207"/>
      <c r="DK308" s="207"/>
      <c r="DL308" s="213"/>
      <c r="DM308" s="206"/>
      <c r="DN308" s="213"/>
      <c r="DO308">
        <v>5.43</v>
      </c>
      <c r="DP308">
        <v>25.9</v>
      </c>
      <c r="DQ308">
        <v>0.15</v>
      </c>
      <c r="DR308">
        <v>0.71</v>
      </c>
      <c r="DS308">
        <v>1.32</v>
      </c>
      <c r="DT308">
        <v>0.62</v>
      </c>
      <c r="DU308" s="207"/>
      <c r="DV308" s="207"/>
    </row>
    <row r="309" spans="1:126" customFormat="1" x14ac:dyDescent="0.25">
      <c r="A309" s="305"/>
      <c r="B309" s="251" t="s">
        <v>505</v>
      </c>
      <c r="C309" s="207" t="s">
        <v>537</v>
      </c>
      <c r="D309" s="315" t="s">
        <v>545</v>
      </c>
      <c r="E309" s="322"/>
      <c r="F309" s="207">
        <v>2020</v>
      </c>
      <c r="G309" s="270" t="s">
        <v>558</v>
      </c>
      <c r="H309" s="212" t="s">
        <v>646</v>
      </c>
      <c r="I309" s="212" t="s">
        <v>647</v>
      </c>
      <c r="J309" s="206"/>
      <c r="K309" s="207"/>
      <c r="L309" s="207"/>
      <c r="M309" s="207"/>
      <c r="N309" s="207"/>
      <c r="O309" s="213"/>
      <c r="P309" s="206"/>
      <c r="Q309" s="207"/>
      <c r="R309" s="207"/>
      <c r="S309" s="207"/>
      <c r="T309" s="207"/>
      <c r="U309" s="207"/>
      <c r="V309" s="207"/>
      <c r="W309" s="207"/>
      <c r="X309" s="207"/>
      <c r="Y309" s="207"/>
      <c r="Z309" s="207"/>
      <c r="AA309" s="207"/>
      <c r="AB309" s="207"/>
      <c r="AC309" s="207"/>
      <c r="AD309" s="207"/>
      <c r="AE309" s="207"/>
      <c r="AF309" s="207"/>
      <c r="AG309" s="207"/>
      <c r="AH309" s="207"/>
      <c r="AI309" s="207"/>
      <c r="AJ309" s="207"/>
      <c r="AK309" s="207"/>
      <c r="AL309" s="213"/>
      <c r="AM309" s="206"/>
      <c r="AN309" s="207"/>
      <c r="AO309" s="207"/>
      <c r="AP309" s="207"/>
      <c r="AQ309" s="207"/>
      <c r="AR309" s="207"/>
      <c r="AS309" s="207"/>
      <c r="AT309" s="207"/>
      <c r="AU309" s="207"/>
      <c r="AV309" s="207"/>
      <c r="AW309" s="207"/>
      <c r="AX309" s="207"/>
      <c r="AY309" s="207"/>
      <c r="AZ309" s="207"/>
      <c r="BA309" s="207"/>
      <c r="BB309" s="207"/>
      <c r="BC309" s="207"/>
      <c r="BD309" s="207"/>
      <c r="BE309" s="315"/>
      <c r="BF309">
        <v>7.39</v>
      </c>
      <c r="BG309">
        <v>7.0000000000000007E-2</v>
      </c>
      <c r="BH309">
        <v>0.14000000000000001</v>
      </c>
      <c r="BI309">
        <v>31.99</v>
      </c>
      <c r="BJ309">
        <v>11.6</v>
      </c>
      <c r="BK309" s="273">
        <v>6600.0000000000009</v>
      </c>
      <c r="BL309" s="207"/>
      <c r="BM309" s="207"/>
      <c r="BN309" s="207"/>
      <c r="BO309">
        <v>796</v>
      </c>
      <c r="BP309">
        <v>140.53</v>
      </c>
      <c r="BQ309">
        <v>17.22</v>
      </c>
      <c r="BR309">
        <v>13.81</v>
      </c>
      <c r="BS309">
        <v>2.97</v>
      </c>
      <c r="BT309" s="207"/>
      <c r="BU309" s="207"/>
      <c r="BV309" s="207"/>
      <c r="BW309" s="320">
        <v>3.0000000000000001E-3</v>
      </c>
      <c r="BX309" s="206"/>
      <c r="BY309" s="213"/>
      <c r="BZ309" s="206"/>
      <c r="CA309" s="207"/>
      <c r="CB309" s="207"/>
      <c r="CC309" s="207"/>
      <c r="CD309" s="207"/>
      <c r="CE309" s="207"/>
      <c r="CF309" s="207"/>
      <c r="CG309" s="207"/>
      <c r="CH309" s="207"/>
      <c r="CI309" s="207"/>
      <c r="CJ309" s="207"/>
      <c r="CK309" s="207"/>
      <c r="CL309" s="207"/>
      <c r="CM309" s="207"/>
      <c r="CN309" s="207"/>
      <c r="CO309" s="207"/>
      <c r="CP309" s="207"/>
      <c r="CQ309" s="207"/>
      <c r="CR309" s="207"/>
      <c r="CS309" s="207"/>
      <c r="CT309" s="207"/>
      <c r="CU309" s="207"/>
      <c r="CV309" s="207"/>
      <c r="CW309" s="213"/>
      <c r="CX309" s="206"/>
      <c r="CY309" s="207"/>
      <c r="CZ309" s="213"/>
      <c r="DA309" s="213"/>
      <c r="DB309" s="206"/>
      <c r="DC309" s="207"/>
      <c r="DD309" s="207"/>
      <c r="DE309" s="207"/>
      <c r="DF309" s="207"/>
      <c r="DG309" s="213"/>
      <c r="DH309" s="206"/>
      <c r="DI309" s="207"/>
      <c r="DJ309" s="207"/>
      <c r="DK309" s="207"/>
      <c r="DL309" s="213"/>
      <c r="DM309" s="206"/>
      <c r="DN309" s="213"/>
      <c r="DO309">
        <v>6.25</v>
      </c>
      <c r="DP309">
        <v>27.8</v>
      </c>
      <c r="DQ309">
        <v>0.2</v>
      </c>
      <c r="DR309">
        <v>0.46</v>
      </c>
      <c r="DS309">
        <v>0.97</v>
      </c>
      <c r="DT309">
        <v>0.8</v>
      </c>
      <c r="DU309" s="207"/>
      <c r="DV309" s="207"/>
    </row>
    <row r="310" spans="1:126" customFormat="1" x14ac:dyDescent="0.25">
      <c r="A310" s="305"/>
      <c r="B310" s="251" t="s">
        <v>505</v>
      </c>
      <c r="C310" s="207" t="s">
        <v>537</v>
      </c>
      <c r="D310" s="315" t="s">
        <v>545</v>
      </c>
      <c r="E310" s="322"/>
      <c r="F310" s="207">
        <v>2021</v>
      </c>
      <c r="G310" s="270" t="s">
        <v>547</v>
      </c>
      <c r="H310" s="271" t="s">
        <v>560</v>
      </c>
      <c r="I310" s="212" t="s">
        <v>653</v>
      </c>
      <c r="J310" s="206"/>
      <c r="K310" s="207"/>
      <c r="L310" s="207"/>
      <c r="M310" s="207"/>
      <c r="N310" s="207"/>
      <c r="O310" s="213"/>
      <c r="P310" s="206"/>
      <c r="Q310" s="207"/>
      <c r="R310" s="207"/>
      <c r="S310" s="207"/>
      <c r="T310" s="207"/>
      <c r="U310" s="207"/>
      <c r="V310" s="207"/>
      <c r="W310" s="207"/>
      <c r="X310" s="207"/>
      <c r="Y310" s="207"/>
      <c r="Z310" s="207"/>
      <c r="AA310" s="207"/>
      <c r="AB310" s="207"/>
      <c r="AC310" s="207"/>
      <c r="AD310" s="207"/>
      <c r="AE310" s="207"/>
      <c r="AF310" s="207"/>
      <c r="AG310" s="207"/>
      <c r="AH310" s="207"/>
      <c r="AI310" s="207"/>
      <c r="AJ310" s="207"/>
      <c r="AK310" s="207"/>
      <c r="AL310" s="213"/>
      <c r="AM310" s="206"/>
      <c r="AN310" s="207"/>
      <c r="AO310" s="207"/>
      <c r="AP310" s="207"/>
      <c r="AQ310" s="207"/>
      <c r="AR310" s="207"/>
      <c r="AS310" s="207"/>
      <c r="AT310" s="207"/>
      <c r="AU310" s="207"/>
      <c r="AV310" s="207"/>
      <c r="AW310" s="207"/>
      <c r="AX310" s="207"/>
      <c r="AY310" s="207"/>
      <c r="AZ310" s="207"/>
      <c r="BA310" s="207"/>
      <c r="BB310" s="207"/>
      <c r="BC310" s="207"/>
      <c r="BD310" s="207"/>
      <c r="BE310" s="315"/>
      <c r="BF310">
        <v>7.36</v>
      </c>
      <c r="BG310">
        <v>7.0000000000000007E-2</v>
      </c>
      <c r="BH310">
        <v>0.03</v>
      </c>
      <c r="BI310">
        <v>54.88</v>
      </c>
      <c r="BJ310">
        <v>10.38</v>
      </c>
      <c r="BK310" s="273">
        <v>6399.9999999999991</v>
      </c>
      <c r="BL310" s="207"/>
      <c r="BM310" s="207"/>
      <c r="BN310" s="207"/>
      <c r="BO310">
        <v>1028.9000000000001</v>
      </c>
      <c r="BP310">
        <v>125.83</v>
      </c>
      <c r="BQ310">
        <v>28.22</v>
      </c>
      <c r="BR310">
        <v>21.34</v>
      </c>
      <c r="BS310">
        <v>1.99</v>
      </c>
      <c r="BT310" s="207"/>
      <c r="BU310" s="207"/>
      <c r="BV310" s="207"/>
      <c r="BW310" s="320">
        <v>3.5000000000000001E-3</v>
      </c>
      <c r="BX310" s="206"/>
      <c r="BY310" s="213"/>
      <c r="BZ310" s="206"/>
      <c r="CA310" s="207"/>
      <c r="CB310" s="207"/>
      <c r="CC310" s="207"/>
      <c r="CD310" s="207"/>
      <c r="CE310" s="207"/>
      <c r="CF310" s="207"/>
      <c r="CG310" s="207"/>
      <c r="CH310" s="207"/>
      <c r="CI310" s="207"/>
      <c r="CJ310" s="207"/>
      <c r="CK310" s="207"/>
      <c r="CL310" s="207"/>
      <c r="CM310" s="207"/>
      <c r="CN310" s="207"/>
      <c r="CO310" s="207"/>
      <c r="CP310" s="207"/>
      <c r="CQ310" s="207"/>
      <c r="CR310" s="207"/>
      <c r="CS310" s="207"/>
      <c r="CT310" s="207"/>
      <c r="CU310" s="207"/>
      <c r="CV310" s="207"/>
      <c r="CW310" s="213"/>
      <c r="CX310" s="206"/>
      <c r="CY310" s="207"/>
      <c r="CZ310" s="213"/>
      <c r="DA310" s="213"/>
      <c r="DB310" s="206"/>
      <c r="DC310" s="207"/>
      <c r="DD310" s="207"/>
      <c r="DE310" s="207"/>
      <c r="DF310" s="207"/>
      <c r="DG310" s="213"/>
      <c r="DH310" s="206"/>
      <c r="DI310" s="207"/>
      <c r="DJ310" s="207"/>
      <c r="DK310" s="207"/>
      <c r="DL310" s="213"/>
      <c r="DM310" s="206"/>
      <c r="DN310" s="213"/>
      <c r="DO310">
        <v>6.05</v>
      </c>
      <c r="DP310">
        <v>50</v>
      </c>
      <c r="DQ310">
        <v>0.28000000000000003</v>
      </c>
      <c r="DR310">
        <v>0.64</v>
      </c>
      <c r="DS310">
        <v>1.27</v>
      </c>
      <c r="DT310">
        <v>0.91</v>
      </c>
      <c r="DU310" s="207"/>
      <c r="DV310" s="207"/>
    </row>
    <row r="311" spans="1:126" customFormat="1" x14ac:dyDescent="0.25">
      <c r="A311" s="305"/>
      <c r="B311" s="251" t="s">
        <v>505</v>
      </c>
      <c r="C311" s="207" t="s">
        <v>537</v>
      </c>
      <c r="D311" s="315" t="s">
        <v>545</v>
      </c>
      <c r="E311" s="322"/>
      <c r="F311" s="207">
        <v>2021</v>
      </c>
      <c r="G311" s="270" t="s">
        <v>548</v>
      </c>
      <c r="H311" s="212" t="s">
        <v>652</v>
      </c>
      <c r="I311" s="212" t="s">
        <v>565</v>
      </c>
      <c r="J311" s="206"/>
      <c r="K311" s="207"/>
      <c r="L311" s="207"/>
      <c r="M311" s="207"/>
      <c r="N311" s="207"/>
      <c r="O311" s="213"/>
      <c r="P311" s="206"/>
      <c r="Q311" s="207"/>
      <c r="R311" s="207"/>
      <c r="S311" s="207"/>
      <c r="T311" s="207"/>
      <c r="U311" s="207"/>
      <c r="V311" s="207"/>
      <c r="W311" s="207"/>
      <c r="X311" s="207"/>
      <c r="Y311" s="207"/>
      <c r="Z311" s="207"/>
      <c r="AA311" s="207"/>
      <c r="AB311" s="207"/>
      <c r="AC311" s="207"/>
      <c r="AD311" s="207"/>
      <c r="AE311" s="207"/>
      <c r="AF311" s="207"/>
      <c r="AG311" s="207"/>
      <c r="AH311" s="207"/>
      <c r="AI311" s="207"/>
      <c r="AJ311" s="207"/>
      <c r="AK311" s="207"/>
      <c r="AL311" s="213"/>
      <c r="AM311" s="206"/>
      <c r="AN311" s="207"/>
      <c r="AO311" s="207"/>
      <c r="AP311" s="207"/>
      <c r="AQ311" s="207"/>
      <c r="AR311" s="207"/>
      <c r="AS311" s="207"/>
      <c r="AT311" s="207"/>
      <c r="AU311" s="207"/>
      <c r="AV311" s="207"/>
      <c r="AW311" s="207"/>
      <c r="AX311" s="207"/>
      <c r="AY311" s="207"/>
      <c r="AZ311" s="207"/>
      <c r="BA311" s="207"/>
      <c r="BB311" s="207"/>
      <c r="BC311" s="207"/>
      <c r="BD311" s="207"/>
      <c r="BE311" s="315"/>
      <c r="BF311">
        <v>7.72</v>
      </c>
      <c r="BG311">
        <v>0.06</v>
      </c>
      <c r="BH311">
        <v>0.04</v>
      </c>
      <c r="BI311">
        <v>46.13</v>
      </c>
      <c r="BJ311">
        <v>10.6</v>
      </c>
      <c r="BK311" s="273">
        <v>4800</v>
      </c>
      <c r="BL311" s="207"/>
      <c r="BM311" s="207"/>
      <c r="BN311" s="207"/>
      <c r="BO311">
        <v>920.19999999999993</v>
      </c>
      <c r="BP311">
        <v>95.28</v>
      </c>
      <c r="BQ311">
        <v>25.76</v>
      </c>
      <c r="BR311">
        <v>25.9</v>
      </c>
      <c r="BS311">
        <v>1.58</v>
      </c>
      <c r="BT311" s="207"/>
      <c r="BU311" s="207"/>
      <c r="BV311" s="207"/>
      <c r="BW311" s="320">
        <v>3.5000000000000001E-3</v>
      </c>
      <c r="BX311" s="206"/>
      <c r="BY311" s="213"/>
      <c r="BZ311" s="206"/>
      <c r="CA311" s="207"/>
      <c r="CB311" s="207"/>
      <c r="CC311" s="207"/>
      <c r="CD311" s="207"/>
      <c r="CE311" s="207"/>
      <c r="CF311" s="207"/>
      <c r="CG311" s="207"/>
      <c r="CH311" s="207"/>
      <c r="CI311" s="207"/>
      <c r="CJ311" s="207"/>
      <c r="CK311" s="207"/>
      <c r="CL311" s="207"/>
      <c r="CM311" s="207"/>
      <c r="CN311" s="207"/>
      <c r="CO311" s="207"/>
      <c r="CP311" s="207"/>
      <c r="CQ311" s="207"/>
      <c r="CR311" s="207"/>
      <c r="CS311" s="207"/>
      <c r="CT311" s="207"/>
      <c r="CU311" s="207"/>
      <c r="CV311" s="207"/>
      <c r="CW311" s="213"/>
      <c r="CX311" s="206"/>
      <c r="CY311" s="207"/>
      <c r="CZ311" s="213"/>
      <c r="DA311" s="213"/>
      <c r="DB311" s="206"/>
      <c r="DC311" s="207"/>
      <c r="DD311" s="207"/>
      <c r="DE311" s="207"/>
      <c r="DF311" s="207"/>
      <c r="DG311" s="213"/>
      <c r="DH311" s="206"/>
      <c r="DI311" s="207"/>
      <c r="DJ311" s="207"/>
      <c r="DK311" s="207"/>
      <c r="DL311" s="213"/>
      <c r="DM311" s="206"/>
      <c r="DN311" s="213"/>
      <c r="DO311">
        <v>5.94</v>
      </c>
      <c r="DP311">
        <v>62.4</v>
      </c>
      <c r="DQ311">
        <v>0.16</v>
      </c>
      <c r="DR311">
        <v>0.74</v>
      </c>
      <c r="DS311">
        <v>0.63</v>
      </c>
      <c r="DT311">
        <v>0.53</v>
      </c>
      <c r="DU311" s="207"/>
      <c r="DV311" s="207"/>
    </row>
    <row r="312" spans="1:126" customFormat="1" x14ac:dyDescent="0.25">
      <c r="A312" s="305"/>
      <c r="B312" s="251" t="s">
        <v>505</v>
      </c>
      <c r="C312" s="207" t="s">
        <v>537</v>
      </c>
      <c r="D312" s="315" t="s">
        <v>545</v>
      </c>
      <c r="E312" s="322"/>
      <c r="F312" s="207">
        <v>2021</v>
      </c>
      <c r="G312" s="270" t="s">
        <v>549</v>
      </c>
      <c r="H312" s="212" t="s">
        <v>572</v>
      </c>
      <c r="I312" s="212" t="s">
        <v>566</v>
      </c>
      <c r="J312" s="206"/>
      <c r="K312" s="207"/>
      <c r="L312" s="207"/>
      <c r="M312" s="207"/>
      <c r="N312" s="207"/>
      <c r="O312" s="213"/>
      <c r="P312" s="206"/>
      <c r="Q312" s="207"/>
      <c r="R312" s="207"/>
      <c r="S312" s="207"/>
      <c r="T312" s="207"/>
      <c r="U312" s="207"/>
      <c r="V312" s="207"/>
      <c r="W312" s="207"/>
      <c r="X312" s="207"/>
      <c r="Y312" s="207"/>
      <c r="Z312" s="207"/>
      <c r="AA312" s="207"/>
      <c r="AB312" s="207"/>
      <c r="AC312" s="207"/>
      <c r="AD312" s="207"/>
      <c r="AE312" s="207"/>
      <c r="AF312" s="207"/>
      <c r="AG312" s="207"/>
      <c r="AH312" s="207"/>
      <c r="AI312" s="207"/>
      <c r="AJ312" s="207"/>
      <c r="AK312" s="207"/>
      <c r="AL312" s="213"/>
      <c r="AM312" s="206"/>
      <c r="AN312" s="207"/>
      <c r="AO312" s="207"/>
      <c r="AP312" s="207"/>
      <c r="AQ312" s="207"/>
      <c r="AR312" s="207"/>
      <c r="AS312" s="207"/>
      <c r="AT312" s="207"/>
      <c r="AU312" s="207"/>
      <c r="AV312" s="207"/>
      <c r="AW312" s="207"/>
      <c r="AX312" s="207"/>
      <c r="AY312" s="207"/>
      <c r="AZ312" s="207"/>
      <c r="BA312" s="207"/>
      <c r="BB312" s="207"/>
      <c r="BC312" s="207"/>
      <c r="BD312" s="207"/>
      <c r="BE312" s="315"/>
      <c r="BF312">
        <v>7.52</v>
      </c>
      <c r="BG312">
        <v>0.41</v>
      </c>
      <c r="BH312">
        <v>0.03</v>
      </c>
      <c r="BI312">
        <v>57.98</v>
      </c>
      <c r="BJ312">
        <v>8.5399999999999991</v>
      </c>
      <c r="BK312" s="273">
        <v>4399.9999999999991</v>
      </c>
      <c r="BL312" s="207"/>
      <c r="BM312" s="207"/>
      <c r="BN312" s="207"/>
      <c r="BO312">
        <v>552.29999999999995</v>
      </c>
      <c r="BP312">
        <v>98.86</v>
      </c>
      <c r="BQ312">
        <v>26.05</v>
      </c>
      <c r="BR312">
        <v>24.75</v>
      </c>
      <c r="BS312">
        <v>1.01</v>
      </c>
      <c r="BT312" s="207"/>
      <c r="BU312" s="207"/>
      <c r="BV312" s="207"/>
      <c r="BW312" s="320">
        <v>3.5000000000000001E-3</v>
      </c>
      <c r="BX312" s="206"/>
      <c r="BY312" s="213"/>
      <c r="BZ312" s="206"/>
      <c r="CA312" s="207"/>
      <c r="CB312" s="207"/>
      <c r="CC312" s="207"/>
      <c r="CD312" s="207"/>
      <c r="CE312" s="207"/>
      <c r="CF312" s="207"/>
      <c r="CG312" s="207"/>
      <c r="CH312" s="207"/>
      <c r="CI312" s="207"/>
      <c r="CJ312" s="207"/>
      <c r="CK312" s="207"/>
      <c r="CL312" s="207"/>
      <c r="CM312" s="207"/>
      <c r="CN312" s="207"/>
      <c r="CO312" s="207"/>
      <c r="CP312" s="207"/>
      <c r="CQ312" s="207"/>
      <c r="CR312" s="207"/>
      <c r="CS312" s="207"/>
      <c r="CT312" s="207"/>
      <c r="CU312" s="207"/>
      <c r="CV312" s="207"/>
      <c r="CW312" s="213"/>
      <c r="CX312" s="206"/>
      <c r="CY312" s="207"/>
      <c r="CZ312" s="213"/>
      <c r="DA312" s="213"/>
      <c r="DB312" s="206"/>
      <c r="DC312" s="207"/>
      <c r="DD312" s="207"/>
      <c r="DE312" s="207"/>
      <c r="DF312" s="207"/>
      <c r="DG312" s="213"/>
      <c r="DH312" s="206"/>
      <c r="DI312" s="207"/>
      <c r="DJ312" s="207"/>
      <c r="DK312" s="207"/>
      <c r="DL312" s="213"/>
      <c r="DM312" s="206"/>
      <c r="DN312" s="213"/>
      <c r="DO312">
        <v>6.05</v>
      </c>
      <c r="DP312">
        <v>40.9</v>
      </c>
      <c r="DQ312">
        <v>0.33</v>
      </c>
      <c r="DR312">
        <v>0.72</v>
      </c>
      <c r="DS312">
        <v>1.01</v>
      </c>
      <c r="DT312">
        <v>1</v>
      </c>
      <c r="DU312" s="207"/>
      <c r="DV312" s="207"/>
    </row>
    <row r="313" spans="1:126" customFormat="1" x14ac:dyDescent="0.25">
      <c r="A313" s="305"/>
      <c r="B313" s="251" t="s">
        <v>505</v>
      </c>
      <c r="C313" s="207" t="s">
        <v>537</v>
      </c>
      <c r="D313" s="315" t="s">
        <v>545</v>
      </c>
      <c r="E313" s="322"/>
      <c r="F313" s="207">
        <v>2021</v>
      </c>
      <c r="G313" s="270" t="s">
        <v>550</v>
      </c>
      <c r="H313" s="212" t="s">
        <v>573</v>
      </c>
      <c r="I313" s="212" t="s">
        <v>561</v>
      </c>
      <c r="J313" s="206"/>
      <c r="K313" s="207"/>
      <c r="L313" s="207"/>
      <c r="M313" s="207"/>
      <c r="N313" s="207"/>
      <c r="O313" s="213"/>
      <c r="P313" s="206"/>
      <c r="Q313" s="207"/>
      <c r="R313" s="207"/>
      <c r="S313" s="207"/>
      <c r="T313" s="207"/>
      <c r="U313" s="207"/>
      <c r="V313" s="207"/>
      <c r="W313" s="207"/>
      <c r="X313" s="207"/>
      <c r="Y313" s="207"/>
      <c r="Z313" s="207"/>
      <c r="AA313" s="207"/>
      <c r="AB313" s="207"/>
      <c r="AC313" s="207"/>
      <c r="AD313" s="207"/>
      <c r="AE313" s="207"/>
      <c r="AF313" s="207"/>
      <c r="AG313" s="207"/>
      <c r="AH313" s="207"/>
      <c r="AI313" s="207"/>
      <c r="AJ313" s="207"/>
      <c r="AK313" s="207"/>
      <c r="AL313" s="213"/>
      <c r="AM313" s="206"/>
      <c r="AN313" s="207"/>
      <c r="AO313" s="207"/>
      <c r="AP313" s="207"/>
      <c r="AQ313" s="207"/>
      <c r="AR313" s="207"/>
      <c r="AS313" s="207"/>
      <c r="AT313" s="207"/>
      <c r="AU313" s="207"/>
      <c r="AV313" s="207"/>
      <c r="AW313" s="207"/>
      <c r="AX313" s="207"/>
      <c r="AY313" s="207"/>
      <c r="AZ313" s="207"/>
      <c r="BA313" s="207"/>
      <c r="BB313" s="207"/>
      <c r="BC313" s="207"/>
      <c r="BD313" s="207"/>
      <c r="BE313" s="315"/>
      <c r="BF313">
        <v>7.02</v>
      </c>
      <c r="BG313">
        <v>0.04</v>
      </c>
      <c r="BH313">
        <v>0.03</v>
      </c>
      <c r="BI313">
        <v>50.46</v>
      </c>
      <c r="BJ313">
        <v>9.2899999999999991</v>
      </c>
      <c r="BK313" s="273">
        <v>5401.6393442622957</v>
      </c>
      <c r="BL313" s="207"/>
      <c r="BM313" s="207"/>
      <c r="BN313" s="207"/>
      <c r="BO313">
        <v>827.6</v>
      </c>
      <c r="BP313">
        <v>104.42</v>
      </c>
      <c r="BQ313">
        <v>25.36</v>
      </c>
      <c r="BR313">
        <v>24.68</v>
      </c>
      <c r="BS313">
        <v>2.96</v>
      </c>
      <c r="BT313" s="207"/>
      <c r="BU313" s="207"/>
      <c r="BV313" s="207"/>
      <c r="BW313" s="320">
        <v>3.5000000000000001E-3</v>
      </c>
      <c r="BX313" s="206"/>
      <c r="BY313" s="213"/>
      <c r="BZ313" s="206"/>
      <c r="CA313" s="207"/>
      <c r="CB313" s="207"/>
      <c r="CC313" s="207"/>
      <c r="CD313" s="207"/>
      <c r="CE313" s="207"/>
      <c r="CF313" s="207"/>
      <c r="CG313" s="207"/>
      <c r="CH313" s="207"/>
      <c r="CI313" s="207"/>
      <c r="CJ313" s="207"/>
      <c r="CK313" s="207"/>
      <c r="CL313" s="207"/>
      <c r="CM313" s="207"/>
      <c r="CN313" s="207"/>
      <c r="CO313" s="207"/>
      <c r="CP313" s="207"/>
      <c r="CQ313" s="207"/>
      <c r="CR313" s="207"/>
      <c r="CS313" s="207"/>
      <c r="CT313" s="207"/>
      <c r="CU313" s="207"/>
      <c r="CV313" s="207"/>
      <c r="CW313" s="213"/>
      <c r="CX313" s="206"/>
      <c r="CY313" s="207"/>
      <c r="CZ313" s="213"/>
      <c r="DA313" s="213"/>
      <c r="DB313" s="206"/>
      <c r="DC313" s="207"/>
      <c r="DD313" s="207"/>
      <c r="DE313" s="207"/>
      <c r="DF313" s="207"/>
      <c r="DG313" s="213"/>
      <c r="DH313" s="206"/>
      <c r="DI313" s="207"/>
      <c r="DJ313" s="207"/>
      <c r="DK313" s="207"/>
      <c r="DL313" s="213"/>
      <c r="DM313" s="206"/>
      <c r="DN313" s="213"/>
      <c r="DO313">
        <v>6.91</v>
      </c>
      <c r="DP313">
        <v>67.400000000000006</v>
      </c>
      <c r="DQ313">
        <v>0.19</v>
      </c>
      <c r="DR313">
        <v>1.04</v>
      </c>
      <c r="DS313">
        <v>1.24</v>
      </c>
      <c r="DT313">
        <v>0.68</v>
      </c>
      <c r="DU313" s="207"/>
      <c r="DV313" s="207"/>
    </row>
    <row r="314" spans="1:126" customFormat="1" x14ac:dyDescent="0.25">
      <c r="A314" s="305"/>
      <c r="B314" s="251" t="s">
        <v>505</v>
      </c>
      <c r="C314" s="207" t="s">
        <v>537</v>
      </c>
      <c r="D314" s="315" t="s">
        <v>545</v>
      </c>
      <c r="E314" s="322"/>
      <c r="F314" s="207">
        <v>2021</v>
      </c>
      <c r="G314" s="270" t="s">
        <v>551</v>
      </c>
      <c r="H314" s="212" t="s">
        <v>574</v>
      </c>
      <c r="I314" s="212" t="s">
        <v>567</v>
      </c>
      <c r="J314" s="206"/>
      <c r="K314" s="207"/>
      <c r="L314" s="207"/>
      <c r="M314" s="207"/>
      <c r="N314" s="207"/>
      <c r="O314" s="213"/>
      <c r="P314" s="206"/>
      <c r="Q314" s="207"/>
      <c r="R314" s="207"/>
      <c r="S314" s="207"/>
      <c r="T314" s="207"/>
      <c r="U314" s="207"/>
      <c r="V314" s="207"/>
      <c r="W314" s="207"/>
      <c r="X314" s="207"/>
      <c r="Y314" s="207"/>
      <c r="Z314" s="207"/>
      <c r="AA314" s="207"/>
      <c r="AB314" s="207"/>
      <c r="AC314" s="207"/>
      <c r="AD314" s="207"/>
      <c r="AE314" s="207"/>
      <c r="AF314" s="207"/>
      <c r="AG314" s="207"/>
      <c r="AH314" s="207"/>
      <c r="AI314" s="207"/>
      <c r="AJ314" s="207"/>
      <c r="AK314" s="207"/>
      <c r="AL314" s="213"/>
      <c r="AM314" s="206"/>
      <c r="AN314" s="207"/>
      <c r="AO314" s="207"/>
      <c r="AP314" s="207"/>
      <c r="AQ314" s="207"/>
      <c r="AR314" s="207"/>
      <c r="AS314" s="207"/>
      <c r="AT314" s="207"/>
      <c r="AU314" s="207"/>
      <c r="AV314" s="207"/>
      <c r="AW314" s="207"/>
      <c r="AX314" s="207"/>
      <c r="AY314" s="207"/>
      <c r="AZ314" s="207"/>
      <c r="BA314" s="207"/>
      <c r="BB314" s="207"/>
      <c r="BC314" s="207"/>
      <c r="BD314" s="207"/>
      <c r="BE314" s="315"/>
      <c r="BF314">
        <v>7.51</v>
      </c>
      <c r="BG314">
        <v>0.03</v>
      </c>
      <c r="BH314">
        <v>0.1</v>
      </c>
      <c r="BI314">
        <v>52.23</v>
      </c>
      <c r="BJ314">
        <v>9.52</v>
      </c>
      <c r="BK314" s="273">
        <v>6200</v>
      </c>
      <c r="BL314" s="207"/>
      <c r="BM314" s="207"/>
      <c r="BN314" s="207"/>
      <c r="BO314">
        <v>1031.7</v>
      </c>
      <c r="BP314">
        <v>126.58</v>
      </c>
      <c r="BQ314">
        <v>25.91</v>
      </c>
      <c r="BR314">
        <v>25.53</v>
      </c>
      <c r="BS314">
        <v>2.34</v>
      </c>
      <c r="BT314" s="207"/>
      <c r="BU314" s="207"/>
      <c r="BV314" s="207"/>
      <c r="BW314" s="320">
        <v>3.5000000000000001E-3</v>
      </c>
      <c r="BX314" s="206"/>
      <c r="BY314" s="213"/>
      <c r="BZ314" s="206"/>
      <c r="CA314" s="207"/>
      <c r="CB314" s="207"/>
      <c r="CC314" s="207"/>
      <c r="CD314" s="207"/>
      <c r="CE314" s="207"/>
      <c r="CF314" s="207"/>
      <c r="CG314" s="207"/>
      <c r="CH314" s="207"/>
      <c r="CI314" s="207"/>
      <c r="CJ314" s="207"/>
      <c r="CK314" s="207"/>
      <c r="CL314" s="207"/>
      <c r="CM314" s="207"/>
      <c r="CN314" s="207"/>
      <c r="CO314" s="207"/>
      <c r="CP314" s="207"/>
      <c r="CQ314" s="207"/>
      <c r="CR314" s="207"/>
      <c r="CS314" s="207"/>
      <c r="CT314" s="207"/>
      <c r="CU314" s="207"/>
      <c r="CV314" s="207"/>
      <c r="CW314" s="213"/>
      <c r="CX314" s="206"/>
      <c r="CY314" s="207"/>
      <c r="CZ314" s="213"/>
      <c r="DA314" s="213"/>
      <c r="DB314" s="206"/>
      <c r="DC314" s="207"/>
      <c r="DD314" s="207"/>
      <c r="DE314" s="207"/>
      <c r="DF314" s="207"/>
      <c r="DG314" s="213"/>
      <c r="DH314" s="206"/>
      <c r="DI314" s="207"/>
      <c r="DJ314" s="207"/>
      <c r="DK314" s="207"/>
      <c r="DL314" s="213"/>
      <c r="DM314" s="206"/>
      <c r="DN314" s="213"/>
      <c r="DO314">
        <v>5.54</v>
      </c>
      <c r="DP314">
        <v>141</v>
      </c>
      <c r="DQ314">
        <v>4.0000000000000001E-3</v>
      </c>
      <c r="DR314">
        <v>0.44</v>
      </c>
      <c r="DS314">
        <v>1.1200000000000001</v>
      </c>
      <c r="DT314">
        <v>0.44</v>
      </c>
      <c r="DU314" s="207"/>
      <c r="DV314" s="207"/>
    </row>
    <row r="315" spans="1:126" customFormat="1" x14ac:dyDescent="0.25">
      <c r="A315" s="305"/>
      <c r="B315" s="251" t="s">
        <v>505</v>
      </c>
      <c r="C315" s="207" t="s">
        <v>537</v>
      </c>
      <c r="D315" s="315" t="s">
        <v>545</v>
      </c>
      <c r="E315" s="322"/>
      <c r="F315" s="207">
        <v>2021</v>
      </c>
      <c r="G315" s="270" t="s">
        <v>552</v>
      </c>
      <c r="H315" s="212" t="s">
        <v>575</v>
      </c>
      <c r="I315" s="212" t="s">
        <v>562</v>
      </c>
      <c r="J315" s="206"/>
      <c r="K315" s="207"/>
      <c r="L315" s="207"/>
      <c r="M315" s="207"/>
      <c r="N315" s="207"/>
      <c r="O315" s="213"/>
      <c r="P315" s="206"/>
      <c r="Q315" s="207"/>
      <c r="R315" s="207"/>
      <c r="S315" s="207"/>
      <c r="T315" s="207"/>
      <c r="U315" s="207"/>
      <c r="V315" s="207"/>
      <c r="W315" s="207"/>
      <c r="X315" s="207"/>
      <c r="Y315" s="207"/>
      <c r="Z315" s="207"/>
      <c r="AA315" s="207"/>
      <c r="AB315" s="207"/>
      <c r="AC315" s="207"/>
      <c r="AD315" s="207"/>
      <c r="AE315" s="207"/>
      <c r="AF315" s="207"/>
      <c r="AG315" s="207"/>
      <c r="AH315" s="207"/>
      <c r="AI315" s="207"/>
      <c r="AJ315" s="207"/>
      <c r="AK315" s="207"/>
      <c r="AL315" s="213"/>
      <c r="AM315" s="206"/>
      <c r="AN315" s="207"/>
      <c r="AO315" s="207"/>
      <c r="AP315" s="207"/>
      <c r="AQ315" s="207"/>
      <c r="AR315" s="207"/>
      <c r="AS315" s="207"/>
      <c r="AT315" s="207"/>
      <c r="AU315" s="207"/>
      <c r="AV315" s="207"/>
      <c r="AW315" s="207"/>
      <c r="AX315" s="207"/>
      <c r="AY315" s="207"/>
      <c r="AZ315" s="207"/>
      <c r="BA315" s="207"/>
      <c r="BB315" s="207"/>
      <c r="BC315" s="207"/>
      <c r="BD315" s="207"/>
      <c r="BE315" s="315"/>
      <c r="BF315">
        <v>7.7</v>
      </c>
      <c r="BG315">
        <v>0.05</v>
      </c>
      <c r="BH315">
        <v>0.12</v>
      </c>
      <c r="BI315">
        <v>53.01</v>
      </c>
      <c r="BJ315">
        <v>12.12</v>
      </c>
      <c r="BK315" s="273">
        <v>5260.6557377049176</v>
      </c>
      <c r="BL315" s="207"/>
      <c r="BM315" s="207"/>
      <c r="BN315" s="207"/>
      <c r="BO315">
        <v>1079.0999999999999</v>
      </c>
      <c r="BP315">
        <v>118.18</v>
      </c>
      <c r="BQ315">
        <v>23.12</v>
      </c>
      <c r="BR315">
        <v>27.11</v>
      </c>
      <c r="BS315">
        <v>2.2599999999999998</v>
      </c>
      <c r="BT315" s="207"/>
      <c r="BU315" s="207"/>
      <c r="BV315" s="207"/>
      <c r="BW315" s="320">
        <v>3.5000000000000001E-3</v>
      </c>
      <c r="BX315" s="206"/>
      <c r="BY315" s="213"/>
      <c r="BZ315" s="206"/>
      <c r="CA315" s="207"/>
      <c r="CB315" s="207"/>
      <c r="CC315" s="207"/>
      <c r="CD315" s="207"/>
      <c r="CE315" s="207"/>
      <c r="CF315" s="207"/>
      <c r="CG315" s="207"/>
      <c r="CH315" s="207"/>
      <c r="CI315" s="207"/>
      <c r="CJ315" s="207"/>
      <c r="CK315" s="207"/>
      <c r="CL315" s="207"/>
      <c r="CM315" s="207"/>
      <c r="CN315" s="207"/>
      <c r="CO315" s="207"/>
      <c r="CP315" s="207"/>
      <c r="CQ315" s="207"/>
      <c r="CR315" s="207"/>
      <c r="CS315" s="207"/>
      <c r="CT315" s="207"/>
      <c r="CU315" s="207"/>
      <c r="CV315" s="207"/>
      <c r="CW315" s="213"/>
      <c r="CX315" s="206"/>
      <c r="CY315" s="207"/>
      <c r="CZ315" s="213"/>
      <c r="DA315" s="213"/>
      <c r="DB315" s="206"/>
      <c r="DC315" s="207"/>
      <c r="DD315" s="207"/>
      <c r="DE315" s="207"/>
      <c r="DF315" s="207"/>
      <c r="DG315" s="213"/>
      <c r="DH315" s="206"/>
      <c r="DI315" s="207"/>
      <c r="DJ315" s="207"/>
      <c r="DK315" s="207"/>
      <c r="DL315" s="213"/>
      <c r="DM315" s="206"/>
      <c r="DN315" s="213"/>
      <c r="DO315">
        <v>5.5</v>
      </c>
      <c r="DP315">
        <v>38.9</v>
      </c>
      <c r="DQ315">
        <v>0.11</v>
      </c>
      <c r="DR315">
        <v>0.91</v>
      </c>
      <c r="DS315">
        <v>0.52</v>
      </c>
      <c r="DT315">
        <v>0.62</v>
      </c>
      <c r="DU315" s="207"/>
      <c r="DV315" s="207"/>
    </row>
    <row r="316" spans="1:126" customFormat="1" x14ac:dyDescent="0.25">
      <c r="A316" s="305"/>
      <c r="B316" s="251" t="s">
        <v>505</v>
      </c>
      <c r="C316" s="207" t="s">
        <v>537</v>
      </c>
      <c r="D316" s="315" t="s">
        <v>545</v>
      </c>
      <c r="E316" s="322"/>
      <c r="F316" s="207">
        <v>2021</v>
      </c>
      <c r="G316" s="270" t="s">
        <v>553</v>
      </c>
      <c r="H316" s="212" t="s">
        <v>576</v>
      </c>
      <c r="I316" s="212" t="s">
        <v>568</v>
      </c>
      <c r="J316" s="206"/>
      <c r="K316" s="207"/>
      <c r="L316" s="207"/>
      <c r="M316" s="207"/>
      <c r="N316" s="207"/>
      <c r="O316" s="213"/>
      <c r="P316" s="206"/>
      <c r="Q316" s="207"/>
      <c r="R316" s="207"/>
      <c r="S316" s="207"/>
      <c r="T316" s="207"/>
      <c r="U316" s="207"/>
      <c r="V316" s="207"/>
      <c r="W316" s="207"/>
      <c r="X316" s="207"/>
      <c r="Y316" s="207"/>
      <c r="Z316" s="207"/>
      <c r="AA316" s="207"/>
      <c r="AB316" s="207"/>
      <c r="AC316" s="207"/>
      <c r="AD316" s="207"/>
      <c r="AE316" s="207"/>
      <c r="AF316" s="207"/>
      <c r="AG316" s="207"/>
      <c r="AH316" s="207"/>
      <c r="AI316" s="207"/>
      <c r="AJ316" s="207"/>
      <c r="AK316" s="207"/>
      <c r="AL316" s="213"/>
      <c r="AM316" s="206"/>
      <c r="AN316" s="207"/>
      <c r="AO316" s="207"/>
      <c r="AP316" s="207"/>
      <c r="AQ316" s="207"/>
      <c r="AR316" s="207"/>
      <c r="AS316" s="207"/>
      <c r="AT316" s="207"/>
      <c r="AU316" s="207"/>
      <c r="AV316" s="207"/>
      <c r="AW316" s="207"/>
      <c r="AX316" s="207"/>
      <c r="AY316" s="207"/>
      <c r="AZ316" s="207"/>
      <c r="BA316" s="207"/>
      <c r="BB316" s="207"/>
      <c r="BC316" s="207"/>
      <c r="BD316" s="207"/>
      <c r="BE316" s="315"/>
      <c r="BF316">
        <v>7.63</v>
      </c>
      <c r="BG316">
        <v>5.0000000000000001E-3</v>
      </c>
      <c r="BH316">
        <v>0.05</v>
      </c>
      <c r="BI316">
        <v>56.88</v>
      </c>
      <c r="BJ316">
        <v>12.19</v>
      </c>
      <c r="BK316" s="273">
        <v>5360.6557377049176</v>
      </c>
      <c r="BL316" s="207"/>
      <c r="BM316" s="207"/>
      <c r="BN316" s="207"/>
      <c r="BO316">
        <v>1516.3</v>
      </c>
      <c r="BP316">
        <v>129.44999999999999</v>
      </c>
      <c r="BQ316">
        <v>24.48</v>
      </c>
      <c r="BR316">
        <v>23.52</v>
      </c>
      <c r="BS316">
        <v>2.19</v>
      </c>
      <c r="BT316" s="207"/>
      <c r="BU316" s="207"/>
      <c r="BV316" s="207"/>
      <c r="BW316" s="320">
        <v>3.5000000000000001E-3</v>
      </c>
      <c r="BX316" s="206"/>
      <c r="BY316" s="213"/>
      <c r="BZ316" s="206"/>
      <c r="CA316" s="207"/>
      <c r="CB316" s="207"/>
      <c r="CC316" s="207"/>
      <c r="CD316" s="207"/>
      <c r="CE316" s="207"/>
      <c r="CF316" s="207"/>
      <c r="CG316" s="207"/>
      <c r="CH316" s="207"/>
      <c r="CI316" s="207"/>
      <c r="CJ316" s="207"/>
      <c r="CK316" s="207"/>
      <c r="CL316" s="207"/>
      <c r="CM316" s="207"/>
      <c r="CN316" s="207"/>
      <c r="CO316" s="207"/>
      <c r="CP316" s="207"/>
      <c r="CQ316" s="207"/>
      <c r="CR316" s="207"/>
      <c r="CS316" s="207"/>
      <c r="CT316" s="207"/>
      <c r="CU316" s="207"/>
      <c r="CV316" s="207"/>
      <c r="CW316" s="213"/>
      <c r="CX316" s="206"/>
      <c r="CY316" s="207"/>
      <c r="CZ316" s="213"/>
      <c r="DA316" s="213"/>
      <c r="DB316" s="206"/>
      <c r="DC316" s="207"/>
      <c r="DD316" s="207"/>
      <c r="DE316" s="207"/>
      <c r="DF316" s="207"/>
      <c r="DG316" s="213"/>
      <c r="DH316" s="206"/>
      <c r="DI316" s="207"/>
      <c r="DJ316" s="207"/>
      <c r="DK316" s="207"/>
      <c r="DL316" s="213"/>
      <c r="DM316" s="206"/>
      <c r="DN316" s="213"/>
      <c r="DO316">
        <v>5.31</v>
      </c>
      <c r="DP316">
        <v>100.1</v>
      </c>
      <c r="DQ316">
        <v>0.53</v>
      </c>
      <c r="DR316">
        <v>0.82</v>
      </c>
      <c r="DS316">
        <v>1.06</v>
      </c>
      <c r="DT316">
        <v>0.33</v>
      </c>
      <c r="DU316" s="207"/>
      <c r="DV316" s="207"/>
    </row>
    <row r="317" spans="1:126" customFormat="1" x14ac:dyDescent="0.25">
      <c r="A317" s="305"/>
      <c r="B317" s="251" t="s">
        <v>505</v>
      </c>
      <c r="C317" s="207" t="s">
        <v>537</v>
      </c>
      <c r="D317" s="315" t="s">
        <v>545</v>
      </c>
      <c r="E317" s="322"/>
      <c r="F317" s="207">
        <v>2021</v>
      </c>
      <c r="G317" s="270" t="s">
        <v>554</v>
      </c>
      <c r="H317" s="212" t="s">
        <v>577</v>
      </c>
      <c r="I317" s="212" t="s">
        <v>569</v>
      </c>
      <c r="J317" s="206"/>
      <c r="K317" s="207"/>
      <c r="L317" s="207"/>
      <c r="M317" s="207"/>
      <c r="N317" s="207"/>
      <c r="O317" s="213"/>
      <c r="P317" s="206"/>
      <c r="Q317" s="207"/>
      <c r="R317" s="207"/>
      <c r="S317" s="207"/>
      <c r="T317" s="207"/>
      <c r="U317" s="207"/>
      <c r="V317" s="207"/>
      <c r="W317" s="207"/>
      <c r="X317" s="207"/>
      <c r="Y317" s="207"/>
      <c r="Z317" s="207"/>
      <c r="AA317" s="207"/>
      <c r="AB317" s="207"/>
      <c r="AC317" s="207"/>
      <c r="AD317" s="207"/>
      <c r="AE317" s="207"/>
      <c r="AF317" s="207"/>
      <c r="AG317" s="207"/>
      <c r="AH317" s="207"/>
      <c r="AI317" s="207"/>
      <c r="AJ317" s="207"/>
      <c r="AK317" s="207"/>
      <c r="AL317" s="213"/>
      <c r="AM317" s="206"/>
      <c r="AN317" s="207"/>
      <c r="AO317" s="207"/>
      <c r="AP317" s="207"/>
      <c r="AQ317" s="207"/>
      <c r="AR317" s="207"/>
      <c r="AS317" s="207"/>
      <c r="AT317" s="207"/>
      <c r="AU317" s="207"/>
      <c r="AV317" s="207"/>
      <c r="AW317" s="207"/>
      <c r="AX317" s="207"/>
      <c r="AY317" s="207"/>
      <c r="AZ317" s="207"/>
      <c r="BA317" s="207"/>
      <c r="BB317" s="207"/>
      <c r="BC317" s="207"/>
      <c r="BD317" s="207"/>
      <c r="BE317" s="315"/>
      <c r="BL317" s="207"/>
      <c r="BM317" s="207"/>
      <c r="BN317" s="207"/>
      <c r="BT317" s="207"/>
      <c r="BU317" s="207"/>
      <c r="BV317" s="207"/>
      <c r="BX317" s="206"/>
      <c r="BY317" s="213"/>
      <c r="BZ317" s="206"/>
      <c r="CA317" s="207"/>
      <c r="CB317" s="207"/>
      <c r="CC317" s="207"/>
      <c r="CD317" s="207"/>
      <c r="CE317" s="207"/>
      <c r="CF317" s="207"/>
      <c r="CG317" s="207"/>
      <c r="CH317" s="207"/>
      <c r="CI317" s="207"/>
      <c r="CJ317" s="207"/>
      <c r="CK317" s="207"/>
      <c r="CL317" s="207"/>
      <c r="CM317" s="207"/>
      <c r="CN317" s="207"/>
      <c r="CO317" s="207"/>
      <c r="CP317" s="207"/>
      <c r="CQ317" s="207"/>
      <c r="CR317" s="207"/>
      <c r="CS317" s="207"/>
      <c r="CT317" s="207"/>
      <c r="CU317" s="207"/>
      <c r="CV317" s="207"/>
      <c r="CW317" s="213"/>
      <c r="CX317" s="206"/>
      <c r="CY317" s="207"/>
      <c r="CZ317" s="213"/>
      <c r="DA317" s="213"/>
      <c r="DB317" s="206"/>
      <c r="DC317" s="207"/>
      <c r="DD317" s="207"/>
      <c r="DE317" s="207"/>
      <c r="DF317" s="207"/>
      <c r="DG317" s="213"/>
      <c r="DH317" s="206"/>
      <c r="DI317" s="207"/>
      <c r="DJ317" s="207"/>
      <c r="DK317" s="207"/>
      <c r="DL317" s="213"/>
      <c r="DM317" s="206"/>
      <c r="DN317" s="213"/>
      <c r="DO317">
        <v>5.18</v>
      </c>
      <c r="DP317">
        <v>196.7</v>
      </c>
      <c r="DQ317">
        <v>0.04</v>
      </c>
      <c r="DR317">
        <v>0.36</v>
      </c>
      <c r="DS317">
        <v>1.07</v>
      </c>
      <c r="DT317">
        <v>0.56999999999999995</v>
      </c>
      <c r="DU317" s="207"/>
      <c r="DV317" s="207"/>
    </row>
    <row r="318" spans="1:126" customFormat="1" x14ac:dyDescent="0.25">
      <c r="A318" s="305"/>
      <c r="B318" s="251" t="s">
        <v>505</v>
      </c>
      <c r="C318" s="207" t="s">
        <v>537</v>
      </c>
      <c r="D318" s="315" t="s">
        <v>545</v>
      </c>
      <c r="E318" s="322"/>
      <c r="F318" s="207">
        <v>2021</v>
      </c>
      <c r="G318" s="270" t="s">
        <v>555</v>
      </c>
      <c r="H318" s="212" t="s">
        <v>578</v>
      </c>
      <c r="I318" s="212" t="s">
        <v>563</v>
      </c>
      <c r="J318" s="206"/>
      <c r="K318" s="207"/>
      <c r="L318" s="207"/>
      <c r="M318" s="207"/>
      <c r="N318" s="207"/>
      <c r="O318" s="213"/>
      <c r="P318" s="206"/>
      <c r="Q318" s="207"/>
      <c r="R318" s="207"/>
      <c r="S318" s="207"/>
      <c r="T318" s="207"/>
      <c r="U318" s="207"/>
      <c r="V318" s="207"/>
      <c r="W318" s="207"/>
      <c r="X318" s="207"/>
      <c r="Y318" s="207"/>
      <c r="Z318" s="207"/>
      <c r="AA318" s="207"/>
      <c r="AB318" s="207"/>
      <c r="AC318" s="207"/>
      <c r="AD318" s="207"/>
      <c r="AE318" s="207"/>
      <c r="AF318" s="207"/>
      <c r="AG318" s="207"/>
      <c r="AH318" s="207"/>
      <c r="AI318" s="207"/>
      <c r="AJ318" s="207"/>
      <c r="AK318" s="207"/>
      <c r="AL318" s="213"/>
      <c r="AM318" s="206"/>
      <c r="AN318" s="207"/>
      <c r="AO318" s="207"/>
      <c r="AP318" s="207"/>
      <c r="AQ318" s="207"/>
      <c r="AR318" s="207"/>
      <c r="AS318" s="207"/>
      <c r="AT318" s="207"/>
      <c r="AU318" s="207"/>
      <c r="AV318" s="207"/>
      <c r="AW318" s="207"/>
      <c r="AX318" s="207"/>
      <c r="AY318" s="207"/>
      <c r="AZ318" s="207"/>
      <c r="BA318" s="207"/>
      <c r="BB318" s="207"/>
      <c r="BC318" s="207"/>
      <c r="BD318" s="207"/>
      <c r="BE318" s="315"/>
      <c r="BF318">
        <v>7.69</v>
      </c>
      <c r="BG318">
        <v>0.13</v>
      </c>
      <c r="BH318">
        <v>0.17</v>
      </c>
      <c r="BI318">
        <v>48.73</v>
      </c>
      <c r="BJ318">
        <v>10.7</v>
      </c>
      <c r="BK318">
        <v>6399.9999999999991</v>
      </c>
      <c r="BL318" s="207"/>
      <c r="BM318" s="207"/>
      <c r="BN318" s="207"/>
      <c r="BO318">
        <v>889.2</v>
      </c>
      <c r="BP318">
        <v>111.72</v>
      </c>
      <c r="BQ318">
        <v>25.28</v>
      </c>
      <c r="BR318">
        <v>27.74</v>
      </c>
      <c r="BS318">
        <v>2.2999999999999998</v>
      </c>
      <c r="BT318" s="207"/>
      <c r="BU318" s="207"/>
      <c r="BV318" s="207"/>
      <c r="BW318" s="320">
        <v>3.5000000000000001E-3</v>
      </c>
      <c r="BX318" s="206"/>
      <c r="BY318" s="213"/>
      <c r="BZ318" s="206"/>
      <c r="CA318" s="207"/>
      <c r="CB318" s="207"/>
      <c r="CC318" s="207"/>
      <c r="CD318" s="207"/>
      <c r="CE318" s="207"/>
      <c r="CF318" s="207"/>
      <c r="CG318" s="207"/>
      <c r="CH318" s="207"/>
      <c r="CI318" s="207"/>
      <c r="CJ318" s="207"/>
      <c r="CK318" s="207"/>
      <c r="CL318" s="207"/>
      <c r="CM318" s="207"/>
      <c r="CN318" s="207"/>
      <c r="CO318" s="207"/>
      <c r="CP318" s="207"/>
      <c r="CQ318" s="207"/>
      <c r="CR318" s="207"/>
      <c r="CS318" s="207"/>
      <c r="CT318" s="207"/>
      <c r="CU318" s="207"/>
      <c r="CV318" s="207"/>
      <c r="CW318" s="213"/>
      <c r="CX318" s="206"/>
      <c r="CY318" s="207"/>
      <c r="CZ318" s="213"/>
      <c r="DA318" s="213"/>
      <c r="DB318" s="206"/>
      <c r="DC318" s="207"/>
      <c r="DD318" s="207"/>
      <c r="DE318" s="207"/>
      <c r="DF318" s="207"/>
      <c r="DG318" s="213"/>
      <c r="DH318" s="206"/>
      <c r="DI318" s="207"/>
      <c r="DJ318" s="207"/>
      <c r="DK318" s="207"/>
      <c r="DL318" s="213"/>
      <c r="DM318" s="206"/>
      <c r="DN318" s="213"/>
      <c r="DO318">
        <v>5.35</v>
      </c>
      <c r="DP318">
        <v>105.3</v>
      </c>
      <c r="DQ318">
        <v>0.24</v>
      </c>
      <c r="DR318">
        <v>1.05</v>
      </c>
      <c r="DS318">
        <v>1.07</v>
      </c>
      <c r="DT318">
        <v>0.86</v>
      </c>
      <c r="DU318" s="207"/>
      <c r="DV318" s="207"/>
    </row>
    <row r="319" spans="1:126" customFormat="1" x14ac:dyDescent="0.25">
      <c r="A319" s="305"/>
      <c r="B319" s="251" t="s">
        <v>505</v>
      </c>
      <c r="C319" s="207" t="s">
        <v>537</v>
      </c>
      <c r="D319" s="315" t="s">
        <v>545</v>
      </c>
      <c r="E319" s="322"/>
      <c r="F319" s="207">
        <v>2021</v>
      </c>
      <c r="G319" s="270" t="s">
        <v>556</v>
      </c>
      <c r="H319" s="212" t="s">
        <v>579</v>
      </c>
      <c r="I319" s="212" t="s">
        <v>570</v>
      </c>
      <c r="J319" s="206"/>
      <c r="K319" s="207"/>
      <c r="L319" s="207"/>
      <c r="M319" s="207"/>
      <c r="N319" s="207"/>
      <c r="O319" s="213"/>
      <c r="P319" s="206"/>
      <c r="Q319" s="207"/>
      <c r="R319" s="207"/>
      <c r="S319" s="207"/>
      <c r="T319" s="207"/>
      <c r="U319" s="207"/>
      <c r="V319" s="207"/>
      <c r="W319" s="207"/>
      <c r="X319" s="207"/>
      <c r="Y319" s="207"/>
      <c r="Z319" s="207"/>
      <c r="AA319" s="207"/>
      <c r="AB319" s="207"/>
      <c r="AC319" s="207"/>
      <c r="AD319" s="207"/>
      <c r="AE319" s="207"/>
      <c r="AF319" s="207"/>
      <c r="AG319" s="207"/>
      <c r="AH319" s="207"/>
      <c r="AI319" s="207"/>
      <c r="AJ319" s="207"/>
      <c r="AK319" s="207"/>
      <c r="AL319" s="213"/>
      <c r="AM319" s="206"/>
      <c r="AN319" s="207"/>
      <c r="AO319" s="207"/>
      <c r="AP319" s="207"/>
      <c r="AQ319" s="207"/>
      <c r="AR319" s="207"/>
      <c r="AS319" s="207"/>
      <c r="AT319" s="207"/>
      <c r="AU319" s="207"/>
      <c r="AV319" s="207"/>
      <c r="AW319" s="207"/>
      <c r="AX319" s="207"/>
      <c r="AY319" s="207"/>
      <c r="AZ319" s="207"/>
      <c r="BA319" s="207"/>
      <c r="BB319" s="207"/>
      <c r="BC319" s="207"/>
      <c r="BD319" s="207"/>
      <c r="BE319" s="315"/>
      <c r="BF319">
        <v>7.26</v>
      </c>
      <c r="BG319">
        <v>7.0000000000000007E-2</v>
      </c>
      <c r="BH319">
        <v>0.15</v>
      </c>
      <c r="BI319">
        <v>55.15</v>
      </c>
      <c r="BJ319">
        <v>11.23</v>
      </c>
      <c r="BK319">
        <v>6500</v>
      </c>
      <c r="BL319" s="207"/>
      <c r="BM319" s="207"/>
      <c r="BN319" s="207"/>
      <c r="BO319">
        <v>476.4</v>
      </c>
      <c r="BP319">
        <v>127.69</v>
      </c>
      <c r="BQ319">
        <v>25.46</v>
      </c>
      <c r="BR319">
        <v>28.16</v>
      </c>
      <c r="BS319">
        <v>2.21</v>
      </c>
      <c r="BT319" s="207"/>
      <c r="BU319" s="207"/>
      <c r="BV319" s="207"/>
      <c r="BW319" s="320">
        <v>3.5000000000000001E-3</v>
      </c>
      <c r="BX319" s="206"/>
      <c r="BY319" s="213"/>
      <c r="BZ319" s="206"/>
      <c r="CA319" s="207"/>
      <c r="CB319" s="207"/>
      <c r="CC319" s="207"/>
      <c r="CD319" s="207"/>
      <c r="CE319" s="207"/>
      <c r="CF319" s="207"/>
      <c r="CG319" s="207"/>
      <c r="CH319" s="207"/>
      <c r="CI319" s="207"/>
      <c r="CJ319" s="207"/>
      <c r="CK319" s="207"/>
      <c r="CL319" s="207"/>
      <c r="CM319" s="207"/>
      <c r="CN319" s="207"/>
      <c r="CO319" s="207"/>
      <c r="CP319" s="207"/>
      <c r="CQ319" s="207"/>
      <c r="CR319" s="207"/>
      <c r="CS319" s="207"/>
      <c r="CT319" s="207"/>
      <c r="CU319" s="207"/>
      <c r="CV319" s="207"/>
      <c r="CW319" s="213"/>
      <c r="CX319" s="206"/>
      <c r="CY319" s="207"/>
      <c r="CZ319" s="213"/>
      <c r="DA319" s="213"/>
      <c r="DB319" s="206"/>
      <c r="DC319" s="207"/>
      <c r="DD319" s="207"/>
      <c r="DE319" s="207"/>
      <c r="DF319" s="207"/>
      <c r="DG319" s="213"/>
      <c r="DH319" s="206"/>
      <c r="DI319" s="207"/>
      <c r="DJ319" s="207"/>
      <c r="DK319" s="207"/>
      <c r="DL319" s="213"/>
      <c r="DM319" s="206"/>
      <c r="DN319" s="213"/>
      <c r="DO319">
        <v>5.5</v>
      </c>
      <c r="DP319">
        <v>4.2</v>
      </c>
      <c r="DQ319">
        <v>0.34</v>
      </c>
      <c r="DR319">
        <v>1.1200000000000001</v>
      </c>
      <c r="DS319">
        <v>1.28</v>
      </c>
      <c r="DT319">
        <v>0.35</v>
      </c>
      <c r="DU319" s="207"/>
      <c r="DV319" s="207"/>
    </row>
    <row r="320" spans="1:126" customFormat="1" x14ac:dyDescent="0.25">
      <c r="A320" s="305"/>
      <c r="B320" s="251" t="s">
        <v>505</v>
      </c>
      <c r="C320" s="207" t="s">
        <v>537</v>
      </c>
      <c r="D320" s="315" t="s">
        <v>545</v>
      </c>
      <c r="E320" s="322"/>
      <c r="F320" s="207">
        <v>2021</v>
      </c>
      <c r="G320" s="270" t="s">
        <v>557</v>
      </c>
      <c r="H320" s="212" t="s">
        <v>580</v>
      </c>
      <c r="I320" s="212" t="s">
        <v>564</v>
      </c>
      <c r="J320" s="206"/>
      <c r="K320" s="207"/>
      <c r="L320" s="207"/>
      <c r="M320" s="207"/>
      <c r="N320" s="207"/>
      <c r="O320" s="213"/>
      <c r="P320" s="206"/>
      <c r="Q320" s="207"/>
      <c r="R320" s="207"/>
      <c r="S320" s="207"/>
      <c r="T320" s="207"/>
      <c r="U320" s="207"/>
      <c r="V320" s="207"/>
      <c r="W320" s="207"/>
      <c r="X320" s="207"/>
      <c r="Y320" s="207"/>
      <c r="Z320" s="207"/>
      <c r="AA320" s="207"/>
      <c r="AB320" s="207"/>
      <c r="AC320" s="207"/>
      <c r="AD320" s="207"/>
      <c r="AE320" s="207"/>
      <c r="AF320" s="207"/>
      <c r="AG320" s="207"/>
      <c r="AH320" s="207"/>
      <c r="AI320" s="207"/>
      <c r="AJ320" s="207"/>
      <c r="AK320" s="207"/>
      <c r="AL320" s="213"/>
      <c r="AM320" s="206"/>
      <c r="AN320" s="207"/>
      <c r="AO320" s="207"/>
      <c r="AP320" s="207"/>
      <c r="AQ320" s="207"/>
      <c r="AR320" s="207"/>
      <c r="AS320" s="207"/>
      <c r="AT320" s="207"/>
      <c r="AU320" s="207"/>
      <c r="AV320" s="207"/>
      <c r="AW320" s="207"/>
      <c r="AX320" s="207"/>
      <c r="AY320" s="207"/>
      <c r="AZ320" s="207"/>
      <c r="BA320" s="207"/>
      <c r="BB320" s="207"/>
      <c r="BC320" s="207"/>
      <c r="BD320" s="207"/>
      <c r="BE320" s="315"/>
      <c r="BF320">
        <v>7.8</v>
      </c>
      <c r="BG320">
        <v>0.15</v>
      </c>
      <c r="BH320">
        <v>0.08</v>
      </c>
      <c r="BI320">
        <v>48.11</v>
      </c>
      <c r="BJ320">
        <v>11.13</v>
      </c>
      <c r="BK320">
        <v>6200</v>
      </c>
      <c r="BL320" s="207"/>
      <c r="BM320" s="207"/>
      <c r="BN320" s="207"/>
      <c r="BO320">
        <v>1533.1999999999998</v>
      </c>
      <c r="BP320">
        <v>114.13</v>
      </c>
      <c r="BQ320">
        <v>26.43</v>
      </c>
      <c r="BR320">
        <v>22.57</v>
      </c>
      <c r="BS320">
        <v>1.95</v>
      </c>
      <c r="BT320" s="207"/>
      <c r="BU320" s="207"/>
      <c r="BV320" s="207"/>
      <c r="BW320" s="320">
        <v>3.5000000000000001E-3</v>
      </c>
      <c r="BX320" s="206"/>
      <c r="BY320" s="213"/>
      <c r="BZ320" s="206"/>
      <c r="CA320" s="207"/>
      <c r="CB320" s="207"/>
      <c r="CC320" s="207"/>
      <c r="CD320" s="207"/>
      <c r="CE320" s="207"/>
      <c r="CF320" s="207"/>
      <c r="CG320" s="207"/>
      <c r="CH320" s="207"/>
      <c r="CI320" s="207"/>
      <c r="CJ320" s="207"/>
      <c r="CK320" s="207"/>
      <c r="CL320" s="207"/>
      <c r="CM320" s="207"/>
      <c r="CN320" s="207"/>
      <c r="CO320" s="207"/>
      <c r="CP320" s="207"/>
      <c r="CQ320" s="207"/>
      <c r="CR320" s="207"/>
      <c r="CS320" s="207"/>
      <c r="CT320" s="207"/>
      <c r="CU320" s="207"/>
      <c r="CV320" s="207"/>
      <c r="CW320" s="213"/>
      <c r="CX320" s="206"/>
      <c r="CY320" s="207"/>
      <c r="CZ320" s="213"/>
      <c r="DA320" s="213"/>
      <c r="DB320" s="206"/>
      <c r="DC320" s="207"/>
      <c r="DD320" s="207"/>
      <c r="DE320" s="207"/>
      <c r="DF320" s="207"/>
      <c r="DG320" s="213"/>
      <c r="DH320" s="206"/>
      <c r="DI320" s="207"/>
      <c r="DJ320" s="207"/>
      <c r="DK320" s="207"/>
      <c r="DL320" s="213"/>
      <c r="DM320" s="206"/>
      <c r="DN320" s="213"/>
      <c r="DO320">
        <v>4.83</v>
      </c>
      <c r="DP320">
        <v>33.1</v>
      </c>
      <c r="DQ320">
        <v>8.0000000000000002E-3</v>
      </c>
      <c r="DR320">
        <v>0.55000000000000004</v>
      </c>
      <c r="DS320">
        <v>1.23</v>
      </c>
      <c r="DT320">
        <v>0.97</v>
      </c>
      <c r="DU320" s="207"/>
      <c r="DV320" s="207"/>
    </row>
    <row r="321" spans="1:126" customFormat="1" x14ac:dyDescent="0.25">
      <c r="A321" s="305"/>
      <c r="B321" s="251" t="s">
        <v>505</v>
      </c>
      <c r="C321" s="207" t="s">
        <v>537</v>
      </c>
      <c r="D321" s="315" t="s">
        <v>545</v>
      </c>
      <c r="E321" s="322"/>
      <c r="F321" s="207">
        <v>2021</v>
      </c>
      <c r="G321" s="270" t="s">
        <v>558</v>
      </c>
      <c r="H321" s="212" t="s">
        <v>581</v>
      </c>
      <c r="I321" s="212" t="s">
        <v>571</v>
      </c>
      <c r="J321" s="206"/>
      <c r="K321" s="207"/>
      <c r="L321" s="207"/>
      <c r="M321" s="207"/>
      <c r="N321" s="207"/>
      <c r="O321" s="213"/>
      <c r="P321" s="206"/>
      <c r="Q321" s="207"/>
      <c r="R321" s="207"/>
      <c r="S321" s="207"/>
      <c r="T321" s="207"/>
      <c r="U321" s="207"/>
      <c r="V321" s="207"/>
      <c r="W321" s="207"/>
      <c r="X321" s="207"/>
      <c r="Y321" s="207"/>
      <c r="Z321" s="207"/>
      <c r="AA321" s="207"/>
      <c r="AB321" s="207"/>
      <c r="AC321" s="207"/>
      <c r="AD321" s="207"/>
      <c r="AE321" s="207"/>
      <c r="AF321" s="207"/>
      <c r="AG321" s="207"/>
      <c r="AH321" s="207"/>
      <c r="AI321" s="207"/>
      <c r="AJ321" s="207"/>
      <c r="AK321" s="207"/>
      <c r="AL321" s="213"/>
      <c r="AM321" s="206"/>
      <c r="AN321" s="207"/>
      <c r="AO321" s="207"/>
      <c r="AP321" s="207"/>
      <c r="AQ321" s="207"/>
      <c r="AR321" s="207"/>
      <c r="AS321" s="207"/>
      <c r="AT321" s="207"/>
      <c r="AU321" s="207"/>
      <c r="AV321" s="207"/>
      <c r="AW321" s="207"/>
      <c r="AX321" s="207"/>
      <c r="AY321" s="207"/>
      <c r="AZ321" s="207"/>
      <c r="BA321" s="207"/>
      <c r="BB321" s="207"/>
      <c r="BC321" s="207"/>
      <c r="BD321" s="207"/>
      <c r="BE321" s="315"/>
      <c r="BF321">
        <v>7.19</v>
      </c>
      <c r="BG321">
        <v>0.02</v>
      </c>
      <c r="BH321">
        <v>0.18</v>
      </c>
      <c r="BI321">
        <v>41.85</v>
      </c>
      <c r="BJ321">
        <v>12.37</v>
      </c>
      <c r="BK321">
        <v>6000</v>
      </c>
      <c r="BL321" s="207"/>
      <c r="BM321" s="207"/>
      <c r="BN321" s="207"/>
      <c r="BO321">
        <v>479.90000000000003</v>
      </c>
      <c r="BP321">
        <v>135.03</v>
      </c>
      <c r="BQ321">
        <v>24.26</v>
      </c>
      <c r="BR321">
        <v>23.03</v>
      </c>
      <c r="BS321">
        <v>2.74</v>
      </c>
      <c r="BT321" s="207"/>
      <c r="BU321" s="207"/>
      <c r="BV321" s="207"/>
      <c r="BW321" s="320">
        <v>3.5000000000000001E-3</v>
      </c>
      <c r="BX321" s="206"/>
      <c r="BY321" s="213"/>
      <c r="BZ321" s="206"/>
      <c r="CA321" s="207"/>
      <c r="CB321" s="207"/>
      <c r="CC321" s="207"/>
      <c r="CD321" s="207"/>
      <c r="CE321" s="207"/>
      <c r="CF321" s="207"/>
      <c r="CG321" s="207"/>
      <c r="CH321" s="207"/>
      <c r="CI321" s="207"/>
      <c r="CJ321" s="207"/>
      <c r="CK321" s="207"/>
      <c r="CL321" s="207"/>
      <c r="CM321" s="207"/>
      <c r="CN321" s="207"/>
      <c r="CO321" s="207"/>
      <c r="CP321" s="207"/>
      <c r="CQ321" s="207"/>
      <c r="CR321" s="207"/>
      <c r="CS321" s="207"/>
      <c r="CT321" s="207"/>
      <c r="CU321" s="207"/>
      <c r="CV321" s="207"/>
      <c r="CW321" s="213"/>
      <c r="CX321" s="206"/>
      <c r="CY321" s="207"/>
      <c r="CZ321" s="213"/>
      <c r="DA321" s="213"/>
      <c r="DB321" s="206"/>
      <c r="DC321" s="207"/>
      <c r="DD321" s="207"/>
      <c r="DE321" s="207"/>
      <c r="DF321" s="207"/>
      <c r="DG321" s="213"/>
      <c r="DH321" s="206"/>
      <c r="DI321" s="207"/>
      <c r="DJ321" s="207"/>
      <c r="DK321" s="207"/>
      <c r="DL321" s="213"/>
      <c r="DM321" s="206"/>
      <c r="DN321" s="213"/>
      <c r="DO321">
        <v>5.34</v>
      </c>
      <c r="DP321">
        <v>31.8</v>
      </c>
      <c r="DQ321">
        <v>0.13</v>
      </c>
      <c r="DR321">
        <v>0.73</v>
      </c>
      <c r="DS321">
        <v>0.88</v>
      </c>
      <c r="DT321">
        <v>0.96</v>
      </c>
      <c r="DU321" s="207"/>
      <c r="DV321" s="207"/>
    </row>
    <row r="322" spans="1:126" customFormat="1" x14ac:dyDescent="0.25">
      <c r="A322" s="305"/>
      <c r="B322" s="322"/>
      <c r="C322" s="207"/>
      <c r="D322" s="315"/>
      <c r="E322" s="322"/>
      <c r="F322" s="207"/>
      <c r="G322" s="207"/>
      <c r="H322" s="207"/>
      <c r="I322" s="213"/>
      <c r="J322" s="206"/>
      <c r="K322" s="207"/>
      <c r="L322" s="207"/>
      <c r="M322" s="207"/>
      <c r="N322" s="207"/>
      <c r="O322" s="213"/>
      <c r="P322" s="206"/>
      <c r="Q322" s="207"/>
      <c r="R322" s="207"/>
      <c r="S322" s="207"/>
      <c r="T322" s="207"/>
      <c r="U322" s="207"/>
      <c r="V322" s="207"/>
      <c r="W322" s="207"/>
      <c r="X322" s="207"/>
      <c r="Y322" s="207"/>
      <c r="Z322" s="207"/>
      <c r="AA322" s="207"/>
      <c r="AB322" s="207"/>
      <c r="AC322" s="207"/>
      <c r="AD322" s="207"/>
      <c r="AE322" s="207"/>
      <c r="AF322" s="207"/>
      <c r="AG322" s="207"/>
      <c r="AH322" s="207"/>
      <c r="AI322" s="207"/>
      <c r="AJ322" s="207"/>
      <c r="AK322" s="207"/>
      <c r="AL322" s="213"/>
      <c r="AM322" s="206"/>
      <c r="AN322" s="207"/>
      <c r="AO322" s="207"/>
      <c r="AP322" s="207"/>
      <c r="AQ322" s="207"/>
      <c r="AR322" s="207"/>
      <c r="AS322" s="207"/>
      <c r="AT322" s="207"/>
      <c r="AU322" s="207"/>
      <c r="AV322" s="207"/>
      <c r="AW322" s="207"/>
      <c r="AX322" s="207"/>
      <c r="AY322" s="207"/>
      <c r="AZ322" s="207"/>
      <c r="BA322" s="207"/>
      <c r="BB322" s="207"/>
      <c r="BC322" s="207"/>
      <c r="BD322" s="207"/>
      <c r="BE322" s="315"/>
      <c r="BF322" s="322"/>
      <c r="BG322" s="207"/>
      <c r="BH322" s="207"/>
      <c r="BI322" s="207"/>
      <c r="BJ322" s="207"/>
      <c r="BK322" s="207"/>
      <c r="BL322" s="207"/>
      <c r="BM322" s="207"/>
      <c r="BN322" s="207"/>
      <c r="BO322" s="207"/>
      <c r="BP322" s="207"/>
      <c r="BQ322" s="207"/>
      <c r="BR322" s="207"/>
      <c r="BS322" s="207"/>
      <c r="BT322" s="207"/>
      <c r="BU322" s="207"/>
      <c r="BV322" s="207"/>
      <c r="BW322" s="213"/>
      <c r="BX322" s="206"/>
      <c r="BY322" s="213"/>
      <c r="BZ322" s="206"/>
      <c r="CA322" s="207"/>
      <c r="CB322" s="207"/>
      <c r="CC322" s="207"/>
      <c r="CD322" s="207"/>
      <c r="CE322" s="207"/>
      <c r="CF322" s="207"/>
      <c r="CG322" s="207"/>
      <c r="CH322" s="207"/>
      <c r="CI322" s="207"/>
      <c r="CJ322" s="207"/>
      <c r="CK322" s="207"/>
      <c r="CL322" s="207"/>
      <c r="CM322" s="207"/>
      <c r="CN322" s="207"/>
      <c r="CO322" s="207"/>
      <c r="CP322" s="207"/>
      <c r="CQ322" s="207"/>
      <c r="CR322" s="207"/>
      <c r="CS322" s="207"/>
      <c r="CT322" s="207"/>
      <c r="CU322" s="207"/>
      <c r="CV322" s="207"/>
      <c r="CW322" s="213"/>
      <c r="CX322" s="206"/>
      <c r="CY322" s="207"/>
      <c r="CZ322" s="213"/>
      <c r="DA322" s="213"/>
      <c r="DB322" s="206"/>
      <c r="DC322" s="207"/>
      <c r="DD322" s="207"/>
      <c r="DE322" s="207"/>
      <c r="DF322" s="207"/>
      <c r="DG322" s="213"/>
      <c r="DH322" s="206"/>
      <c r="DI322" s="207"/>
      <c r="DJ322" s="207"/>
      <c r="DK322" s="207"/>
      <c r="DL322" s="213"/>
      <c r="DM322" s="206"/>
      <c r="DN322" s="213"/>
      <c r="DO322" s="206"/>
      <c r="DP322" s="207"/>
      <c r="DQ322" s="207"/>
      <c r="DR322" s="207"/>
      <c r="DS322" s="207"/>
      <c r="DT322" s="207"/>
      <c r="DU322" s="207"/>
      <c r="DV322" s="207"/>
    </row>
    <row r="323" spans="1:126" customFormat="1" x14ac:dyDescent="0.25">
      <c r="A323" s="305"/>
      <c r="B323" s="322"/>
      <c r="C323" s="207"/>
      <c r="D323" s="315"/>
      <c r="E323" s="322"/>
      <c r="F323" s="207"/>
      <c r="G323" s="207"/>
      <c r="H323" s="207"/>
      <c r="I323" s="213"/>
      <c r="J323" s="206"/>
      <c r="K323" s="207"/>
      <c r="L323" s="207"/>
      <c r="M323" s="207"/>
      <c r="N323" s="207"/>
      <c r="O323" s="213"/>
      <c r="P323" s="206"/>
      <c r="Q323" s="207"/>
      <c r="R323" s="207"/>
      <c r="S323" s="207"/>
      <c r="T323" s="207"/>
      <c r="U323" s="207"/>
      <c r="V323" s="207"/>
      <c r="W323" s="207"/>
      <c r="X323" s="207"/>
      <c r="Y323" s="207"/>
      <c r="Z323" s="207"/>
      <c r="AA323" s="207"/>
      <c r="AB323" s="207"/>
      <c r="AC323" s="207"/>
      <c r="AD323" s="207"/>
      <c r="AE323" s="207"/>
      <c r="AF323" s="207"/>
      <c r="AG323" s="207"/>
      <c r="AH323" s="207"/>
      <c r="AI323" s="207"/>
      <c r="AJ323" s="207"/>
      <c r="AK323" s="207"/>
      <c r="AL323" s="213"/>
      <c r="AM323" s="206"/>
      <c r="AN323" s="207"/>
      <c r="AO323" s="207"/>
      <c r="AP323" s="207"/>
      <c r="AQ323" s="207"/>
      <c r="AR323" s="207"/>
      <c r="AS323" s="207"/>
      <c r="AT323" s="207"/>
      <c r="AU323" s="207"/>
      <c r="AV323" s="207"/>
      <c r="AW323" s="207"/>
      <c r="AX323" s="207"/>
      <c r="AY323" s="207"/>
      <c r="AZ323" s="207"/>
      <c r="BA323" s="207"/>
      <c r="BB323" s="207"/>
      <c r="BC323" s="207"/>
      <c r="BD323" s="207"/>
      <c r="BE323" s="315"/>
      <c r="BF323" s="322"/>
      <c r="BG323" s="207"/>
      <c r="BH323" s="207"/>
      <c r="BI323" s="207"/>
      <c r="BJ323" s="207"/>
      <c r="BK323" s="207"/>
      <c r="BL323" s="207"/>
      <c r="BM323" s="207"/>
      <c r="BN323" s="207"/>
      <c r="BO323" s="207"/>
      <c r="BP323" s="207"/>
      <c r="BQ323" s="207"/>
      <c r="BR323" s="207"/>
      <c r="BS323" s="207"/>
      <c r="BT323" s="207"/>
      <c r="BU323" s="207"/>
      <c r="BV323" s="207"/>
      <c r="BW323" s="213"/>
      <c r="BX323" s="206"/>
      <c r="BY323" s="213"/>
      <c r="BZ323" s="206"/>
      <c r="CA323" s="207"/>
      <c r="CB323" s="207"/>
      <c r="CC323" s="207"/>
      <c r="CD323" s="207"/>
      <c r="CE323" s="207"/>
      <c r="CF323" s="207"/>
      <c r="CG323" s="207"/>
      <c r="CH323" s="207"/>
      <c r="CI323" s="207"/>
      <c r="CJ323" s="207"/>
      <c r="CK323" s="207"/>
      <c r="CL323" s="207"/>
      <c r="CM323" s="207"/>
      <c r="CN323" s="207"/>
      <c r="CO323" s="207"/>
      <c r="CP323" s="207"/>
      <c r="CQ323" s="207"/>
      <c r="CR323" s="207"/>
      <c r="CS323" s="207"/>
      <c r="CT323" s="207"/>
      <c r="CU323" s="207"/>
      <c r="CV323" s="207"/>
      <c r="CW323" s="213"/>
      <c r="CX323" s="206"/>
      <c r="CY323" s="207"/>
      <c r="CZ323" s="213"/>
      <c r="DA323" s="213"/>
      <c r="DB323" s="206"/>
      <c r="DC323" s="207"/>
      <c r="DD323" s="207"/>
      <c r="DE323" s="207"/>
      <c r="DF323" s="207"/>
      <c r="DG323" s="213"/>
      <c r="DH323" s="206"/>
      <c r="DI323" s="207"/>
      <c r="DJ323" s="207"/>
      <c r="DK323" s="207"/>
      <c r="DL323" s="213"/>
      <c r="DM323" s="206"/>
      <c r="DN323" s="213"/>
      <c r="DO323" s="206"/>
      <c r="DP323" s="207"/>
      <c r="DQ323" s="207"/>
      <c r="DR323" s="207"/>
      <c r="DS323" s="207"/>
      <c r="DT323" s="207"/>
      <c r="DU323" s="207"/>
      <c r="DV323" s="207"/>
    </row>
    <row r="324" spans="1:126" customFormat="1" x14ac:dyDescent="0.25">
      <c r="A324" s="305"/>
      <c r="B324" s="322"/>
      <c r="C324" s="207"/>
      <c r="D324" s="315"/>
      <c r="E324" s="322"/>
      <c r="F324" s="207"/>
      <c r="G324" s="207"/>
      <c r="H324" s="207"/>
      <c r="I324" s="213"/>
      <c r="J324" s="206"/>
      <c r="K324" s="207"/>
      <c r="L324" s="207"/>
      <c r="M324" s="207"/>
      <c r="N324" s="207"/>
      <c r="O324" s="213"/>
      <c r="P324" s="206"/>
      <c r="Q324" s="207"/>
      <c r="R324" s="207"/>
      <c r="S324" s="207"/>
      <c r="T324" s="207"/>
      <c r="U324" s="207"/>
      <c r="V324" s="207"/>
      <c r="W324" s="207"/>
      <c r="X324" s="207"/>
      <c r="Y324" s="207"/>
      <c r="Z324" s="207"/>
      <c r="AA324" s="207"/>
      <c r="AB324" s="207"/>
      <c r="AC324" s="207"/>
      <c r="AD324" s="207"/>
      <c r="AE324" s="207"/>
      <c r="AF324" s="207"/>
      <c r="AG324" s="207"/>
      <c r="AH324" s="207"/>
      <c r="AI324" s="207"/>
      <c r="AJ324" s="207"/>
      <c r="AK324" s="207"/>
      <c r="AL324" s="213"/>
      <c r="AM324" s="206"/>
      <c r="AN324" s="207"/>
      <c r="AO324" s="207"/>
      <c r="AP324" s="207"/>
      <c r="AQ324" s="207"/>
      <c r="AR324" s="207"/>
      <c r="AS324" s="207"/>
      <c r="AT324" s="207"/>
      <c r="AU324" s="207"/>
      <c r="AV324" s="207"/>
      <c r="AW324" s="207"/>
      <c r="AX324" s="207"/>
      <c r="AY324" s="207"/>
      <c r="AZ324" s="207"/>
      <c r="BA324" s="207"/>
      <c r="BB324" s="207"/>
      <c r="BC324" s="207"/>
      <c r="BD324" s="207"/>
      <c r="BE324" s="315"/>
      <c r="BF324" s="322"/>
      <c r="BG324" s="207"/>
      <c r="BH324" s="207"/>
      <c r="BI324" s="207"/>
      <c r="BJ324" s="207"/>
      <c r="BK324" s="207"/>
      <c r="BL324" s="207"/>
      <c r="BM324" s="207"/>
      <c r="BN324" s="207"/>
      <c r="BO324" s="207"/>
      <c r="BP324" s="207"/>
      <c r="BQ324" s="207"/>
      <c r="BR324" s="207"/>
      <c r="BS324" s="207"/>
      <c r="BT324" s="207"/>
      <c r="BU324" s="207"/>
      <c r="BV324" s="207"/>
      <c r="BW324" s="213"/>
      <c r="BX324" s="206"/>
      <c r="BY324" s="213"/>
      <c r="BZ324" s="206"/>
      <c r="CA324" s="207"/>
      <c r="CB324" s="207"/>
      <c r="CC324" s="207"/>
      <c r="CD324" s="207"/>
      <c r="CE324" s="207"/>
      <c r="CF324" s="207"/>
      <c r="CG324" s="207"/>
      <c r="CH324" s="207"/>
      <c r="CI324" s="207"/>
      <c r="CJ324" s="207"/>
      <c r="CK324" s="207"/>
      <c r="CL324" s="207"/>
      <c r="CM324" s="207"/>
      <c r="CN324" s="207"/>
      <c r="CO324" s="207"/>
      <c r="CP324" s="207"/>
      <c r="CQ324" s="207"/>
      <c r="CR324" s="207"/>
      <c r="CS324" s="207"/>
      <c r="CT324" s="207"/>
      <c r="CU324" s="207"/>
      <c r="CV324" s="207"/>
      <c r="CW324" s="213"/>
      <c r="CX324" s="206"/>
      <c r="CY324" s="207"/>
      <c r="CZ324" s="213"/>
      <c r="DA324" s="213"/>
      <c r="DB324" s="206"/>
      <c r="DC324" s="207"/>
      <c r="DD324" s="207"/>
      <c r="DE324" s="207"/>
      <c r="DF324" s="207"/>
      <c r="DG324" s="213"/>
      <c r="DH324" s="206"/>
      <c r="DI324" s="207"/>
      <c r="DJ324" s="207"/>
      <c r="DK324" s="207"/>
      <c r="DL324" s="213"/>
      <c r="DM324" s="206"/>
      <c r="DN324" s="213"/>
      <c r="DO324" s="206"/>
      <c r="DP324" s="207"/>
      <c r="DQ324" s="207"/>
      <c r="DR324" s="207"/>
      <c r="DS324" s="207"/>
      <c r="DT324" s="207"/>
      <c r="DU324" s="207"/>
      <c r="DV324" s="207"/>
    </row>
    <row r="325" spans="1:126" customFormat="1" x14ac:dyDescent="0.25">
      <c r="A325" s="305"/>
      <c r="B325" s="322"/>
      <c r="C325" s="207"/>
      <c r="D325" s="315"/>
      <c r="E325" s="322"/>
      <c r="F325" s="207"/>
      <c r="G325" s="207"/>
      <c r="H325" s="207"/>
      <c r="I325" s="213"/>
      <c r="J325" s="206"/>
      <c r="K325" s="207"/>
      <c r="L325" s="207"/>
      <c r="M325" s="207"/>
      <c r="N325" s="207"/>
      <c r="O325" s="213"/>
      <c r="P325" s="206"/>
      <c r="Q325" s="207"/>
      <c r="R325" s="207"/>
      <c r="S325" s="207"/>
      <c r="T325" s="207"/>
      <c r="U325" s="207"/>
      <c r="V325" s="207"/>
      <c r="W325" s="207"/>
      <c r="X325" s="207"/>
      <c r="Y325" s="207"/>
      <c r="Z325" s="207"/>
      <c r="AA325" s="207"/>
      <c r="AB325" s="207"/>
      <c r="AC325" s="207"/>
      <c r="AD325" s="207"/>
      <c r="AE325" s="207"/>
      <c r="AF325" s="207"/>
      <c r="AG325" s="207"/>
      <c r="AH325" s="207"/>
      <c r="AI325" s="207"/>
      <c r="AJ325" s="207"/>
      <c r="AK325" s="207"/>
      <c r="AL325" s="213"/>
      <c r="AM325" s="206"/>
      <c r="AN325" s="207"/>
      <c r="AO325" s="207"/>
      <c r="AP325" s="207"/>
      <c r="AQ325" s="207"/>
      <c r="AR325" s="207"/>
      <c r="AS325" s="207"/>
      <c r="AT325" s="207"/>
      <c r="AU325" s="207"/>
      <c r="AV325" s="207"/>
      <c r="AW325" s="207"/>
      <c r="AX325" s="207"/>
      <c r="AY325" s="207"/>
      <c r="AZ325" s="207"/>
      <c r="BA325" s="207"/>
      <c r="BB325" s="207"/>
      <c r="BC325" s="207"/>
      <c r="BD325" s="207"/>
      <c r="BE325" s="315"/>
      <c r="BF325" s="322"/>
      <c r="BG325" s="207"/>
      <c r="BH325" s="207"/>
      <c r="BI325" s="207"/>
      <c r="BJ325" s="207"/>
      <c r="BK325" s="207"/>
      <c r="BL325" s="207"/>
      <c r="BM325" s="207"/>
      <c r="BN325" s="207"/>
      <c r="BO325" s="207"/>
      <c r="BP325" s="207"/>
      <c r="BQ325" s="207"/>
      <c r="BR325" s="207"/>
      <c r="BS325" s="207"/>
      <c r="BT325" s="207"/>
      <c r="BU325" s="207"/>
      <c r="BV325" s="207"/>
      <c r="BW325" s="213"/>
      <c r="BX325" s="206"/>
      <c r="BY325" s="213"/>
      <c r="BZ325" s="206"/>
      <c r="CA325" s="207"/>
      <c r="CB325" s="207"/>
      <c r="CC325" s="207"/>
      <c r="CD325" s="207"/>
      <c r="CE325" s="207"/>
      <c r="CF325" s="207"/>
      <c r="CG325" s="207"/>
      <c r="CH325" s="207"/>
      <c r="CI325" s="207"/>
      <c r="CJ325" s="207"/>
      <c r="CK325" s="207"/>
      <c r="CL325" s="207"/>
      <c r="CM325" s="207"/>
      <c r="CN325" s="207"/>
      <c r="CO325" s="207"/>
      <c r="CP325" s="207"/>
      <c r="CQ325" s="207"/>
      <c r="CR325" s="207"/>
      <c r="CS325" s="207"/>
      <c r="CT325" s="207"/>
      <c r="CU325" s="207"/>
      <c r="CV325" s="207"/>
      <c r="CW325" s="213"/>
      <c r="CX325" s="206"/>
      <c r="CY325" s="207"/>
      <c r="CZ325" s="213"/>
      <c r="DA325" s="213"/>
      <c r="DB325" s="206"/>
      <c r="DC325" s="207"/>
      <c r="DD325" s="207"/>
      <c r="DE325" s="207"/>
      <c r="DF325" s="207"/>
      <c r="DG325" s="213"/>
      <c r="DH325" s="206"/>
      <c r="DI325" s="207"/>
      <c r="DJ325" s="207"/>
      <c r="DK325" s="207"/>
      <c r="DL325" s="213"/>
      <c r="DM325" s="206"/>
      <c r="DN325" s="213"/>
      <c r="DO325" s="206"/>
      <c r="DP325" s="207"/>
      <c r="DQ325" s="207"/>
      <c r="DR325" s="207"/>
      <c r="DS325" s="207"/>
      <c r="DT325" s="207"/>
      <c r="DU325" s="207"/>
      <c r="DV325" s="207"/>
    </row>
    <row r="326" spans="1:126" customFormat="1" x14ac:dyDescent="0.25">
      <c r="A326" s="305"/>
      <c r="B326" s="322"/>
      <c r="C326" s="207"/>
      <c r="D326" s="315"/>
      <c r="E326" s="322"/>
      <c r="F326" s="207"/>
      <c r="G326" s="207"/>
      <c r="H326" s="207"/>
      <c r="I326" s="213"/>
      <c r="J326" s="206"/>
      <c r="K326" s="207"/>
      <c r="L326" s="207"/>
      <c r="M326" s="207"/>
      <c r="N326" s="207"/>
      <c r="O326" s="213"/>
      <c r="P326" s="206"/>
      <c r="Q326" s="207"/>
      <c r="R326" s="207"/>
      <c r="S326" s="207"/>
      <c r="T326" s="207"/>
      <c r="U326" s="207"/>
      <c r="V326" s="207"/>
      <c r="W326" s="207"/>
      <c r="X326" s="207"/>
      <c r="Y326" s="207"/>
      <c r="Z326" s="207"/>
      <c r="AA326" s="207"/>
      <c r="AB326" s="207"/>
      <c r="AC326" s="207"/>
      <c r="AD326" s="207"/>
      <c r="AE326" s="207"/>
      <c r="AF326" s="207"/>
      <c r="AG326" s="207"/>
      <c r="AH326" s="207"/>
      <c r="AI326" s="207"/>
      <c r="AJ326" s="207"/>
      <c r="AK326" s="207"/>
      <c r="AL326" s="213"/>
      <c r="AM326" s="206"/>
      <c r="AN326" s="207"/>
      <c r="AO326" s="207"/>
      <c r="AP326" s="207"/>
      <c r="AQ326" s="207"/>
      <c r="AR326" s="207"/>
      <c r="AS326" s="207"/>
      <c r="AT326" s="207"/>
      <c r="AU326" s="207"/>
      <c r="AV326" s="207"/>
      <c r="AW326" s="207"/>
      <c r="AX326" s="207"/>
      <c r="AY326" s="207"/>
      <c r="AZ326" s="207"/>
      <c r="BA326" s="207"/>
      <c r="BB326" s="207"/>
      <c r="BC326" s="207"/>
      <c r="BD326" s="207"/>
      <c r="BE326" s="315"/>
      <c r="BF326" s="322"/>
      <c r="BG326" s="207"/>
      <c r="BH326" s="207"/>
      <c r="BI326" s="207"/>
      <c r="BJ326" s="207"/>
      <c r="BK326" s="207"/>
      <c r="BL326" s="207"/>
      <c r="BM326" s="207"/>
      <c r="BN326" s="207"/>
      <c r="BO326" s="207"/>
      <c r="BP326" s="207"/>
      <c r="BQ326" s="207"/>
      <c r="BR326" s="207"/>
      <c r="BS326" s="207"/>
      <c r="BT326" s="207"/>
      <c r="BU326" s="207"/>
      <c r="BV326" s="207"/>
      <c r="BW326" s="213"/>
      <c r="BX326" s="206"/>
      <c r="BY326" s="213"/>
      <c r="BZ326" s="206"/>
      <c r="CA326" s="207"/>
      <c r="CB326" s="207"/>
      <c r="CC326" s="207"/>
      <c r="CD326" s="207"/>
      <c r="CE326" s="207"/>
      <c r="CF326" s="207"/>
      <c r="CG326" s="207"/>
      <c r="CH326" s="207"/>
      <c r="CI326" s="207"/>
      <c r="CJ326" s="207"/>
      <c r="CK326" s="207"/>
      <c r="CL326" s="207"/>
      <c r="CM326" s="207"/>
      <c r="CN326" s="207"/>
      <c r="CO326" s="207"/>
      <c r="CP326" s="207"/>
      <c r="CQ326" s="207"/>
      <c r="CR326" s="207"/>
      <c r="CS326" s="207"/>
      <c r="CT326" s="207"/>
      <c r="CU326" s="207"/>
      <c r="CV326" s="207"/>
      <c r="CW326" s="213"/>
      <c r="CX326" s="206"/>
      <c r="CY326" s="207"/>
      <c r="CZ326" s="213"/>
      <c r="DA326" s="213"/>
      <c r="DB326" s="206"/>
      <c r="DC326" s="207"/>
      <c r="DD326" s="207"/>
      <c r="DE326" s="207"/>
      <c r="DF326" s="207"/>
      <c r="DG326" s="213"/>
      <c r="DH326" s="206"/>
      <c r="DI326" s="207"/>
      <c r="DJ326" s="207"/>
      <c r="DK326" s="207"/>
      <c r="DL326" s="213"/>
      <c r="DM326" s="206"/>
      <c r="DN326" s="213"/>
      <c r="DO326" s="206"/>
      <c r="DP326" s="207"/>
      <c r="DQ326" s="207"/>
      <c r="DR326" s="207"/>
      <c r="DS326" s="207"/>
      <c r="DT326" s="207"/>
      <c r="DU326" s="207"/>
      <c r="DV326" s="207"/>
    </row>
    <row r="327" spans="1:126" customFormat="1" x14ac:dyDescent="0.25">
      <c r="A327" s="305"/>
      <c r="B327" s="322"/>
      <c r="C327" s="207"/>
      <c r="D327" s="315"/>
      <c r="E327" s="322"/>
      <c r="F327" s="207"/>
      <c r="G327" s="207"/>
      <c r="H327" s="207"/>
      <c r="I327" s="213"/>
      <c r="J327" s="206"/>
      <c r="K327" s="207"/>
      <c r="L327" s="207"/>
      <c r="M327" s="207"/>
      <c r="N327" s="207"/>
      <c r="O327" s="213"/>
      <c r="P327" s="206"/>
      <c r="Q327" s="207"/>
      <c r="R327" s="207"/>
      <c r="S327" s="207"/>
      <c r="T327" s="207"/>
      <c r="U327" s="207"/>
      <c r="V327" s="207"/>
      <c r="W327" s="207"/>
      <c r="X327" s="207"/>
      <c r="Y327" s="207"/>
      <c r="Z327" s="207"/>
      <c r="AA327" s="207"/>
      <c r="AB327" s="207"/>
      <c r="AC327" s="207"/>
      <c r="AD327" s="207"/>
      <c r="AE327" s="207"/>
      <c r="AF327" s="207"/>
      <c r="AG327" s="207"/>
      <c r="AH327" s="207"/>
      <c r="AI327" s="207"/>
      <c r="AJ327" s="207"/>
      <c r="AK327" s="207"/>
      <c r="AL327" s="213"/>
      <c r="AM327" s="206"/>
      <c r="AN327" s="207"/>
      <c r="AO327" s="207"/>
      <c r="AP327" s="207"/>
      <c r="AQ327" s="207"/>
      <c r="AR327" s="207"/>
      <c r="AS327" s="207"/>
      <c r="AT327" s="207"/>
      <c r="AU327" s="207"/>
      <c r="AV327" s="207"/>
      <c r="AW327" s="207"/>
      <c r="AX327" s="207"/>
      <c r="AY327" s="207"/>
      <c r="AZ327" s="207"/>
      <c r="BA327" s="207"/>
      <c r="BB327" s="207"/>
      <c r="BC327" s="207"/>
      <c r="BD327" s="207"/>
      <c r="BE327" s="315"/>
      <c r="BF327" s="322"/>
      <c r="BG327" s="207"/>
      <c r="BH327" s="207"/>
      <c r="BI327" s="207"/>
      <c r="BJ327" s="207"/>
      <c r="BK327" s="207"/>
      <c r="BL327" s="207"/>
      <c r="BM327" s="207"/>
      <c r="BN327" s="207"/>
      <c r="BO327" s="207"/>
      <c r="BP327" s="207"/>
      <c r="BQ327" s="207"/>
      <c r="BR327" s="207"/>
      <c r="BS327" s="207"/>
      <c r="BT327" s="207"/>
      <c r="BU327" s="207"/>
      <c r="BV327" s="207"/>
      <c r="BW327" s="213"/>
      <c r="BX327" s="206"/>
      <c r="BY327" s="213"/>
      <c r="BZ327" s="206"/>
      <c r="CA327" s="207"/>
      <c r="CB327" s="207"/>
      <c r="CC327" s="207"/>
      <c r="CD327" s="207"/>
      <c r="CE327" s="207"/>
      <c r="CF327" s="207"/>
      <c r="CG327" s="207"/>
      <c r="CH327" s="207"/>
      <c r="CI327" s="207"/>
      <c r="CJ327" s="207"/>
      <c r="CK327" s="207"/>
      <c r="CL327" s="207"/>
      <c r="CM327" s="207"/>
      <c r="CN327" s="207"/>
      <c r="CO327" s="207"/>
      <c r="CP327" s="207"/>
      <c r="CQ327" s="207"/>
      <c r="CR327" s="207"/>
      <c r="CS327" s="207"/>
      <c r="CT327" s="207"/>
      <c r="CU327" s="207"/>
      <c r="CV327" s="207"/>
      <c r="CW327" s="213"/>
      <c r="CX327" s="206"/>
      <c r="CY327" s="207"/>
      <c r="CZ327" s="213"/>
      <c r="DA327" s="213"/>
      <c r="DB327" s="206"/>
      <c r="DC327" s="207"/>
      <c r="DD327" s="207"/>
      <c r="DE327" s="207"/>
      <c r="DF327" s="207"/>
      <c r="DG327" s="213"/>
      <c r="DH327" s="206"/>
      <c r="DI327" s="207"/>
      <c r="DJ327" s="207"/>
      <c r="DK327" s="207"/>
      <c r="DL327" s="213"/>
      <c r="DM327" s="206"/>
      <c r="DN327" s="213"/>
      <c r="DO327" s="206"/>
      <c r="DP327" s="207"/>
      <c r="DQ327" s="207"/>
      <c r="DR327" s="207"/>
      <c r="DS327" s="207"/>
      <c r="DT327" s="207"/>
      <c r="DU327" s="207"/>
      <c r="DV327" s="207"/>
    </row>
    <row r="328" spans="1:126" customFormat="1" x14ac:dyDescent="0.25">
      <c r="A328" s="305"/>
      <c r="B328" s="322"/>
      <c r="C328" s="207"/>
      <c r="D328" s="315"/>
      <c r="E328" s="322"/>
      <c r="F328" s="207"/>
      <c r="G328" s="207"/>
      <c r="H328" s="207"/>
      <c r="I328" s="213"/>
      <c r="J328" s="206"/>
      <c r="K328" s="207"/>
      <c r="L328" s="207"/>
      <c r="M328" s="207"/>
      <c r="N328" s="207"/>
      <c r="O328" s="213"/>
      <c r="P328" s="206"/>
      <c r="Q328" s="207"/>
      <c r="R328" s="207"/>
      <c r="S328" s="207"/>
      <c r="T328" s="207"/>
      <c r="U328" s="207"/>
      <c r="V328" s="207"/>
      <c r="W328" s="207"/>
      <c r="X328" s="207"/>
      <c r="Y328" s="207"/>
      <c r="Z328" s="207"/>
      <c r="AA328" s="207"/>
      <c r="AB328" s="207"/>
      <c r="AC328" s="207"/>
      <c r="AD328" s="207"/>
      <c r="AE328" s="207"/>
      <c r="AF328" s="207"/>
      <c r="AG328" s="207"/>
      <c r="AH328" s="207"/>
      <c r="AI328" s="207"/>
      <c r="AJ328" s="207"/>
      <c r="AK328" s="207"/>
      <c r="AL328" s="213"/>
      <c r="AM328" s="206"/>
      <c r="AN328" s="207"/>
      <c r="AO328" s="207"/>
      <c r="AP328" s="207"/>
      <c r="AQ328" s="207"/>
      <c r="AR328" s="207"/>
      <c r="AS328" s="207"/>
      <c r="AT328" s="207"/>
      <c r="AU328" s="207"/>
      <c r="AV328" s="207"/>
      <c r="AW328" s="207"/>
      <c r="AX328" s="207"/>
      <c r="AY328" s="207"/>
      <c r="AZ328" s="207"/>
      <c r="BA328" s="207"/>
      <c r="BB328" s="207"/>
      <c r="BC328" s="207"/>
      <c r="BD328" s="207"/>
      <c r="BE328" s="315"/>
      <c r="BF328" s="322"/>
      <c r="BG328" s="207"/>
      <c r="BH328" s="207"/>
      <c r="BI328" s="207"/>
      <c r="BJ328" s="207"/>
      <c r="BK328" s="207"/>
      <c r="BL328" s="207"/>
      <c r="BM328" s="207"/>
      <c r="BN328" s="207"/>
      <c r="BO328" s="207"/>
      <c r="BP328" s="207"/>
      <c r="BQ328" s="207"/>
      <c r="BR328" s="207"/>
      <c r="BS328" s="207"/>
      <c r="BT328" s="207"/>
      <c r="BU328" s="207"/>
      <c r="BV328" s="207"/>
      <c r="BW328" s="213"/>
      <c r="BX328" s="206"/>
      <c r="BY328" s="213"/>
      <c r="BZ328" s="206"/>
      <c r="CA328" s="207"/>
      <c r="CB328" s="207"/>
      <c r="CC328" s="207"/>
      <c r="CD328" s="207"/>
      <c r="CE328" s="207"/>
      <c r="CF328" s="207"/>
      <c r="CG328" s="207"/>
      <c r="CH328" s="207"/>
      <c r="CI328" s="207"/>
      <c r="CJ328" s="207"/>
      <c r="CK328" s="207"/>
      <c r="CL328" s="207"/>
      <c r="CM328" s="207"/>
      <c r="CN328" s="207"/>
      <c r="CO328" s="207"/>
      <c r="CP328" s="207"/>
      <c r="CQ328" s="207"/>
      <c r="CR328" s="207"/>
      <c r="CS328" s="207"/>
      <c r="CT328" s="207"/>
      <c r="CU328" s="207"/>
      <c r="CV328" s="207"/>
      <c r="CW328" s="213"/>
      <c r="CX328" s="206"/>
      <c r="CY328" s="207"/>
      <c r="CZ328" s="213"/>
      <c r="DA328" s="213"/>
      <c r="DB328" s="206"/>
      <c r="DC328" s="207"/>
      <c r="DD328" s="207"/>
      <c r="DE328" s="207"/>
      <c r="DF328" s="207"/>
      <c r="DG328" s="213"/>
      <c r="DH328" s="206"/>
      <c r="DI328" s="207"/>
      <c r="DJ328" s="207"/>
      <c r="DK328" s="207"/>
      <c r="DL328" s="213"/>
      <c r="DM328" s="206"/>
      <c r="DN328" s="213"/>
      <c r="DO328" s="206"/>
      <c r="DP328" s="207"/>
      <c r="DQ328" s="207"/>
      <c r="DR328" s="207"/>
      <c r="DS328" s="207"/>
      <c r="DT328" s="207"/>
      <c r="DU328" s="207"/>
      <c r="DV328" s="207"/>
    </row>
    <row r="329" spans="1:126" customFormat="1" x14ac:dyDescent="0.25">
      <c r="A329" s="305"/>
      <c r="B329" s="322"/>
      <c r="C329" s="207"/>
      <c r="D329" s="315"/>
      <c r="E329" s="322"/>
      <c r="F329" s="207"/>
      <c r="G329" s="207"/>
      <c r="H329" s="207"/>
      <c r="I329" s="213"/>
      <c r="J329" s="206"/>
      <c r="K329" s="207"/>
      <c r="L329" s="207"/>
      <c r="M329" s="207"/>
      <c r="N329" s="207"/>
      <c r="O329" s="213"/>
      <c r="P329" s="206"/>
      <c r="Q329" s="207"/>
      <c r="R329" s="207"/>
      <c r="S329" s="207"/>
      <c r="T329" s="207"/>
      <c r="U329" s="207"/>
      <c r="V329" s="207"/>
      <c r="W329" s="207"/>
      <c r="X329" s="207"/>
      <c r="Y329" s="207"/>
      <c r="Z329" s="207"/>
      <c r="AA329" s="207"/>
      <c r="AB329" s="207"/>
      <c r="AC329" s="207"/>
      <c r="AD329" s="207"/>
      <c r="AE329" s="207"/>
      <c r="AF329" s="207"/>
      <c r="AG329" s="207"/>
      <c r="AH329" s="207"/>
      <c r="AI329" s="207"/>
      <c r="AJ329" s="207"/>
      <c r="AK329" s="207"/>
      <c r="AL329" s="213"/>
      <c r="AM329" s="206"/>
      <c r="AN329" s="207"/>
      <c r="AO329" s="207"/>
      <c r="AP329" s="207"/>
      <c r="AQ329" s="207"/>
      <c r="AR329" s="207"/>
      <c r="AS329" s="207"/>
      <c r="AT329" s="207"/>
      <c r="AU329" s="207"/>
      <c r="AV329" s="207"/>
      <c r="AW329" s="207"/>
      <c r="AX329" s="207"/>
      <c r="AY329" s="207"/>
      <c r="AZ329" s="207"/>
      <c r="BA329" s="207"/>
      <c r="BB329" s="207"/>
      <c r="BC329" s="207"/>
      <c r="BD329" s="207"/>
      <c r="BE329" s="315"/>
      <c r="BF329" s="322"/>
      <c r="BG329" s="207"/>
      <c r="BH329" s="207"/>
      <c r="BI329" s="207"/>
      <c r="BJ329" s="207"/>
      <c r="BK329" s="207"/>
      <c r="BL329" s="207"/>
      <c r="BM329" s="207"/>
      <c r="BN329" s="207"/>
      <c r="BO329" s="207"/>
      <c r="BP329" s="207"/>
      <c r="BQ329" s="207"/>
      <c r="BR329" s="207"/>
      <c r="BS329" s="207"/>
      <c r="BT329" s="207"/>
      <c r="BU329" s="207"/>
      <c r="BV329" s="207"/>
      <c r="BW329" s="213"/>
      <c r="BX329" s="206"/>
      <c r="BY329" s="213"/>
      <c r="BZ329" s="206"/>
      <c r="CA329" s="207"/>
      <c r="CB329" s="207"/>
      <c r="CC329" s="207"/>
      <c r="CD329" s="207"/>
      <c r="CE329" s="207"/>
      <c r="CF329" s="207"/>
      <c r="CG329" s="207"/>
      <c r="CH329" s="207"/>
      <c r="CI329" s="207"/>
      <c r="CJ329" s="207"/>
      <c r="CK329" s="207"/>
      <c r="CL329" s="207"/>
      <c r="CM329" s="207"/>
      <c r="CN329" s="207"/>
      <c r="CO329" s="207"/>
      <c r="CP329" s="207"/>
      <c r="CQ329" s="207"/>
      <c r="CR329" s="207"/>
      <c r="CS329" s="207"/>
      <c r="CT329" s="207"/>
      <c r="CU329" s="207"/>
      <c r="CV329" s="207"/>
      <c r="CW329" s="213"/>
      <c r="CX329" s="206"/>
      <c r="CY329" s="207"/>
      <c r="CZ329" s="213"/>
      <c r="DA329" s="213"/>
      <c r="DB329" s="206"/>
      <c r="DC329" s="207"/>
      <c r="DD329" s="207"/>
      <c r="DE329" s="207"/>
      <c r="DF329" s="207"/>
      <c r="DG329" s="213"/>
      <c r="DH329" s="206"/>
      <c r="DI329" s="207"/>
      <c r="DJ329" s="207"/>
      <c r="DK329" s="207"/>
      <c r="DL329" s="213"/>
      <c r="DM329" s="206"/>
      <c r="DN329" s="213"/>
      <c r="DO329" s="206"/>
      <c r="DP329" s="207"/>
      <c r="DQ329" s="207"/>
      <c r="DR329" s="207"/>
      <c r="DS329" s="207"/>
      <c r="DT329" s="207"/>
      <c r="DU329" s="207"/>
      <c r="DV329" s="207"/>
    </row>
  </sheetData>
  <sheetProtection selectLockedCells="1"/>
  <pageMargins left="0.7" right="0.7" top="0.75" bottom="0.75" header="0.3" footer="0.3"/>
  <legacy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C36"/>
  <sheetViews>
    <sheetView workbookViewId="0">
      <pane xSplit="4" ySplit="12" topLeftCell="E13" activePane="bottomRight" state="frozen"/>
      <selection pane="topRight" activeCell="E1" sqref="E1"/>
      <selection pane="bottomLeft" activeCell="A13" sqref="A13"/>
      <selection pane="bottomRight" activeCell="F42" sqref="F42"/>
    </sheetView>
  </sheetViews>
  <sheetFormatPr defaultColWidth="17.85546875" defaultRowHeight="15" outlineLevelRow="1" x14ac:dyDescent="0.25"/>
  <cols>
    <col min="1" max="1" width="13.28515625" style="228" customWidth="1"/>
    <col min="2" max="2" width="17.85546875" style="206"/>
    <col min="3" max="3" width="17.85546875" style="207"/>
    <col min="4" max="4" width="17.85546875" style="213"/>
    <col min="5" max="5" width="17.85546875" style="206"/>
    <col min="6" max="8" width="17.85546875" style="207"/>
    <col min="9" max="9" width="17.85546875" style="213"/>
    <col min="10" max="10" width="25.85546875" style="232" customWidth="1"/>
    <col min="11" max="11" width="17.85546875" style="206"/>
    <col min="12" max="16384" width="17.85546875" style="207"/>
  </cols>
  <sheetData>
    <row r="1" spans="1:29" s="92" customFormat="1" x14ac:dyDescent="0.25">
      <c r="B1" s="137" t="s">
        <v>485</v>
      </c>
      <c r="E1" s="102"/>
      <c r="J1" s="102"/>
      <c r="K1" s="102"/>
    </row>
    <row r="2" spans="1:29" s="92" customFormat="1" x14ac:dyDescent="0.25">
      <c r="B2" s="102"/>
      <c r="E2" s="102"/>
      <c r="J2" s="102"/>
      <c r="K2" s="102"/>
    </row>
    <row r="3" spans="1:29" s="222" customFormat="1" ht="60" x14ac:dyDescent="0.25">
      <c r="B3" s="223" t="s">
        <v>371</v>
      </c>
      <c r="C3" s="104"/>
      <c r="D3" s="224"/>
      <c r="E3" s="353" t="s">
        <v>378</v>
      </c>
      <c r="F3" s="354"/>
      <c r="G3" s="354"/>
      <c r="H3" s="354"/>
      <c r="I3" s="355"/>
      <c r="J3" s="225" t="s">
        <v>414</v>
      </c>
      <c r="K3" s="353" t="s">
        <v>443</v>
      </c>
      <c r="L3" s="354"/>
      <c r="M3" s="354"/>
      <c r="N3" s="354"/>
      <c r="O3" s="354"/>
    </row>
    <row r="4" spans="1:29" s="92" customFormat="1" ht="30" x14ac:dyDescent="0.25">
      <c r="A4" s="175" t="s">
        <v>256</v>
      </c>
      <c r="B4" s="138" t="s">
        <v>3</v>
      </c>
      <c r="C4" s="136" t="s">
        <v>415</v>
      </c>
      <c r="D4" s="136" t="s">
        <v>415</v>
      </c>
      <c r="E4" s="138" t="s">
        <v>325</v>
      </c>
      <c r="F4" s="136" t="s">
        <v>415</v>
      </c>
      <c r="G4" s="136" t="s">
        <v>415</v>
      </c>
      <c r="H4" s="136" t="s">
        <v>415</v>
      </c>
      <c r="I4" s="136" t="s">
        <v>415</v>
      </c>
      <c r="J4" s="226" t="s">
        <v>413</v>
      </c>
      <c r="K4" s="102"/>
    </row>
    <row r="5" spans="1:29" s="92" customFormat="1" ht="24" hidden="1" outlineLevel="1" x14ac:dyDescent="0.25">
      <c r="A5" s="175" t="s">
        <v>478</v>
      </c>
      <c r="B5" s="186" t="s">
        <v>281</v>
      </c>
      <c r="C5" s="187" t="s">
        <v>281</v>
      </c>
      <c r="D5" s="188" t="s">
        <v>361</v>
      </c>
      <c r="E5" s="189" t="s">
        <v>360</v>
      </c>
      <c r="F5" s="190" t="s">
        <v>360</v>
      </c>
      <c r="G5" s="190" t="s">
        <v>360</v>
      </c>
      <c r="H5" s="190" t="s">
        <v>360</v>
      </c>
      <c r="I5" s="191" t="s">
        <v>360</v>
      </c>
      <c r="J5" s="219" t="s">
        <v>360</v>
      </c>
      <c r="K5" s="102"/>
    </row>
    <row r="6" spans="1:29" s="92" customFormat="1" ht="24" hidden="1" outlineLevel="1" x14ac:dyDescent="0.25">
      <c r="A6" s="175" t="s">
        <v>473</v>
      </c>
      <c r="B6" s="186" t="s">
        <v>281</v>
      </c>
      <c r="C6" s="187" t="s">
        <v>281</v>
      </c>
      <c r="D6" s="188" t="s">
        <v>415</v>
      </c>
      <c r="E6" s="194" t="s">
        <v>472</v>
      </c>
      <c r="F6" s="195" t="s">
        <v>472</v>
      </c>
      <c r="G6" s="195" t="s">
        <v>472</v>
      </c>
      <c r="H6" s="195" t="s">
        <v>472</v>
      </c>
      <c r="I6" s="196" t="s">
        <v>472</v>
      </c>
      <c r="J6" s="220" t="s">
        <v>472</v>
      </c>
      <c r="K6" s="102"/>
    </row>
    <row r="7" spans="1:29" s="92" customFormat="1" ht="30" hidden="1" outlineLevel="1" x14ac:dyDescent="0.25">
      <c r="A7" s="175" t="s">
        <v>375</v>
      </c>
      <c r="B7" s="233" t="s">
        <v>335</v>
      </c>
      <c r="C7" s="234" t="s">
        <v>335</v>
      </c>
      <c r="D7" s="235" t="s">
        <v>335</v>
      </c>
      <c r="E7" s="233" t="s">
        <v>415</v>
      </c>
      <c r="F7" s="234" t="s">
        <v>415</v>
      </c>
      <c r="G7" s="234" t="s">
        <v>415</v>
      </c>
      <c r="H7" s="234" t="s">
        <v>415</v>
      </c>
      <c r="I7" s="235" t="s">
        <v>415</v>
      </c>
      <c r="J7" s="236"/>
      <c r="K7" s="102"/>
    </row>
    <row r="8" spans="1:29" s="1" customFormat="1" hidden="1" outlineLevel="1" x14ac:dyDescent="0.25">
      <c r="A8" s="231" t="s">
        <v>415</v>
      </c>
      <c r="B8" s="164" t="s">
        <v>415</v>
      </c>
      <c r="C8" s="143" t="s">
        <v>415</v>
      </c>
      <c r="D8" s="143" t="s">
        <v>415</v>
      </c>
      <c r="E8" s="164" t="s">
        <v>415</v>
      </c>
      <c r="F8" s="143" t="s">
        <v>415</v>
      </c>
      <c r="G8" s="143" t="s">
        <v>415</v>
      </c>
      <c r="H8" s="143" t="s">
        <v>415</v>
      </c>
      <c r="I8" s="143" t="s">
        <v>415</v>
      </c>
      <c r="J8" s="246"/>
      <c r="K8" s="230" t="s">
        <v>397</v>
      </c>
    </row>
    <row r="9" spans="1:29" s="162" customFormat="1" ht="30" collapsed="1" x14ac:dyDescent="0.25">
      <c r="A9" s="175" t="s">
        <v>374</v>
      </c>
      <c r="B9" s="237" t="s">
        <v>4</v>
      </c>
      <c r="C9" s="238" t="s">
        <v>5</v>
      </c>
      <c r="D9" s="169" t="s">
        <v>479</v>
      </c>
      <c r="E9" s="237" t="s">
        <v>328</v>
      </c>
      <c r="F9" s="238" t="s">
        <v>326</v>
      </c>
      <c r="G9" s="238" t="s">
        <v>327</v>
      </c>
      <c r="H9" s="238" t="s">
        <v>332</v>
      </c>
      <c r="I9" s="239" t="s">
        <v>329</v>
      </c>
      <c r="J9" s="240" t="s">
        <v>413</v>
      </c>
    </row>
    <row r="10" spans="1:29" s="163" customFormat="1" x14ac:dyDescent="0.25">
      <c r="A10" s="175" t="s">
        <v>319</v>
      </c>
      <c r="B10" s="166" t="s">
        <v>153</v>
      </c>
      <c r="C10" s="114" t="s">
        <v>154</v>
      </c>
      <c r="D10" s="170" t="s">
        <v>154</v>
      </c>
      <c r="E10" s="166" t="s">
        <v>165</v>
      </c>
      <c r="F10" s="114" t="s">
        <v>263</v>
      </c>
      <c r="G10" s="114" t="s">
        <v>330</v>
      </c>
      <c r="H10" s="114" t="s">
        <v>165</v>
      </c>
      <c r="I10" s="170" t="s">
        <v>165</v>
      </c>
      <c r="J10" s="229" t="s">
        <v>154</v>
      </c>
    </row>
    <row r="11" spans="1:29" ht="180" hidden="1" outlineLevel="1" x14ac:dyDescent="0.25">
      <c r="A11" s="175" t="s">
        <v>320</v>
      </c>
      <c r="B11" s="167" t="s">
        <v>277</v>
      </c>
      <c r="C11" s="177" t="s">
        <v>482</v>
      </c>
      <c r="D11" s="171" t="s">
        <v>480</v>
      </c>
      <c r="E11" s="167" t="s">
        <v>308</v>
      </c>
      <c r="F11" s="116" t="s">
        <v>308</v>
      </c>
      <c r="G11" s="116" t="s">
        <v>308</v>
      </c>
      <c r="H11" s="116" t="s">
        <v>308</v>
      </c>
      <c r="I11" s="171" t="s">
        <v>308</v>
      </c>
      <c r="J11" s="221" t="s">
        <v>308</v>
      </c>
    </row>
    <row r="12" spans="1:29" ht="105" hidden="1" outlineLevel="1" x14ac:dyDescent="0.25">
      <c r="A12" s="175" t="s">
        <v>321</v>
      </c>
      <c r="B12" s="167" t="s">
        <v>0</v>
      </c>
      <c r="C12" s="177" t="s">
        <v>483</v>
      </c>
      <c r="D12" s="171" t="s">
        <v>481</v>
      </c>
      <c r="E12" s="167" t="s">
        <v>491</v>
      </c>
      <c r="F12" s="116" t="s">
        <v>492</v>
      </c>
      <c r="G12" s="116" t="s">
        <v>493</v>
      </c>
      <c r="H12" s="116" t="s">
        <v>333</v>
      </c>
      <c r="I12" s="171" t="s">
        <v>331</v>
      </c>
      <c r="J12" s="221" t="s">
        <v>445</v>
      </c>
    </row>
    <row r="13" spans="1:29" collapsed="1" x14ac:dyDescent="0.25">
      <c r="A13" s="227" t="s">
        <v>322</v>
      </c>
      <c r="B13" s="279">
        <v>312</v>
      </c>
      <c r="C13" s="279" t="s">
        <v>509</v>
      </c>
      <c r="D13" s="280"/>
      <c r="E13" s="275" t="s">
        <v>915</v>
      </c>
      <c r="F13" s="279">
        <v>2018</v>
      </c>
      <c r="G13" s="279"/>
      <c r="H13" s="279"/>
      <c r="I13" s="280"/>
      <c r="J13" s="329" t="s">
        <v>923</v>
      </c>
      <c r="K13" s="330">
        <v>0</v>
      </c>
      <c r="L13" s="279"/>
      <c r="M13" s="279"/>
      <c r="N13" s="279"/>
      <c r="O13" s="279"/>
      <c r="P13" s="279"/>
      <c r="Q13" s="279"/>
      <c r="R13" s="279"/>
      <c r="S13" s="279"/>
      <c r="T13" s="279"/>
      <c r="U13" s="279"/>
      <c r="V13" s="279"/>
      <c r="W13" s="279"/>
      <c r="X13" s="279"/>
      <c r="Y13" s="279"/>
      <c r="Z13" s="279"/>
      <c r="AA13" s="279"/>
      <c r="AB13" s="279"/>
      <c r="AC13" s="279"/>
    </row>
    <row r="14" spans="1:29" x14ac:dyDescent="0.25">
      <c r="B14" s="279">
        <v>326</v>
      </c>
      <c r="C14" s="279" t="s">
        <v>515</v>
      </c>
      <c r="D14" s="280"/>
      <c r="E14" s="275" t="s">
        <v>915</v>
      </c>
      <c r="F14" s="279">
        <v>2018</v>
      </c>
      <c r="G14" s="279"/>
      <c r="H14" s="279"/>
      <c r="I14" s="280"/>
      <c r="J14" s="329" t="s">
        <v>923</v>
      </c>
      <c r="K14" s="330">
        <v>0.02</v>
      </c>
      <c r="L14" s="279"/>
      <c r="M14" s="279"/>
      <c r="N14" s="279"/>
      <c r="O14" s="279"/>
      <c r="P14" s="279"/>
      <c r="Q14" s="279"/>
      <c r="R14" s="279"/>
      <c r="S14" s="279"/>
      <c r="T14" s="279"/>
      <c r="U14" s="279"/>
      <c r="V14" s="279"/>
      <c r="W14" s="279"/>
      <c r="X14" s="279"/>
      <c r="Y14" s="279"/>
      <c r="Z14" s="279"/>
      <c r="AA14" s="279"/>
      <c r="AB14" s="279"/>
      <c r="AC14" s="279"/>
    </row>
    <row r="15" spans="1:29" x14ac:dyDescent="0.25">
      <c r="B15" s="279">
        <v>816</v>
      </c>
      <c r="C15" s="279" t="s">
        <v>516</v>
      </c>
      <c r="D15" s="280"/>
      <c r="E15" s="275" t="s">
        <v>915</v>
      </c>
      <c r="F15" s="279">
        <v>2018</v>
      </c>
      <c r="G15" s="279"/>
      <c r="H15" s="279"/>
      <c r="I15" s="280"/>
      <c r="J15" s="329" t="s">
        <v>923</v>
      </c>
      <c r="K15" s="330">
        <v>0</v>
      </c>
      <c r="L15" s="279"/>
      <c r="M15" s="279"/>
      <c r="N15" s="279"/>
      <c r="O15" s="279"/>
      <c r="P15" s="279"/>
      <c r="Q15" s="279"/>
      <c r="R15" s="279"/>
      <c r="S15" s="279"/>
      <c r="T15" s="279"/>
      <c r="U15" s="279"/>
      <c r="V15" s="279"/>
      <c r="W15" s="279"/>
      <c r="X15" s="279"/>
      <c r="Y15" s="279"/>
      <c r="Z15" s="279"/>
      <c r="AA15" s="279"/>
      <c r="AB15" s="279"/>
      <c r="AC15" s="279"/>
    </row>
    <row r="16" spans="1:29" x14ac:dyDescent="0.25">
      <c r="B16" s="279">
        <v>312</v>
      </c>
      <c r="C16" s="279" t="s">
        <v>509</v>
      </c>
      <c r="D16" s="280"/>
      <c r="E16" s="275" t="s">
        <v>915</v>
      </c>
      <c r="F16" s="279">
        <v>2018</v>
      </c>
      <c r="G16" s="279"/>
      <c r="H16" s="279"/>
      <c r="I16" s="280"/>
      <c r="J16" s="329" t="s">
        <v>923</v>
      </c>
      <c r="K16" s="330">
        <v>0</v>
      </c>
      <c r="L16" s="279"/>
      <c r="M16" s="279"/>
      <c r="N16" s="279"/>
      <c r="O16" s="279"/>
      <c r="P16" s="279"/>
      <c r="Q16" s="279"/>
      <c r="R16" s="279"/>
      <c r="S16" s="279"/>
      <c r="T16" s="279"/>
      <c r="U16" s="279"/>
      <c r="V16" s="279"/>
      <c r="W16" s="279"/>
      <c r="X16" s="279"/>
      <c r="Y16" s="279"/>
      <c r="Z16" s="279"/>
      <c r="AA16" s="279"/>
      <c r="AB16" s="279"/>
      <c r="AC16" s="279"/>
    </row>
    <row r="17" spans="2:29" x14ac:dyDescent="0.25">
      <c r="B17" s="279">
        <v>326</v>
      </c>
      <c r="C17" s="279" t="s">
        <v>515</v>
      </c>
      <c r="D17" s="280"/>
      <c r="E17" s="275" t="s">
        <v>915</v>
      </c>
      <c r="F17" s="279">
        <v>2018</v>
      </c>
      <c r="G17" s="279"/>
      <c r="H17" s="279"/>
      <c r="I17" s="280"/>
      <c r="J17" s="329" t="s">
        <v>923</v>
      </c>
      <c r="K17" s="330">
        <v>0.01</v>
      </c>
      <c r="L17" s="279"/>
      <c r="M17" s="279"/>
      <c r="N17" s="279"/>
      <c r="O17" s="279"/>
      <c r="P17" s="279"/>
      <c r="Q17" s="279"/>
      <c r="R17" s="279"/>
      <c r="S17" s="279"/>
      <c r="T17" s="279"/>
      <c r="U17" s="279"/>
      <c r="V17" s="279"/>
      <c r="W17" s="279"/>
      <c r="X17" s="279"/>
      <c r="Y17" s="279"/>
      <c r="Z17" s="279"/>
      <c r="AA17" s="279"/>
      <c r="AB17" s="279"/>
      <c r="AC17" s="279"/>
    </row>
    <row r="18" spans="2:29" x14ac:dyDescent="0.25">
      <c r="B18" s="279">
        <v>816</v>
      </c>
      <c r="C18" s="279" t="s">
        <v>516</v>
      </c>
      <c r="D18" s="280"/>
      <c r="E18" s="275" t="s">
        <v>915</v>
      </c>
      <c r="F18" s="279">
        <v>2018</v>
      </c>
      <c r="G18" s="279"/>
      <c r="H18" s="279"/>
      <c r="I18" s="280"/>
      <c r="J18" s="329" t="s">
        <v>923</v>
      </c>
      <c r="K18" s="330">
        <v>0</v>
      </c>
      <c r="L18" s="279"/>
      <c r="M18" s="279"/>
      <c r="N18" s="279"/>
      <c r="O18" s="279"/>
      <c r="P18" s="279"/>
      <c r="Q18" s="279"/>
      <c r="R18" s="279"/>
      <c r="S18" s="279"/>
      <c r="T18" s="279"/>
      <c r="U18" s="279"/>
      <c r="V18" s="279"/>
      <c r="W18" s="279"/>
      <c r="X18" s="279"/>
      <c r="Y18" s="279"/>
      <c r="Z18" s="279"/>
      <c r="AA18" s="279"/>
      <c r="AB18" s="279"/>
      <c r="AC18" s="279"/>
    </row>
    <row r="19" spans="2:29" x14ac:dyDescent="0.25">
      <c r="B19" s="279">
        <v>312</v>
      </c>
      <c r="C19" s="279" t="s">
        <v>509</v>
      </c>
      <c r="D19" s="280"/>
      <c r="E19" s="275" t="s">
        <v>916</v>
      </c>
      <c r="F19" s="279">
        <v>2019</v>
      </c>
      <c r="G19" s="279"/>
      <c r="H19" s="279"/>
      <c r="I19" s="280"/>
      <c r="J19" s="329" t="s">
        <v>923</v>
      </c>
      <c r="K19" s="330">
        <v>0.02</v>
      </c>
      <c r="L19" s="279"/>
      <c r="M19" s="279"/>
      <c r="N19" s="279"/>
      <c r="O19" s="279"/>
      <c r="P19" s="279"/>
      <c r="Q19" s="279"/>
      <c r="R19" s="279"/>
      <c r="S19" s="279"/>
      <c r="T19" s="279"/>
      <c r="U19" s="279"/>
      <c r="V19" s="279"/>
      <c r="W19" s="279"/>
      <c r="X19" s="279"/>
      <c r="Y19" s="279"/>
      <c r="Z19" s="279"/>
      <c r="AA19" s="279"/>
      <c r="AB19" s="279"/>
      <c r="AC19" s="279"/>
    </row>
    <row r="20" spans="2:29" x14ac:dyDescent="0.25">
      <c r="B20" s="279">
        <v>312</v>
      </c>
      <c r="C20" s="279" t="s">
        <v>515</v>
      </c>
      <c r="D20" s="280"/>
      <c r="E20" s="275" t="s">
        <v>916</v>
      </c>
      <c r="F20" s="279">
        <v>2019</v>
      </c>
      <c r="G20" s="279"/>
      <c r="H20" s="279"/>
      <c r="I20" s="280"/>
      <c r="J20" s="329" t="s">
        <v>923</v>
      </c>
      <c r="K20" s="330">
        <v>0.03</v>
      </c>
      <c r="L20" s="279"/>
      <c r="M20" s="279"/>
      <c r="N20" s="279"/>
      <c r="O20" s="279"/>
      <c r="P20" s="279"/>
      <c r="Q20" s="279"/>
      <c r="R20" s="279"/>
      <c r="S20" s="279"/>
      <c r="T20" s="279"/>
      <c r="U20" s="279"/>
      <c r="V20" s="279"/>
      <c r="W20" s="279"/>
      <c r="X20" s="279"/>
      <c r="Y20" s="279"/>
      <c r="Z20" s="279"/>
      <c r="AA20" s="279"/>
      <c r="AB20" s="279"/>
      <c r="AC20" s="279"/>
    </row>
    <row r="21" spans="2:29" x14ac:dyDescent="0.25">
      <c r="B21" s="279">
        <v>326</v>
      </c>
      <c r="C21" s="279" t="s">
        <v>516</v>
      </c>
      <c r="D21" s="280"/>
      <c r="E21" s="275" t="s">
        <v>916</v>
      </c>
      <c r="F21" s="279">
        <v>2019</v>
      </c>
      <c r="G21" s="279"/>
      <c r="H21" s="279"/>
      <c r="I21" s="280"/>
      <c r="J21" s="329" t="s">
        <v>923</v>
      </c>
      <c r="K21" s="330">
        <v>0</v>
      </c>
      <c r="L21" s="279"/>
      <c r="M21" s="279"/>
      <c r="N21" s="279"/>
      <c r="O21" s="279"/>
      <c r="P21" s="279"/>
      <c r="Q21" s="279"/>
      <c r="R21" s="279"/>
      <c r="S21" s="279"/>
      <c r="T21" s="279"/>
      <c r="U21" s="279"/>
      <c r="V21" s="279"/>
      <c r="W21" s="279"/>
      <c r="X21" s="279"/>
      <c r="Y21" s="279"/>
      <c r="Z21" s="279"/>
      <c r="AA21" s="279"/>
      <c r="AB21" s="279"/>
      <c r="AC21" s="279"/>
    </row>
    <row r="22" spans="2:29" x14ac:dyDescent="0.25">
      <c r="B22" s="279">
        <v>326</v>
      </c>
      <c r="C22" s="279" t="s">
        <v>509</v>
      </c>
      <c r="D22" s="280"/>
      <c r="E22" s="275" t="s">
        <v>916</v>
      </c>
      <c r="F22" s="279">
        <v>2019</v>
      </c>
      <c r="G22" s="279"/>
      <c r="H22" s="279"/>
      <c r="I22" s="280"/>
      <c r="J22" s="329" t="s">
        <v>923</v>
      </c>
      <c r="K22" s="330">
        <v>0</v>
      </c>
      <c r="L22" s="279"/>
      <c r="M22" s="279"/>
      <c r="N22" s="279"/>
      <c r="O22" s="279"/>
      <c r="P22" s="279"/>
      <c r="Q22" s="279"/>
      <c r="R22" s="279"/>
      <c r="S22" s="279"/>
      <c r="T22" s="279"/>
      <c r="U22" s="279"/>
      <c r="V22" s="279"/>
      <c r="W22" s="279"/>
      <c r="X22" s="279"/>
      <c r="Y22" s="279"/>
      <c r="Z22" s="279"/>
      <c r="AA22" s="279"/>
      <c r="AB22" s="279"/>
      <c r="AC22" s="279"/>
    </row>
    <row r="23" spans="2:29" x14ac:dyDescent="0.25">
      <c r="B23" s="279">
        <v>816</v>
      </c>
      <c r="C23" s="279" t="s">
        <v>515</v>
      </c>
      <c r="D23" s="280"/>
      <c r="E23" s="275" t="s">
        <v>916</v>
      </c>
      <c r="F23" s="279">
        <v>2019</v>
      </c>
      <c r="G23" s="279"/>
      <c r="H23" s="279"/>
      <c r="I23" s="280"/>
      <c r="J23" s="329" t="s">
        <v>923</v>
      </c>
      <c r="K23" s="330">
        <v>0.01</v>
      </c>
      <c r="L23" s="279"/>
      <c r="M23" s="279"/>
      <c r="N23" s="279"/>
      <c r="O23" s="279"/>
      <c r="P23" s="279"/>
      <c r="Q23" s="279"/>
      <c r="R23" s="279"/>
      <c r="S23" s="279"/>
      <c r="T23" s="279"/>
      <c r="U23" s="279"/>
      <c r="V23" s="279"/>
      <c r="W23" s="279"/>
      <c r="X23" s="279"/>
      <c r="Y23" s="279"/>
      <c r="Z23" s="279"/>
      <c r="AA23" s="279"/>
      <c r="AB23" s="279"/>
      <c r="AC23" s="279"/>
    </row>
    <row r="24" spans="2:29" x14ac:dyDescent="0.25">
      <c r="B24" s="279">
        <v>816</v>
      </c>
      <c r="C24" s="279" t="s">
        <v>516</v>
      </c>
      <c r="D24" s="280"/>
      <c r="E24" s="275" t="s">
        <v>916</v>
      </c>
      <c r="F24" s="279">
        <v>2019</v>
      </c>
      <c r="G24" s="279"/>
      <c r="H24" s="279"/>
      <c r="I24" s="280"/>
      <c r="J24" s="329" t="s">
        <v>923</v>
      </c>
      <c r="K24" s="330">
        <v>0</v>
      </c>
      <c r="L24" s="279"/>
      <c r="M24" s="279"/>
      <c r="N24" s="279"/>
      <c r="O24" s="279"/>
      <c r="P24" s="279"/>
      <c r="Q24" s="279"/>
      <c r="R24" s="279"/>
      <c r="S24" s="279"/>
      <c r="T24" s="279"/>
      <c r="U24" s="279"/>
      <c r="V24" s="279"/>
      <c r="W24" s="279"/>
      <c r="X24" s="279"/>
      <c r="Y24" s="279"/>
      <c r="Z24" s="279"/>
      <c r="AA24" s="279"/>
      <c r="AB24" s="279"/>
      <c r="AC24" s="279"/>
    </row>
    <row r="25" spans="2:29" x14ac:dyDescent="0.25">
      <c r="B25" s="279">
        <v>312</v>
      </c>
      <c r="C25" s="279" t="s">
        <v>509</v>
      </c>
      <c r="D25" s="280"/>
      <c r="E25" s="275" t="s">
        <v>917</v>
      </c>
      <c r="F25" s="279">
        <v>2020</v>
      </c>
      <c r="G25" s="279"/>
      <c r="H25" s="279"/>
      <c r="I25" s="280"/>
      <c r="J25" s="329" t="s">
        <v>923</v>
      </c>
      <c r="K25" s="330">
        <v>0.01</v>
      </c>
      <c r="L25" s="279"/>
      <c r="M25" s="279"/>
      <c r="N25" s="279"/>
      <c r="O25" s="279"/>
      <c r="P25" s="279"/>
      <c r="Q25" s="279"/>
      <c r="R25" s="279"/>
      <c r="S25" s="279"/>
      <c r="T25" s="279"/>
      <c r="U25" s="279"/>
      <c r="V25" s="279"/>
      <c r="W25" s="279"/>
      <c r="X25" s="279"/>
      <c r="Y25" s="279"/>
      <c r="Z25" s="279"/>
      <c r="AA25" s="279"/>
      <c r="AB25" s="279"/>
      <c r="AC25" s="279"/>
    </row>
    <row r="26" spans="2:29" x14ac:dyDescent="0.25">
      <c r="B26" s="279">
        <v>312</v>
      </c>
      <c r="C26" s="279" t="s">
        <v>515</v>
      </c>
      <c r="D26" s="280"/>
      <c r="E26" s="275" t="s">
        <v>917</v>
      </c>
      <c r="F26" s="279">
        <v>2020</v>
      </c>
      <c r="G26" s="279"/>
      <c r="H26" s="279"/>
      <c r="I26" s="280"/>
      <c r="J26" s="329" t="s">
        <v>923</v>
      </c>
      <c r="K26" s="330">
        <v>0.02</v>
      </c>
      <c r="L26" s="279"/>
      <c r="M26" s="279"/>
      <c r="N26" s="279"/>
      <c r="O26" s="279"/>
      <c r="P26" s="279"/>
      <c r="Q26" s="279"/>
      <c r="R26" s="279"/>
      <c r="S26" s="279"/>
      <c r="T26" s="279"/>
      <c r="U26" s="279"/>
      <c r="V26" s="279"/>
      <c r="W26" s="279"/>
      <c r="X26" s="279"/>
      <c r="Y26" s="279"/>
      <c r="Z26" s="279"/>
      <c r="AA26" s="279"/>
      <c r="AB26" s="279"/>
      <c r="AC26" s="279"/>
    </row>
    <row r="27" spans="2:29" x14ac:dyDescent="0.25">
      <c r="B27" s="279">
        <v>326</v>
      </c>
      <c r="C27" s="279" t="s">
        <v>516</v>
      </c>
      <c r="D27" s="280"/>
      <c r="E27" s="275" t="s">
        <v>917</v>
      </c>
      <c r="F27" s="279">
        <v>2020</v>
      </c>
      <c r="G27" s="279"/>
      <c r="H27" s="279"/>
      <c r="I27" s="280"/>
      <c r="J27" s="329" t="s">
        <v>923</v>
      </c>
      <c r="K27" s="330">
        <v>0</v>
      </c>
      <c r="L27" s="279"/>
      <c r="M27" s="279"/>
      <c r="N27" s="279"/>
      <c r="O27" s="279"/>
      <c r="P27" s="279"/>
      <c r="Q27" s="279"/>
      <c r="R27" s="279"/>
      <c r="S27" s="279"/>
      <c r="T27" s="279"/>
      <c r="U27" s="279"/>
      <c r="V27" s="279"/>
      <c r="W27" s="279"/>
      <c r="X27" s="279"/>
      <c r="Y27" s="279"/>
      <c r="Z27" s="279"/>
      <c r="AA27" s="279"/>
      <c r="AB27" s="279"/>
      <c r="AC27" s="279"/>
    </row>
    <row r="28" spans="2:29" x14ac:dyDescent="0.25">
      <c r="B28" s="279">
        <v>326</v>
      </c>
      <c r="C28" s="279" t="s">
        <v>509</v>
      </c>
      <c r="D28" s="280"/>
      <c r="E28" s="275" t="s">
        <v>917</v>
      </c>
      <c r="F28" s="279">
        <v>2020</v>
      </c>
      <c r="G28" s="279"/>
      <c r="H28" s="279"/>
      <c r="I28" s="280"/>
      <c r="J28" s="329" t="s">
        <v>923</v>
      </c>
      <c r="K28" s="330">
        <v>0</v>
      </c>
      <c r="L28" s="279"/>
      <c r="M28" s="279"/>
      <c r="N28" s="279"/>
      <c r="O28" s="279"/>
      <c r="P28" s="279"/>
      <c r="Q28" s="279"/>
      <c r="R28" s="279"/>
      <c r="S28" s="279"/>
      <c r="T28" s="279"/>
      <c r="U28" s="279"/>
      <c r="V28" s="279"/>
      <c r="W28" s="279"/>
      <c r="X28" s="279"/>
      <c r="Y28" s="279"/>
      <c r="Z28" s="279"/>
      <c r="AA28" s="279"/>
      <c r="AB28" s="279"/>
      <c r="AC28" s="279"/>
    </row>
    <row r="29" spans="2:29" x14ac:dyDescent="0.25">
      <c r="B29" s="279">
        <v>816</v>
      </c>
      <c r="C29" s="279" t="s">
        <v>515</v>
      </c>
      <c r="D29" s="280"/>
      <c r="E29" s="275" t="s">
        <v>917</v>
      </c>
      <c r="F29" s="279">
        <v>2020</v>
      </c>
      <c r="G29" s="279"/>
      <c r="H29" s="279"/>
      <c r="I29" s="280"/>
      <c r="J29" s="329" t="s">
        <v>923</v>
      </c>
      <c r="K29" s="330">
        <v>0</v>
      </c>
      <c r="L29" s="279"/>
      <c r="M29" s="279"/>
      <c r="N29" s="279"/>
      <c r="O29" s="279"/>
      <c r="P29" s="279"/>
      <c r="Q29" s="279"/>
      <c r="R29" s="279"/>
      <c r="S29" s="279"/>
      <c r="T29" s="279"/>
      <c r="U29" s="279"/>
      <c r="V29" s="279"/>
      <c r="W29" s="279"/>
      <c r="X29" s="279"/>
      <c r="Y29" s="279"/>
      <c r="Z29" s="279"/>
      <c r="AA29" s="279"/>
      <c r="AB29" s="279"/>
      <c r="AC29" s="279"/>
    </row>
    <row r="30" spans="2:29" x14ac:dyDescent="0.25">
      <c r="B30" s="279">
        <v>816</v>
      </c>
      <c r="C30" s="279" t="s">
        <v>516</v>
      </c>
      <c r="D30" s="280"/>
      <c r="E30" s="275" t="s">
        <v>917</v>
      </c>
      <c r="F30" s="279">
        <v>2020</v>
      </c>
      <c r="G30" s="279"/>
      <c r="H30" s="279"/>
      <c r="I30" s="280"/>
      <c r="J30" s="329" t="s">
        <v>923</v>
      </c>
      <c r="K30" s="330">
        <v>0</v>
      </c>
      <c r="L30" s="279"/>
      <c r="M30" s="279"/>
      <c r="N30" s="279"/>
      <c r="O30" s="279"/>
      <c r="P30" s="279"/>
      <c r="Q30" s="279"/>
      <c r="R30" s="279"/>
      <c r="S30" s="279"/>
      <c r="T30" s="279"/>
      <c r="U30" s="279"/>
      <c r="V30" s="279"/>
      <c r="W30" s="279"/>
      <c r="X30" s="279"/>
      <c r="Y30" s="279"/>
      <c r="Z30" s="279"/>
      <c r="AA30" s="279"/>
      <c r="AB30" s="279"/>
      <c r="AC30" s="279"/>
    </row>
    <row r="31" spans="2:29" x14ac:dyDescent="0.25">
      <c r="B31" s="279">
        <v>312</v>
      </c>
      <c r="C31" s="279" t="s">
        <v>509</v>
      </c>
      <c r="D31" s="280"/>
      <c r="E31" s="275" t="s">
        <v>918</v>
      </c>
      <c r="F31" s="279">
        <v>2021</v>
      </c>
      <c r="G31" s="279"/>
      <c r="H31" s="279"/>
      <c r="I31" s="280"/>
      <c r="J31" s="329" t="s">
        <v>923</v>
      </c>
      <c r="K31" s="330">
        <v>0.01</v>
      </c>
      <c r="L31" s="279"/>
      <c r="M31" s="279"/>
      <c r="N31" s="279"/>
      <c r="O31" s="279"/>
      <c r="P31" s="279"/>
      <c r="Q31" s="279"/>
      <c r="R31" s="279"/>
      <c r="S31" s="279"/>
      <c r="T31" s="279"/>
      <c r="U31" s="279"/>
      <c r="V31" s="279"/>
      <c r="W31" s="279"/>
      <c r="X31" s="279"/>
      <c r="Y31" s="279"/>
      <c r="Z31" s="279"/>
      <c r="AA31" s="279"/>
      <c r="AB31" s="279"/>
      <c r="AC31" s="279"/>
    </row>
    <row r="32" spans="2:29" x14ac:dyDescent="0.25">
      <c r="B32" s="279">
        <v>312</v>
      </c>
      <c r="C32" s="279" t="s">
        <v>515</v>
      </c>
      <c r="D32" s="280"/>
      <c r="E32" s="275" t="s">
        <v>918</v>
      </c>
      <c r="F32" s="279">
        <v>2021</v>
      </c>
      <c r="G32" s="279"/>
      <c r="H32" s="279"/>
      <c r="I32" s="280"/>
      <c r="J32" s="329" t="s">
        <v>923</v>
      </c>
      <c r="K32" s="330">
        <v>0.02</v>
      </c>
      <c r="L32" s="279"/>
      <c r="M32" s="279"/>
      <c r="N32" s="279"/>
      <c r="O32" s="279"/>
      <c r="P32" s="279"/>
      <c r="Q32" s="279"/>
      <c r="R32" s="279"/>
      <c r="S32" s="279"/>
      <c r="T32" s="279"/>
      <c r="U32" s="279"/>
      <c r="V32" s="279"/>
      <c r="W32" s="279"/>
      <c r="X32" s="279"/>
      <c r="Y32" s="279"/>
      <c r="Z32" s="279"/>
      <c r="AA32" s="279"/>
      <c r="AB32" s="279"/>
      <c r="AC32" s="279"/>
    </row>
    <row r="33" spans="2:29" x14ac:dyDescent="0.25">
      <c r="B33" s="279">
        <v>326</v>
      </c>
      <c r="C33" s="279" t="s">
        <v>516</v>
      </c>
      <c r="D33" s="280"/>
      <c r="E33" s="275" t="s">
        <v>918</v>
      </c>
      <c r="F33" s="279">
        <v>2021</v>
      </c>
      <c r="G33" s="279"/>
      <c r="H33" s="279"/>
      <c r="I33" s="280"/>
      <c r="J33" s="329" t="s">
        <v>923</v>
      </c>
      <c r="K33" s="330">
        <v>0</v>
      </c>
      <c r="L33" s="279"/>
      <c r="M33" s="279"/>
      <c r="N33" s="279"/>
      <c r="O33" s="279"/>
      <c r="P33" s="279"/>
      <c r="Q33" s="279"/>
      <c r="R33" s="279"/>
      <c r="S33" s="279"/>
      <c r="T33" s="279"/>
      <c r="U33" s="279"/>
      <c r="V33" s="279"/>
      <c r="W33" s="279"/>
      <c r="X33" s="279"/>
      <c r="Y33" s="279"/>
      <c r="Z33" s="279"/>
      <c r="AA33" s="279"/>
      <c r="AB33" s="279"/>
      <c r="AC33" s="279"/>
    </row>
    <row r="34" spans="2:29" x14ac:dyDescent="0.25">
      <c r="B34" s="279">
        <v>326</v>
      </c>
      <c r="C34" s="279" t="s">
        <v>509</v>
      </c>
      <c r="D34" s="280"/>
      <c r="E34" s="275" t="s">
        <v>918</v>
      </c>
      <c r="F34" s="279">
        <v>2021</v>
      </c>
      <c r="G34" s="279"/>
      <c r="H34" s="279"/>
      <c r="I34" s="280"/>
      <c r="J34" s="329" t="s">
        <v>923</v>
      </c>
      <c r="K34" s="330">
        <v>0</v>
      </c>
      <c r="L34" s="279"/>
      <c r="M34" s="279"/>
      <c r="N34" s="279"/>
      <c r="O34" s="279"/>
      <c r="P34" s="279"/>
      <c r="Q34" s="279"/>
      <c r="R34" s="279"/>
      <c r="S34" s="279"/>
      <c r="T34" s="279"/>
      <c r="U34" s="279"/>
      <c r="V34" s="279"/>
      <c r="W34" s="279"/>
      <c r="X34" s="279"/>
      <c r="Y34" s="279"/>
      <c r="Z34" s="279"/>
      <c r="AA34" s="279"/>
      <c r="AB34" s="279"/>
      <c r="AC34" s="279"/>
    </row>
    <row r="35" spans="2:29" x14ac:dyDescent="0.25">
      <c r="B35" s="279">
        <v>816</v>
      </c>
      <c r="C35" s="279" t="s">
        <v>515</v>
      </c>
      <c r="D35" s="280"/>
      <c r="E35" s="275" t="s">
        <v>918</v>
      </c>
      <c r="F35" s="279">
        <v>2021</v>
      </c>
      <c r="G35" s="279"/>
      <c r="H35" s="279"/>
      <c r="I35" s="280"/>
      <c r="J35" s="329" t="s">
        <v>923</v>
      </c>
      <c r="K35" s="330">
        <v>0</v>
      </c>
      <c r="L35" s="279"/>
      <c r="M35" s="279"/>
      <c r="N35" s="279"/>
      <c r="O35" s="279"/>
      <c r="P35" s="279"/>
      <c r="Q35" s="279"/>
      <c r="R35" s="279"/>
      <c r="S35" s="279"/>
      <c r="T35" s="279"/>
      <c r="U35" s="279"/>
      <c r="V35" s="279"/>
      <c r="W35" s="279"/>
      <c r="X35" s="279"/>
      <c r="Y35" s="279"/>
      <c r="Z35" s="279"/>
      <c r="AA35" s="279"/>
      <c r="AB35" s="279"/>
      <c r="AC35" s="279"/>
    </row>
    <row r="36" spans="2:29" x14ac:dyDescent="0.25">
      <c r="B36" s="279">
        <v>816</v>
      </c>
      <c r="C36" s="279" t="s">
        <v>516</v>
      </c>
      <c r="D36" s="280"/>
      <c r="E36" s="275" t="s">
        <v>918</v>
      </c>
      <c r="F36" s="279">
        <v>2021</v>
      </c>
      <c r="G36" s="279"/>
      <c r="H36" s="279"/>
      <c r="I36" s="280"/>
      <c r="J36" s="329" t="s">
        <v>923</v>
      </c>
      <c r="K36" s="330">
        <v>0</v>
      </c>
      <c r="L36" s="279"/>
      <c r="M36" s="279"/>
      <c r="N36" s="279"/>
      <c r="O36" s="279"/>
      <c r="P36" s="279"/>
      <c r="Q36" s="279"/>
      <c r="R36" s="279"/>
      <c r="S36" s="279"/>
      <c r="T36" s="279"/>
      <c r="U36" s="279"/>
      <c r="V36" s="279"/>
      <c r="W36" s="279"/>
      <c r="X36" s="279"/>
      <c r="Y36" s="279"/>
      <c r="Z36" s="279"/>
      <c r="AA36" s="279"/>
      <c r="AB36" s="279"/>
      <c r="AC36" s="279"/>
    </row>
  </sheetData>
  <mergeCells count="2">
    <mergeCell ref="E3:I3"/>
    <mergeCell ref="K3:O3"/>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K39"/>
  <sheetViews>
    <sheetView workbookViewId="0"/>
  </sheetViews>
  <sheetFormatPr defaultRowHeight="15" x14ac:dyDescent="0.25"/>
  <sheetData>
    <row r="1" spans="1:18" x14ac:dyDescent="0.25">
      <c r="A1" s="91" t="s">
        <v>315</v>
      </c>
    </row>
    <row r="3" spans="1:18" x14ac:dyDescent="0.25">
      <c r="A3" s="91" t="s">
        <v>317</v>
      </c>
    </row>
    <row r="5" spans="1:18" x14ac:dyDescent="0.25">
      <c r="B5">
        <v>0</v>
      </c>
      <c r="C5">
        <v>1</v>
      </c>
      <c r="D5">
        <v>2</v>
      </c>
      <c r="E5">
        <v>3</v>
      </c>
      <c r="F5">
        <v>4</v>
      </c>
      <c r="G5">
        <v>5</v>
      </c>
      <c r="H5">
        <v>6</v>
      </c>
      <c r="I5">
        <v>7</v>
      </c>
      <c r="J5">
        <v>8</v>
      </c>
      <c r="K5">
        <v>9</v>
      </c>
      <c r="L5">
        <v>10</v>
      </c>
      <c r="M5">
        <v>11</v>
      </c>
      <c r="N5">
        <v>12</v>
      </c>
      <c r="O5">
        <v>13</v>
      </c>
      <c r="P5">
        <v>14</v>
      </c>
      <c r="Q5">
        <v>15</v>
      </c>
      <c r="R5">
        <v>16</v>
      </c>
    </row>
    <row r="6" spans="1:18" x14ac:dyDescent="0.25">
      <c r="A6">
        <v>0</v>
      </c>
    </row>
    <row r="7" spans="1:18" x14ac:dyDescent="0.25">
      <c r="A7">
        <v>1</v>
      </c>
    </row>
    <row r="8" spans="1:18" x14ac:dyDescent="0.25">
      <c r="A8">
        <v>2</v>
      </c>
    </row>
    <row r="9" spans="1:18" x14ac:dyDescent="0.25">
      <c r="A9">
        <v>3</v>
      </c>
    </row>
    <row r="10" spans="1:18" x14ac:dyDescent="0.25">
      <c r="A10">
        <v>4</v>
      </c>
    </row>
    <row r="11" spans="1:18" x14ac:dyDescent="0.25">
      <c r="A11">
        <v>5</v>
      </c>
    </row>
    <row r="12" spans="1:18" x14ac:dyDescent="0.25">
      <c r="A12">
        <v>6</v>
      </c>
    </row>
    <row r="13" spans="1:18" x14ac:dyDescent="0.25">
      <c r="A13">
        <v>7</v>
      </c>
    </row>
    <row r="16" spans="1:18" x14ac:dyDescent="0.25">
      <c r="A16" s="91" t="s">
        <v>323</v>
      </c>
    </row>
    <row r="18" spans="1:141" x14ac:dyDescent="0.25">
      <c r="B18">
        <v>0</v>
      </c>
      <c r="C18">
        <v>1</v>
      </c>
      <c r="D18">
        <v>2</v>
      </c>
      <c r="E18">
        <v>3</v>
      </c>
      <c r="F18">
        <v>4</v>
      </c>
      <c r="G18">
        <v>5</v>
      </c>
      <c r="H18">
        <v>6</v>
      </c>
      <c r="I18">
        <v>7</v>
      </c>
      <c r="J18">
        <v>8</v>
      </c>
      <c r="K18">
        <v>9</v>
      </c>
      <c r="L18">
        <v>10</v>
      </c>
      <c r="M18">
        <v>11</v>
      </c>
      <c r="N18">
        <v>12</v>
      </c>
      <c r="O18">
        <v>13</v>
      </c>
      <c r="P18">
        <v>14</v>
      </c>
      <c r="Q18">
        <v>15</v>
      </c>
      <c r="R18">
        <v>16</v>
      </c>
      <c r="S18">
        <v>17</v>
      </c>
      <c r="T18">
        <v>18</v>
      </c>
      <c r="U18">
        <v>19</v>
      </c>
      <c r="V18">
        <v>20</v>
      </c>
      <c r="W18">
        <v>21</v>
      </c>
      <c r="X18">
        <v>22</v>
      </c>
      <c r="Y18">
        <v>23</v>
      </c>
      <c r="Z18">
        <v>24</v>
      </c>
      <c r="AA18">
        <v>25</v>
      </c>
      <c r="AB18">
        <v>26</v>
      </c>
      <c r="AC18">
        <v>27</v>
      </c>
      <c r="AD18">
        <v>28</v>
      </c>
      <c r="AE18">
        <v>29</v>
      </c>
      <c r="AF18">
        <v>30</v>
      </c>
      <c r="AG18">
        <v>31</v>
      </c>
      <c r="AH18">
        <v>32</v>
      </c>
      <c r="AI18">
        <v>33</v>
      </c>
      <c r="AJ18">
        <v>34</v>
      </c>
      <c r="AK18">
        <v>35</v>
      </c>
      <c r="AL18">
        <v>36</v>
      </c>
      <c r="AM18">
        <v>37</v>
      </c>
      <c r="AN18">
        <v>38</v>
      </c>
      <c r="AO18">
        <v>39</v>
      </c>
      <c r="AP18">
        <v>40</v>
      </c>
      <c r="AQ18">
        <v>41</v>
      </c>
      <c r="AR18">
        <v>42</v>
      </c>
      <c r="AS18">
        <v>43</v>
      </c>
      <c r="AT18">
        <v>44</v>
      </c>
      <c r="AU18">
        <v>45</v>
      </c>
      <c r="AV18">
        <v>46</v>
      </c>
      <c r="AW18">
        <v>47</v>
      </c>
      <c r="AX18">
        <v>48</v>
      </c>
      <c r="AY18">
        <v>49</v>
      </c>
      <c r="AZ18">
        <v>50</v>
      </c>
      <c r="BA18">
        <v>51</v>
      </c>
      <c r="BB18">
        <v>52</v>
      </c>
      <c r="BC18">
        <v>53</v>
      </c>
      <c r="BD18">
        <v>54</v>
      </c>
      <c r="BE18">
        <v>55</v>
      </c>
      <c r="BF18">
        <v>56</v>
      </c>
      <c r="BG18">
        <v>57</v>
      </c>
      <c r="BH18">
        <v>58</v>
      </c>
      <c r="BI18">
        <v>59</v>
      </c>
      <c r="BJ18">
        <v>60</v>
      </c>
      <c r="BK18">
        <v>61</v>
      </c>
      <c r="BL18">
        <v>62</v>
      </c>
      <c r="BM18">
        <v>63</v>
      </c>
      <c r="BN18">
        <v>64</v>
      </c>
      <c r="BO18">
        <v>65</v>
      </c>
      <c r="BP18">
        <v>66</v>
      </c>
      <c r="BQ18">
        <v>67</v>
      </c>
      <c r="BR18">
        <v>68</v>
      </c>
      <c r="BS18">
        <v>69</v>
      </c>
      <c r="BT18">
        <v>70</v>
      </c>
      <c r="BU18">
        <v>71</v>
      </c>
      <c r="BV18">
        <v>72</v>
      </c>
      <c r="BW18">
        <v>73</v>
      </c>
      <c r="BX18">
        <v>74</v>
      </c>
      <c r="BY18">
        <v>75</v>
      </c>
      <c r="BZ18">
        <v>76</v>
      </c>
      <c r="CA18">
        <v>77</v>
      </c>
      <c r="CB18">
        <v>78</v>
      </c>
      <c r="CC18">
        <v>79</v>
      </c>
      <c r="CD18">
        <v>80</v>
      </c>
      <c r="CE18">
        <v>81</v>
      </c>
      <c r="CF18">
        <v>82</v>
      </c>
      <c r="CG18">
        <v>83</v>
      </c>
      <c r="CH18">
        <v>84</v>
      </c>
      <c r="CI18">
        <v>85</v>
      </c>
      <c r="CJ18">
        <v>86</v>
      </c>
      <c r="CK18">
        <v>87</v>
      </c>
      <c r="CL18">
        <v>88</v>
      </c>
      <c r="CM18">
        <v>89</v>
      </c>
      <c r="CN18">
        <v>90</v>
      </c>
      <c r="CO18">
        <v>91</v>
      </c>
      <c r="CP18">
        <v>92</v>
      </c>
      <c r="CQ18">
        <v>93</v>
      </c>
      <c r="CR18">
        <v>94</v>
      </c>
      <c r="CS18">
        <v>95</v>
      </c>
      <c r="CT18">
        <v>96</v>
      </c>
      <c r="CU18">
        <v>97</v>
      </c>
      <c r="CV18">
        <v>98</v>
      </c>
      <c r="CW18">
        <v>99</v>
      </c>
      <c r="CX18">
        <v>100</v>
      </c>
      <c r="CY18">
        <v>101</v>
      </c>
      <c r="CZ18">
        <v>102</v>
      </c>
      <c r="DA18">
        <v>103</v>
      </c>
      <c r="DB18">
        <v>104</v>
      </c>
      <c r="DC18">
        <v>105</v>
      </c>
      <c r="DD18">
        <v>106</v>
      </c>
      <c r="DE18">
        <v>107</v>
      </c>
      <c r="DF18">
        <v>108</v>
      </c>
      <c r="DG18">
        <v>109</v>
      </c>
      <c r="DH18">
        <v>110</v>
      </c>
      <c r="DI18">
        <v>111</v>
      </c>
      <c r="DJ18">
        <v>112</v>
      </c>
      <c r="DK18">
        <v>113</v>
      </c>
      <c r="DL18">
        <v>114</v>
      </c>
      <c r="DM18">
        <v>115</v>
      </c>
      <c r="DN18">
        <v>116</v>
      </c>
      <c r="DO18">
        <v>117</v>
      </c>
      <c r="DP18">
        <v>118</v>
      </c>
      <c r="DQ18">
        <v>119</v>
      </c>
      <c r="DR18">
        <v>120</v>
      </c>
    </row>
    <row r="19" spans="1:141" x14ac:dyDescent="0.25">
      <c r="A19">
        <v>0</v>
      </c>
    </row>
    <row r="20" spans="1:141" x14ac:dyDescent="0.25">
      <c r="A20">
        <v>1</v>
      </c>
    </row>
    <row r="21" spans="1:141" x14ac:dyDescent="0.25">
      <c r="A21">
        <v>2</v>
      </c>
    </row>
    <row r="22" spans="1:141" x14ac:dyDescent="0.25">
      <c r="A22">
        <v>3</v>
      </c>
    </row>
    <row r="23" spans="1:141" x14ac:dyDescent="0.25">
      <c r="A23">
        <v>4</v>
      </c>
    </row>
    <row r="24" spans="1:141" x14ac:dyDescent="0.25">
      <c r="A24">
        <v>5</v>
      </c>
    </row>
    <row r="25" spans="1:141" x14ac:dyDescent="0.25">
      <c r="A25">
        <v>6</v>
      </c>
    </row>
    <row r="26" spans="1:141" x14ac:dyDescent="0.25">
      <c r="A26">
        <v>7</v>
      </c>
    </row>
    <row r="29" spans="1:141" x14ac:dyDescent="0.25">
      <c r="A29" s="91" t="s">
        <v>324</v>
      </c>
    </row>
    <row r="31" spans="1:141" x14ac:dyDescent="0.25">
      <c r="B31">
        <v>0</v>
      </c>
      <c r="C31">
        <v>1</v>
      </c>
      <c r="D31">
        <v>2</v>
      </c>
      <c r="E31">
        <v>3</v>
      </c>
      <c r="F31">
        <v>4</v>
      </c>
      <c r="G31">
        <v>5</v>
      </c>
      <c r="H31">
        <v>6</v>
      </c>
      <c r="I31">
        <v>7</v>
      </c>
      <c r="J31">
        <v>8</v>
      </c>
      <c r="K31">
        <v>9</v>
      </c>
      <c r="L31">
        <v>10</v>
      </c>
      <c r="M31">
        <v>11</v>
      </c>
      <c r="N31">
        <v>12</v>
      </c>
      <c r="O31">
        <v>13</v>
      </c>
      <c r="P31">
        <v>14</v>
      </c>
      <c r="Q31">
        <v>15</v>
      </c>
      <c r="R31">
        <v>16</v>
      </c>
      <c r="S31">
        <v>17</v>
      </c>
      <c r="T31">
        <v>18</v>
      </c>
      <c r="U31">
        <v>19</v>
      </c>
      <c r="V31">
        <v>20</v>
      </c>
      <c r="W31">
        <v>21</v>
      </c>
      <c r="X31">
        <v>22</v>
      </c>
      <c r="Y31">
        <v>23</v>
      </c>
      <c r="Z31">
        <v>24</v>
      </c>
      <c r="AA31">
        <v>25</v>
      </c>
      <c r="AB31">
        <v>26</v>
      </c>
      <c r="AC31">
        <v>27</v>
      </c>
      <c r="AD31">
        <v>28</v>
      </c>
      <c r="AE31">
        <v>29</v>
      </c>
      <c r="AF31">
        <v>30</v>
      </c>
      <c r="AG31">
        <v>31</v>
      </c>
      <c r="AH31">
        <v>32</v>
      </c>
      <c r="AI31">
        <v>33</v>
      </c>
      <c r="AJ31">
        <v>34</v>
      </c>
      <c r="AK31">
        <v>35</v>
      </c>
      <c r="AL31">
        <v>36</v>
      </c>
      <c r="AM31">
        <v>37</v>
      </c>
      <c r="AN31">
        <v>38</v>
      </c>
      <c r="AO31">
        <v>39</v>
      </c>
      <c r="AP31">
        <v>40</v>
      </c>
      <c r="AQ31">
        <v>41</v>
      </c>
      <c r="AR31">
        <v>42</v>
      </c>
      <c r="AS31">
        <v>43</v>
      </c>
      <c r="AT31">
        <v>44</v>
      </c>
      <c r="AU31">
        <v>45</v>
      </c>
      <c r="AV31">
        <v>46</v>
      </c>
      <c r="AW31">
        <v>47</v>
      </c>
      <c r="AX31">
        <v>48</v>
      </c>
      <c r="AY31">
        <v>49</v>
      </c>
      <c r="AZ31">
        <v>50</v>
      </c>
      <c r="BA31">
        <v>51</v>
      </c>
      <c r="BB31">
        <v>52</v>
      </c>
      <c r="BC31">
        <v>53</v>
      </c>
      <c r="BD31">
        <v>54</v>
      </c>
      <c r="BE31">
        <v>55</v>
      </c>
      <c r="BF31">
        <v>56</v>
      </c>
      <c r="BG31">
        <v>57</v>
      </c>
      <c r="BH31">
        <v>58</v>
      </c>
      <c r="BI31">
        <v>59</v>
      </c>
      <c r="BJ31">
        <v>60</v>
      </c>
      <c r="BK31">
        <v>61</v>
      </c>
      <c r="BL31">
        <v>62</v>
      </c>
      <c r="BM31">
        <v>63</v>
      </c>
      <c r="BN31">
        <v>64</v>
      </c>
      <c r="BO31">
        <v>65</v>
      </c>
      <c r="BP31">
        <v>66</v>
      </c>
      <c r="BQ31">
        <v>67</v>
      </c>
      <c r="BR31">
        <v>68</v>
      </c>
      <c r="BS31">
        <v>69</v>
      </c>
      <c r="BT31">
        <v>70</v>
      </c>
      <c r="BU31">
        <v>71</v>
      </c>
      <c r="BV31">
        <v>72</v>
      </c>
      <c r="BW31">
        <v>73</v>
      </c>
      <c r="BX31">
        <v>74</v>
      </c>
      <c r="BY31">
        <v>75</v>
      </c>
      <c r="BZ31">
        <v>76</v>
      </c>
      <c r="CA31">
        <v>77</v>
      </c>
      <c r="CB31">
        <v>78</v>
      </c>
      <c r="CC31">
        <v>79</v>
      </c>
      <c r="CD31">
        <v>80</v>
      </c>
      <c r="CE31">
        <v>81</v>
      </c>
      <c r="CF31">
        <v>82</v>
      </c>
      <c r="CG31">
        <v>83</v>
      </c>
      <c r="CH31">
        <v>84</v>
      </c>
      <c r="CI31">
        <v>85</v>
      </c>
      <c r="CJ31">
        <v>86</v>
      </c>
      <c r="CK31">
        <v>87</v>
      </c>
      <c r="CL31">
        <v>88</v>
      </c>
      <c r="CM31">
        <v>89</v>
      </c>
      <c r="CN31">
        <v>90</v>
      </c>
      <c r="CO31">
        <v>91</v>
      </c>
      <c r="CP31">
        <v>92</v>
      </c>
      <c r="CQ31">
        <v>93</v>
      </c>
      <c r="CR31">
        <v>94</v>
      </c>
      <c r="CS31">
        <v>95</v>
      </c>
      <c r="CT31">
        <v>96</v>
      </c>
      <c r="CU31">
        <v>97</v>
      </c>
      <c r="CV31">
        <v>98</v>
      </c>
      <c r="CW31">
        <v>99</v>
      </c>
      <c r="CX31">
        <v>100</v>
      </c>
      <c r="CY31">
        <v>101</v>
      </c>
      <c r="CZ31">
        <v>102</v>
      </c>
      <c r="DA31">
        <v>103</v>
      </c>
      <c r="DB31">
        <v>104</v>
      </c>
      <c r="DC31">
        <v>105</v>
      </c>
      <c r="DD31">
        <v>106</v>
      </c>
      <c r="DE31">
        <v>107</v>
      </c>
      <c r="DF31">
        <v>108</v>
      </c>
      <c r="DG31">
        <v>109</v>
      </c>
      <c r="DH31">
        <v>110</v>
      </c>
      <c r="DI31">
        <v>111</v>
      </c>
      <c r="DJ31">
        <v>112</v>
      </c>
      <c r="DK31">
        <v>113</v>
      </c>
      <c r="DL31">
        <v>114</v>
      </c>
      <c r="DM31">
        <v>115</v>
      </c>
      <c r="DN31">
        <v>116</v>
      </c>
      <c r="DO31">
        <v>117</v>
      </c>
      <c r="DP31">
        <v>118</v>
      </c>
      <c r="DQ31">
        <v>119</v>
      </c>
      <c r="DR31">
        <v>120</v>
      </c>
      <c r="DS31">
        <v>121</v>
      </c>
      <c r="DT31">
        <v>122</v>
      </c>
      <c r="DU31">
        <v>123</v>
      </c>
      <c r="DV31">
        <v>124</v>
      </c>
      <c r="DW31">
        <v>125</v>
      </c>
      <c r="DX31">
        <v>126</v>
      </c>
      <c r="DY31">
        <v>127</v>
      </c>
      <c r="DZ31">
        <v>128</v>
      </c>
      <c r="EA31">
        <v>129</v>
      </c>
      <c r="EB31">
        <v>130</v>
      </c>
      <c r="EC31">
        <v>131</v>
      </c>
      <c r="ED31">
        <v>132</v>
      </c>
      <c r="EE31">
        <v>133</v>
      </c>
      <c r="EF31">
        <v>134</v>
      </c>
      <c r="EG31">
        <v>135</v>
      </c>
      <c r="EH31">
        <v>136</v>
      </c>
      <c r="EI31">
        <v>137</v>
      </c>
      <c r="EJ31">
        <v>138</v>
      </c>
      <c r="EK31">
        <v>139</v>
      </c>
    </row>
    <row r="32" spans="1:141" x14ac:dyDescent="0.25">
      <c r="A32">
        <v>0</v>
      </c>
    </row>
    <row r="33" spans="1:1" x14ac:dyDescent="0.25">
      <c r="A33">
        <v>1</v>
      </c>
    </row>
    <row r="34" spans="1:1" x14ac:dyDescent="0.25">
      <c r="A34">
        <v>2</v>
      </c>
    </row>
    <row r="35" spans="1:1" x14ac:dyDescent="0.25">
      <c r="A35">
        <v>3</v>
      </c>
    </row>
    <row r="36" spans="1:1" x14ac:dyDescent="0.25">
      <c r="A36">
        <v>4</v>
      </c>
    </row>
    <row r="37" spans="1:1" x14ac:dyDescent="0.25">
      <c r="A37">
        <v>5</v>
      </c>
    </row>
    <row r="38" spans="1:1" x14ac:dyDescent="0.25">
      <c r="A38">
        <v>6</v>
      </c>
    </row>
    <row r="39" spans="1:1" x14ac:dyDescent="0.25">
      <c r="A39">
        <v>7</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Arkusze</vt:lpstr>
      </vt:variant>
      <vt:variant>
        <vt:i4>9</vt:i4>
      </vt:variant>
    </vt:vector>
  </HeadingPairs>
  <TitlesOfParts>
    <vt:vector size="9" baseType="lpstr">
      <vt:lpstr>READ ME</vt:lpstr>
      <vt:lpstr>Instructions</vt:lpstr>
      <vt:lpstr>Templates overview</vt:lpstr>
      <vt:lpstr>(1) Contact</vt:lpstr>
      <vt:lpstr>(2) Sites</vt:lpstr>
      <vt:lpstr>(3) Freshwater</vt:lpstr>
      <vt:lpstr>(4) Terrestrial</vt:lpstr>
      <vt:lpstr>(5) Additional</vt:lpstr>
      <vt:lpstr>offsets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Best</dc:creator>
  <cp:lastModifiedBy>MAJEWSKA Kinga</cp:lastModifiedBy>
  <dcterms:created xsi:type="dcterms:W3CDTF">2021-09-15T09:19:34Z</dcterms:created>
  <dcterms:modified xsi:type="dcterms:W3CDTF">2023-10-09T10:42:54Z</dcterms:modified>
</cp:coreProperties>
</file>