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NABÓR NIEKONKURENCYJNY_POWÓDŹ\FENX.09.01_ŚCIEKI\sekretariat KOP\decyzje do zatwierdzenia przez Zarząd\"/>
    </mc:Choice>
  </mc:AlternateContent>
  <xr:revisionPtr revIDLastSave="0" documentId="13_ncr:1_{9E04A91B-0AD8-4984-829E-974A5A777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G10" i="1"/>
  <c r="F10" i="1"/>
</calcChain>
</file>

<file path=xl/sharedStrings.xml><?xml version="1.0" encoding="utf-8"?>
<sst xmlns="http://schemas.openxmlformats.org/spreadsheetml/2006/main" count="20" uniqueCount="19">
  <si>
    <t>L.p.</t>
  </si>
  <si>
    <t>Nazwa wnioskodawcy</t>
  </si>
  <si>
    <t>Tytuł projektu</t>
  </si>
  <si>
    <t>Województwo</t>
  </si>
  <si>
    <t>Nr wniosku w WOD2021</t>
  </si>
  <si>
    <t>Status</t>
  </si>
  <si>
    <t>Koszt całkowity (zł)</t>
  </si>
  <si>
    <t>Wnioskowane dofinansowanie (zł)</t>
  </si>
  <si>
    <t>Wybrany do dofinansowania</t>
  </si>
  <si>
    <t>Lista projektów wybranych do dofinansowania</t>
  </si>
  <si>
    <t>Dolnośląskie</t>
  </si>
  <si>
    <t>Opolskie</t>
  </si>
  <si>
    <t>FENX.09.01-IW.01-0029/25</t>
  </si>
  <si>
    <t>Zakład Wodociągów i Kanalizacji Sp. z o.o. w Nowej Rudzie</t>
  </si>
  <si>
    <t>Popowodziowe odtworzenie infrastruktury wodno-kanalizacyjnej oraz wzmocnienie jej odporności na wypadek kolejnych powodzi na terenie działalności ZWiK Nowa Ruda</t>
  </si>
  <si>
    <t>FENX.09.01-IW.01-0040/25</t>
  </si>
  <si>
    <t>Gmina Lewin Brzeski</t>
  </si>
  <si>
    <t>Remont sieci kanalizacji deszczowej uszkodzonej w trakcie powodzi z września 2024 r. na terenie gminy Lewin Brzeski</t>
  </si>
  <si>
    <t>Lista ocenionych projektów wybranych do dofinansowania - Część VII
Nabór nr FENX.09.01-IW.01-001/25
Priorytet FENX.09 Wsparcie obszarów powodziowych z Funduszu Spójności Działanie FENX.09.01 Odbudowa infrastruktury wodno - ściekowej programu Fundusze Europejskie na Infrastrukturę, Klimat, Środowisko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</si>
</sst>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770505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="90" zoomScaleNormal="90" zoomScalePageLayoutView="80" workbookViewId="0">
      <selection activeCell="E12" sqref="E12"/>
    </sheetView>
  </sheetViews>
  <sheetFormatPr defaultRowHeight="15" x14ac:dyDescent="0.25"/>
  <cols>
    <col min="1" max="1" width="5.140625" customWidth="1"/>
    <col min="2" max="2" width="28.85546875" customWidth="1"/>
    <col min="3" max="3" width="36.8554687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18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9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6</v>
      </c>
      <c r="G7" s="2" t="s">
        <v>7</v>
      </c>
      <c r="H7" s="2" t="s">
        <v>5</v>
      </c>
    </row>
    <row r="8" spans="1:8" s="3" customFormat="1" ht="71.25" customHeight="1" x14ac:dyDescent="0.2">
      <c r="A8" s="4">
        <v>1</v>
      </c>
      <c r="B8" s="4" t="s">
        <v>12</v>
      </c>
      <c r="C8" s="4" t="s">
        <v>13</v>
      </c>
      <c r="D8" s="4" t="s">
        <v>10</v>
      </c>
      <c r="E8" s="4" t="s">
        <v>14</v>
      </c>
      <c r="F8" s="7">
        <v>16173498.26</v>
      </c>
      <c r="G8" s="7">
        <v>12646431.52</v>
      </c>
      <c r="H8" s="4" t="s">
        <v>8</v>
      </c>
    </row>
    <row r="9" spans="1:8" s="3" customFormat="1" ht="66" customHeight="1" x14ac:dyDescent="0.2">
      <c r="A9" s="4">
        <f>A8+1</f>
        <v>2</v>
      </c>
      <c r="B9" s="4" t="s">
        <v>15</v>
      </c>
      <c r="C9" s="4" t="s">
        <v>16</v>
      </c>
      <c r="D9" s="4" t="s">
        <v>11</v>
      </c>
      <c r="E9" s="4" t="s">
        <v>17</v>
      </c>
      <c r="F9" s="7">
        <v>2443495.9</v>
      </c>
      <c r="G9" s="7">
        <v>1910625.81</v>
      </c>
      <c r="H9" s="4" t="s">
        <v>8</v>
      </c>
    </row>
    <row r="10" spans="1:8" s="3" customFormat="1" ht="21.75" customHeight="1" x14ac:dyDescent="0.2">
      <c r="A10" s="5"/>
      <c r="B10" s="5"/>
      <c r="C10" s="5"/>
      <c r="D10" s="5"/>
      <c r="E10" s="6"/>
      <c r="F10" s="8">
        <f>SUM(F8:F9)</f>
        <v>18616994.16</v>
      </c>
      <c r="G10" s="8">
        <f>SUM(G8:G9)</f>
        <v>14557057.33</v>
      </c>
      <c r="H10" s="5"/>
    </row>
    <row r="11" spans="1:8" s="3" customFormat="1" ht="12.75" x14ac:dyDescent="0.2">
      <c r="A11" s="5"/>
      <c r="B11" s="5"/>
      <c r="C11" s="5"/>
      <c r="D11" s="5"/>
      <c r="E11" s="5"/>
      <c r="F11" s="5"/>
      <c r="G11" s="5"/>
      <c r="H11" s="5"/>
    </row>
  </sheetData>
  <sortState xmlns:xlrd2="http://schemas.microsoft.com/office/spreadsheetml/2017/richdata2" ref="B8:G9">
    <sortCondition descending="1" ref="G8:G9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FENX.09.01_IW.01_001_25 Lista projektów wybranych część VI</dc:title>
  <dc:creator>NFOŚiGW</dc:creator>
  <cp:lastModifiedBy>Kukulska Marta</cp:lastModifiedBy>
  <cp:lastPrinted>2026-03-30T10:43:35Z</cp:lastPrinted>
  <dcterms:created xsi:type="dcterms:W3CDTF">2015-10-21T07:58:59Z</dcterms:created>
  <dcterms:modified xsi:type="dcterms:W3CDTF">2026-07-30T12:40:06Z</dcterms:modified>
</cp:coreProperties>
</file>