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0\USERS\Dudzic.Dominika\Pulpit\"/>
    </mc:Choice>
  </mc:AlternateContent>
  <xr:revisionPtr revIDLastSave="0" documentId="13_ncr:1_{C963D43E-F313-4CA8-B5E2-EC8D7CF78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zerwaty przyrod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D110" i="1"/>
</calcChain>
</file>

<file path=xl/sharedStrings.xml><?xml version="1.0" encoding="utf-8"?>
<sst xmlns="http://schemas.openxmlformats.org/spreadsheetml/2006/main" count="1076" uniqueCount="676">
  <si>
    <t>Nazwa</t>
  </si>
  <si>
    <t>Data utworzenia</t>
  </si>
  <si>
    <t>Sprawujący nadzór nad formą ochrony</t>
  </si>
  <si>
    <t>Lp.</t>
  </si>
  <si>
    <t>1953 r.</t>
  </si>
  <si>
    <t>1954 r.</t>
  </si>
  <si>
    <t>1956 r.</t>
  </si>
  <si>
    <t>1957 r.</t>
  </si>
  <si>
    <t>1959 r.</t>
  </si>
  <si>
    <t>1959r.</t>
  </si>
  <si>
    <t>1963 r.</t>
  </si>
  <si>
    <t>1969 r.</t>
  </si>
  <si>
    <t>1970 r.</t>
  </si>
  <si>
    <t>1971 r.</t>
  </si>
  <si>
    <t>1974 r.</t>
  </si>
  <si>
    <t>1976 r.</t>
  </si>
  <si>
    <t>1979 r.</t>
  </si>
  <si>
    <t>1983 r.</t>
  </si>
  <si>
    <t>1987 r.</t>
  </si>
  <si>
    <t>1990 r.</t>
  </si>
  <si>
    <t>1993 r.</t>
  </si>
  <si>
    <t>1994 r.</t>
  </si>
  <si>
    <t>1995 r.</t>
  </si>
  <si>
    <t>1996 r.</t>
  </si>
  <si>
    <t>1997 r.</t>
  </si>
  <si>
    <t>1998 r.</t>
  </si>
  <si>
    <t>1999 r.</t>
  </si>
  <si>
    <t>2000 r.</t>
  </si>
  <si>
    <t>2001 r.</t>
  </si>
  <si>
    <t>2002 r.</t>
  </si>
  <si>
    <t>2003 r.</t>
  </si>
  <si>
    <t>2004 r.</t>
  </si>
  <si>
    <t>2008 r.</t>
  </si>
  <si>
    <t>2012 r.</t>
  </si>
  <si>
    <t>1988 r.</t>
  </si>
  <si>
    <t>1989 r.</t>
  </si>
  <si>
    <t>1991 r.</t>
  </si>
  <si>
    <t>1960 r.</t>
  </si>
  <si>
    <t>2021 r.</t>
  </si>
  <si>
    <t>Lupa</t>
  </si>
  <si>
    <t>Zmysłówka</t>
  </si>
  <si>
    <t>Modrzyna</t>
  </si>
  <si>
    <t>Las Klasztorny</t>
  </si>
  <si>
    <t>Winna Góra</t>
  </si>
  <si>
    <t>Kołacznia</t>
  </si>
  <si>
    <t>Prządki im. Prof. Henryka Świdzińskiego</t>
  </si>
  <si>
    <t>Cisy na Górze Jawor</t>
  </si>
  <si>
    <t>Cisy w Nowej Wsi</t>
  </si>
  <si>
    <t>Cisy 
w Malinówce</t>
  </si>
  <si>
    <t>Kretówki</t>
  </si>
  <si>
    <t>Jastkowice</t>
  </si>
  <si>
    <t>Jaźwiana Góra</t>
  </si>
  <si>
    <t>Buczyna 
w Cyrance na Płaskowyżu Kolbuszowskim</t>
  </si>
  <si>
    <t>Rezerwat Tysiąclecia na Cergowej Górze</t>
  </si>
  <si>
    <t>Gołoborze</t>
  </si>
  <si>
    <t>Brzoza czarna 
w Reczpolu</t>
  </si>
  <si>
    <t>Góra Sobień</t>
  </si>
  <si>
    <t>Zakole</t>
  </si>
  <si>
    <t>Olszyna Łęgowa w Kalnicy</t>
  </si>
  <si>
    <t>Olsza kosa 
w Stężnicy</t>
  </si>
  <si>
    <t>Szachownica 
w Krównikach</t>
  </si>
  <si>
    <t>Przełom Jasiołki</t>
  </si>
  <si>
    <t>Bagno Przecławskie</t>
  </si>
  <si>
    <t>Wydrze</t>
  </si>
  <si>
    <t>Hulskie im. Stefana Myczkowskiego</t>
  </si>
  <si>
    <t>Torfy</t>
  </si>
  <si>
    <t>Słotwina</t>
  </si>
  <si>
    <t>Sine Wiry</t>
  </si>
  <si>
    <t>Imielty Ług</t>
  </si>
  <si>
    <t>Sołokija</t>
  </si>
  <si>
    <t>Igiełki</t>
  </si>
  <si>
    <t>Woronikówka</t>
  </si>
  <si>
    <t>Wadernik</t>
  </si>
  <si>
    <t>Suchy Łuk</t>
  </si>
  <si>
    <t>Krępak</t>
  </si>
  <si>
    <t>Krywe</t>
  </si>
  <si>
    <t>Skarpa Jaksmanicka</t>
  </si>
  <si>
    <t>Źródliska Jasiołki</t>
  </si>
  <si>
    <t>Bobry 
w Uhercach</t>
  </si>
  <si>
    <t>Husówka</t>
  </si>
  <si>
    <t>Jamy</t>
  </si>
  <si>
    <t>Jedlina</t>
  </si>
  <si>
    <t>Kamera</t>
  </si>
  <si>
    <t>Broduszurki</t>
  </si>
  <si>
    <t>Minokąt</t>
  </si>
  <si>
    <t>Przełom Hołubli</t>
  </si>
  <si>
    <t>Reberce</t>
  </si>
  <si>
    <t>Turnica</t>
  </si>
  <si>
    <t>Bór</t>
  </si>
  <si>
    <t>Góra Chełm</t>
  </si>
  <si>
    <t>Polanki</t>
  </si>
  <si>
    <t>Bukowica</t>
  </si>
  <si>
    <t>Chwaniów</t>
  </si>
  <si>
    <t>Dyrbek</t>
  </si>
  <si>
    <t>Na Opalonym</t>
  </si>
  <si>
    <t>Brzyska Wola</t>
  </si>
  <si>
    <t>Mójka</t>
  </si>
  <si>
    <t>Wielki Las</t>
  </si>
  <si>
    <t>Wilcze</t>
  </si>
  <si>
    <t>Bukowy Las</t>
  </si>
  <si>
    <t>Łęka</t>
  </si>
  <si>
    <t>Źródła Tanwi</t>
  </si>
  <si>
    <t>Lisia Góra</t>
  </si>
  <si>
    <t>Herby</t>
  </si>
  <si>
    <t>Zabłocie</t>
  </si>
  <si>
    <t>Szwajcaria Ropczycka</t>
  </si>
  <si>
    <t>Buczyna 
w Wańkowej</t>
  </si>
  <si>
    <t>Na Oratyku</t>
  </si>
  <si>
    <t>Przełom Osławy pod Duszatynem</t>
  </si>
  <si>
    <t>Nad Trzciańcem</t>
  </si>
  <si>
    <t>Kamień nad Jaśliskami</t>
  </si>
  <si>
    <t>Golesz</t>
  </si>
  <si>
    <t>Leoncina</t>
  </si>
  <si>
    <t>Szachownica kostkowata 
w Stubnie</t>
  </si>
  <si>
    <t>Kalwaria Pacławska</t>
  </si>
  <si>
    <t>Śnieżyca wiosenna 
w Dwerniczku</t>
  </si>
  <si>
    <t>Kopystanka</t>
  </si>
  <si>
    <t>Pateraki</t>
  </si>
  <si>
    <t>Cisy 
w Serednicy</t>
  </si>
  <si>
    <t>Starzawa</t>
  </si>
  <si>
    <t>Grąd w Średniej Wsi</t>
  </si>
  <si>
    <t>Nad Jeziorem Myczkowieckim</t>
  </si>
  <si>
    <t>Przełom Sanu pod Grodziskiem</t>
  </si>
  <si>
    <t>Łysa Góra</t>
  </si>
  <si>
    <t>Przełom Osławy pod Mokrem</t>
  </si>
  <si>
    <t>Liwocz</t>
  </si>
  <si>
    <t>Moczary</t>
  </si>
  <si>
    <t>Koziniec</t>
  </si>
  <si>
    <t>Końskie Błota</t>
  </si>
  <si>
    <t>Kamienne</t>
  </si>
  <si>
    <t>Wisła pod Zawichostem</t>
  </si>
  <si>
    <t>Kamień nad Rzepedzią</t>
  </si>
  <si>
    <t>Kozigarb</t>
  </si>
  <si>
    <t>Przysłup</t>
  </si>
  <si>
    <t>fragment leśny
z charakterystycznym dla tej dzielnicy drzewostanem mieszanym posiadającym cechy zespołu naturalnego</t>
  </si>
  <si>
    <t>fragment lasu mieszanego
o cechach zespołu naturalnego z udziałem modrzewia polskiego</t>
  </si>
  <si>
    <t>naturalne stanowisko modrzewia polskiego występującego tu
w drzewostanach mieszanych 
z jodłą</t>
  </si>
  <si>
    <t>fragmentu lasu mieszanego 
o cechach zespołu naturalnego 
z bogatą i ciekawą florą, charakteryzującą stosunki przyrodnicze, jakie panowały
w dawnej puszczy sandomierskiej.</t>
  </si>
  <si>
    <r>
      <t>stanowisko wisienki karłowatej (</t>
    </r>
    <r>
      <rPr>
        <i/>
        <sz val="9"/>
        <rFont val="Times New Roman"/>
        <family val="1"/>
        <charset val="238"/>
      </rPr>
      <t>Prunus fruticosa</t>
    </r>
    <r>
      <rPr>
        <sz val="9"/>
        <rFont val="Times New Roman"/>
        <family val="1"/>
        <charset val="238"/>
      </rPr>
      <t>), krzewu rzadko u nas występującego</t>
    </r>
  </si>
  <si>
    <r>
      <t>jezioro; naturalne stanowisko chronionego gatunku rośliny wodnej - orzecha wodnego (</t>
    </r>
    <r>
      <rPr>
        <i/>
        <sz val="9"/>
        <rFont val="Times New Roman"/>
        <family val="1"/>
        <charset val="238"/>
      </rPr>
      <t>Trapa natans</t>
    </r>
    <r>
      <rPr>
        <sz val="9"/>
        <rFont val="Times New Roman"/>
        <family val="1"/>
        <charset val="238"/>
      </rPr>
      <t>)</t>
    </r>
  </si>
  <si>
    <r>
      <t>jedyne w Polsce naturalne stanowisko różanecznika żółtego (</t>
    </r>
    <r>
      <rPr>
        <i/>
        <sz val="9"/>
        <rFont val="Times New Roman"/>
        <family val="1"/>
        <charset val="238"/>
      </rPr>
      <t>Rhododendron flavum</t>
    </r>
    <r>
      <rPr>
        <sz val="9"/>
        <rFont val="Times New Roman"/>
        <family val="1"/>
        <charset val="238"/>
      </rPr>
      <t>)</t>
    </r>
  </si>
  <si>
    <t>grupa skał piaskowcowych wyróżniających się charakterystycznymi formami wytworzonymi wskutek erozji eolicznej</t>
  </si>
  <si>
    <t>naturalne stanowisko cisa pospolitego</t>
  </si>
  <si>
    <t>naturalne stanowisko cisa</t>
  </si>
  <si>
    <t>naturalne stanowisko cisa 
w wielogatunkowym lesie mieszanym</t>
  </si>
  <si>
    <t>wielogatunkowy las mieszany, stanowiący resztkę Puszczy Sandomierskiej.</t>
  </si>
  <si>
    <t>fragment lasu obrazującego różne stadia regeneracji naturalnego drzewostanu jodłowo-bukowego, posiadający szczególne znaczenie przyrodnicze i krajobrazowe
w otoczeniu mało urozmaiconych drzewostanów sosnowych.</t>
  </si>
  <si>
    <t>zbiorowiska leśne typu przejściowego między ubogą formą buczyny karpackiej 
a lasem dębowo-grabowym</t>
  </si>
  <si>
    <t>fragment lasu mieszanego 
o cechach zespołu naturalnego 
z bogatą i ciekawą florą</t>
  </si>
  <si>
    <t>gołoborze, stopniowo opanowywane przez las</t>
  </si>
  <si>
    <r>
      <t>stanowisko brzozy czarnej (</t>
    </r>
    <r>
      <rPr>
        <i/>
        <sz val="9"/>
        <rFont val="Times New Roman"/>
        <family val="1"/>
        <charset val="238"/>
      </rPr>
      <t>Betula obscura</t>
    </r>
    <r>
      <rPr>
        <sz val="9"/>
        <rFont val="Times New Roman"/>
        <family val="1"/>
        <charset val="238"/>
      </rPr>
      <t>)</t>
    </r>
  </si>
  <si>
    <t>fragment lasu mieszanego 
z chronionymi gatunkami roślin zielnych w runie i występująca   na tym terenie rzadka fauna kserotermiczna</t>
  </si>
  <si>
    <t>zespół pierwotnej roślinności torfowiskowej</t>
  </si>
  <si>
    <t>fragment górskiego lasu łęgowego z udziałem olszy czarnej</t>
  </si>
  <si>
    <t>fragment torfowiska niskiego typu atlantyckiego 
z charakterystyczną roślinnością 
i ols olszowo-brzozowy</t>
  </si>
  <si>
    <r>
      <t>stanowiska rzadkiej rośliny szachownicy kostkowanej (</t>
    </r>
    <r>
      <rPr>
        <i/>
        <sz val="9"/>
        <rFont val="Times New Roman"/>
        <family val="1"/>
        <charset val="238"/>
      </rPr>
      <t>Fritillaria meleagris</t>
    </r>
    <r>
      <rPr>
        <sz val="9"/>
        <rFont val="Times New Roman"/>
        <family val="1"/>
        <charset val="238"/>
      </rPr>
      <t>)</t>
    </r>
  </si>
  <si>
    <t>zachowanie drzewostanów 
o charakterze naturalnym</t>
  </si>
  <si>
    <t>zachowanie w stanie naturalnym wielu zbiorowisk, zwłaszcza roślinności torfowiskowej, charakterystycznych dla Kotliny Sandomierskiej.</t>
  </si>
  <si>
    <t>zachowanie fragmentu drzewostanu z dużym udziałem modrzewia polskiego oraz starodrzewu bukowego 
z wieloma gatunkami roślin górskich w runie.</t>
  </si>
  <si>
    <t>zachowanie fragmentu starodrzewu z głównymi zespołami leśnymi, charakterystycznymi dla pasma Otrytu, różnorodnych form morfologicznych oraz stanowisk rzadkich i chronionych gatunków roślin i zwierząt.</t>
  </si>
  <si>
    <r>
      <t>zachowanie stanowiska rosiczki okrągłolistnej (</t>
    </r>
    <r>
      <rPr>
        <i/>
        <sz val="9"/>
        <rFont val="Times New Roman"/>
        <family val="1"/>
        <charset val="238"/>
      </rPr>
      <t>Drosera rotundifolia</t>
    </r>
    <r>
      <rPr>
        <sz val="9"/>
        <rFont val="Times New Roman"/>
        <family val="1"/>
        <charset val="238"/>
      </rPr>
      <t>) oraz innych gatunków roślin związanych 
z biotopem torfowiska i boru bagiennego, a także miejsc lęgowych i ostoi rzadkich gatunków ptactwa wodno-błotnego</t>
    </r>
  </si>
  <si>
    <r>
      <t>naturalne stanowisko pióropusznika strusiego (</t>
    </r>
    <r>
      <rPr>
        <i/>
        <sz val="9"/>
        <rFont val="Times New Roman"/>
        <family val="1"/>
        <charset val="238"/>
      </rPr>
      <t>Matteuccia struthiopteris</t>
    </r>
    <r>
      <rPr>
        <sz val="9"/>
        <rFont val="Times New Roman"/>
        <family val="1"/>
        <charset val="238"/>
      </rPr>
      <t>)</t>
    </r>
  </si>
  <si>
    <t>przełomowy odcinek rzeki Wetliny wraz z otaczającym ją zespołem leśnym, 
Z fragmentami starodrzewu bukowo-jodłowego</t>
  </si>
  <si>
    <t>zachowanie charakterystycznych dla Puszczy Solskiej obszarów rozległych bagien, zarastających zbiorników wodnych z rzadką 
i chronioną roślinnością, stanowiących ostoję ptactwa</t>
  </si>
  <si>
    <t>naturalne skupiska jałowca pospolitego o zróżnicowanych, osobliwych formach</t>
  </si>
  <si>
    <t>naturalne stanowisko cisa pospolitego na terenie Beskidu Niskiego</t>
  </si>
  <si>
    <t>naturalne stanowisko cisa na obszarze Bieszczadów Zachodnich</t>
  </si>
  <si>
    <t>ekosystem torfowiska wysokiego  z bogatą i różnorodną florą i fauną</t>
  </si>
  <si>
    <t>las jodłowo-bukowy naturalnego pochodzenia, z runem charakterystycznym dla podgórskiej formy buczyny karpackiej, oraz ciekawe elementy rzeźby terenu 
i osobliwości geologiczne</t>
  </si>
  <si>
    <t>fragment doliny Sanu pod pasmem Otrytu z wieloma interesującymi zbiorowiskami roślinnymi oraz rzadkimi gatunkami roślin i zwierząt</t>
  </si>
  <si>
    <r>
      <t>miejsca lęgowe żołny (</t>
    </r>
    <r>
      <rPr>
        <i/>
        <sz val="9"/>
        <rFont val="Times New Roman"/>
        <family val="1"/>
        <charset val="238"/>
      </rPr>
      <t>Merops apiaster</t>
    </r>
    <r>
      <rPr>
        <sz val="9"/>
        <rFont val="Times New Roman"/>
        <family val="1"/>
        <charset val="238"/>
      </rPr>
      <t>)</t>
    </r>
  </si>
  <si>
    <t>naturalne zbiorowiska roślinne obejmujące źródliskowe obszary rzek Wisłok i Jasiołka</t>
  </si>
  <si>
    <t>siedlisko zajmowane przez bobra europejskiego</t>
  </si>
  <si>
    <t>naturalne stanowisko kłokoczki południowej</t>
  </si>
  <si>
    <t>stanowisko lnu austriackiego</t>
  </si>
  <si>
    <t>starodrzewie jodłowe</t>
  </si>
  <si>
    <t>naturalne skupisko kłokoczki południowej oraz dobrze wykształcone zbiorowisko żyznej buczyny karpackiej</t>
  </si>
  <si>
    <t>dobrze wykształcone zbiorowiska torfowiskowe 
z dużą ilością roślin chronionych</t>
  </si>
  <si>
    <t>las jodłowo-bukowy 
z charakterystycznym runem buczyny karpackiej</t>
  </si>
  <si>
    <t>fragment przełomowej doliny potoku Hołubla oraz lasu dębowo - bukowego z udziałem lipy</t>
  </si>
  <si>
    <t>fragment lasu jodłowego posiadający cechy lasu naturalnego</t>
  </si>
  <si>
    <t>fragment puszczy bukowo-jodłowej</t>
  </si>
  <si>
    <t>kompleks leśny dawnej Puszczy Sandomierskiej</t>
  </si>
  <si>
    <t>enklawa lasów bukowych porastających Górę Chełm oraz wspaniałe zespoły źródliskowe</t>
  </si>
  <si>
    <t>naturalne zbiorowiska leśne buczyny karpackiej</t>
  </si>
  <si>
    <t>naturalne starodrzewy bukowo-jodłowe o charakterze puszczańskim</t>
  </si>
  <si>
    <t>wspaniale wykształcona reglowa buczyna karpacka</t>
  </si>
  <si>
    <t>naturalne zbiorowisko buczyny karpackiej</t>
  </si>
  <si>
    <t>naturalne zbiorowisko buczyny karpackiej porastającej zbocze poprzecinane licznymi potokami</t>
  </si>
  <si>
    <t>fragment lasu o charakterze dawnej Puszczy Sandomierskiej</t>
  </si>
  <si>
    <t>las bukowo-jodłowy oraz osiedlony w zbiorowiskach wodno-błotnych bóbr</t>
  </si>
  <si>
    <t>kompleks jedlin podgórskich ze znacznym udziałem buka</t>
  </si>
  <si>
    <t>kompleks lasów bukowych 
o wysokim stopniu naturalności</t>
  </si>
  <si>
    <t>wielogatunkowe drzewostany 
o cechach naturalnych stanowiące fragment Lasów Janowskich</t>
  </si>
  <si>
    <t>naturalne zespoły torfowiskowe oraz bory bagienne i wilgotne      z licznymi gatunkami chronionych roślin zielnych</t>
  </si>
  <si>
    <t>starodrzew dębowy z licznymi sędziwymi o okazałych rozmiarach dębami szypułkowatymi</t>
  </si>
  <si>
    <t>oryginalne wychodnie skalne zlokalizowane na grzbiecie pasma Herbów, porośnięte lasami grabowymi i buczyną, odsłonięte utwory skalne oraz malowniczy przełom Wisłoka - "Bramy Frysztackiej"</t>
  </si>
  <si>
    <t>stanowiska lęgowe rzadkich gatunków ornitofauny, naturalne zbiorowiska roślinne dawnej Puszczy Sandomierskiej, 
z licznie tu występującymi gatunkami roślin chronionych 
I rzadkich</t>
  </si>
  <si>
    <t>ochrona procesów geologicznych zachodzących 
w podłożu lessowym 
I powstałego na tej drodze osobliwego krajobrazu; zbiorowiska roślin i zwierząt posiadających charakter naturalny w środowisku miejskim</t>
  </si>
  <si>
    <t>naturalne zbiorowiska roślinne 
Z szeregiem gatunków roślin rzadkich i chronionych oraz liczne osobliwości dendrologiczne</t>
  </si>
  <si>
    <t>dobrze wykształcony zespół buczyny karpackiej w strefie przejścia piętra pogórza w regiel dolny wraz z cennym drzewostanem i stanowiskami licznych gatunków roślin rzadkich i chronionych</t>
  </si>
  <si>
    <t>najpiękniejszy fragment doliny rzeki Osławy od Smolnika po Turzańsk, która na tym odcinku stanowi zachodnią część granicy Ciśniańsko - Wetlińskiego Parku Krajobrazowego</t>
  </si>
  <si>
    <t>dobrze wykształcone zbiorowisko buczyny karpackiej w formie reglowej 
Z występującym w jego runie szeregiem gatunków roślin chronionych oraz licznych osobliwości dendrologicznych</t>
  </si>
  <si>
    <t>fragmenty typowej rzeźby Beskidu Niskiego, obejmującej szczyt i zbocza góry Kamień (857 m n. p. m.) wraz z porastającymi ją lasem bukowym i buko - jodłowym, interesującymi formami skalnymi i unikalnymi bagniskami zwanymi przez miejscową ludność "berezednia"</t>
  </si>
  <si>
    <t>wychodnie skał piaskowca ciężkowickiego wraz 
z otaczającym lasem grądowym, ze stanowiskami rzadkich 
i chronionych gruntów roślin 
w runie, a także śladami grodziska wczesnośredniowiecznego 
I ruinami średniowiecznego zamku obronnego</t>
  </si>
  <si>
    <r>
      <t xml:space="preserve">stanowisko kłokoczki południowej </t>
    </r>
    <r>
      <rPr>
        <i/>
        <sz val="9"/>
        <rFont val="Times New Roman"/>
        <family val="1"/>
        <charset val="238"/>
      </rPr>
      <t>Staphylea pinnata</t>
    </r>
  </si>
  <si>
    <r>
      <t xml:space="preserve">stanowisko szachownicy kostkowatej </t>
    </r>
    <r>
      <rPr>
        <i/>
        <sz val="9"/>
        <rFont val="Times New Roman"/>
        <family val="1"/>
        <charset val="238"/>
      </rPr>
      <t>Fritillaria meleagris</t>
    </r>
  </si>
  <si>
    <t>drzewostan bukowo – jodłowy oraz elementy krajobrazu kulturowego</t>
  </si>
  <si>
    <r>
      <t xml:space="preserve">śnieżyca wiosenna </t>
    </r>
    <r>
      <rPr>
        <i/>
        <sz val="9"/>
        <rFont val="Times New Roman"/>
        <family val="1"/>
        <charset val="238"/>
      </rPr>
      <t>Leucoium vernum</t>
    </r>
    <r>
      <rPr>
        <sz val="9"/>
        <rFont val="Times New Roman"/>
        <family val="1"/>
        <charset val="238"/>
      </rPr>
      <t xml:space="preserve"> oraz zbiorowiska łąkowe z bogatą florą gatunków chronionych i rzadkich</t>
    </r>
  </si>
  <si>
    <r>
      <t xml:space="preserve">stanowisko ostrożnia siedmiogrodzkiego </t>
    </r>
    <r>
      <rPr>
        <i/>
        <sz val="9"/>
        <rFont val="Times New Roman"/>
        <family val="1"/>
        <charset val="238"/>
      </rPr>
      <t>Cirsium decussatum</t>
    </r>
    <r>
      <rPr>
        <sz val="9"/>
        <rFont val="Times New Roman"/>
        <family val="1"/>
        <charset val="238"/>
      </rPr>
      <t>, zbiorowiska roślinności kserotermicznej góry "Kopystanka" oraz drzewostany wykształcone w formie podgórskiej buczyny karpackiej</t>
    </r>
  </si>
  <si>
    <t>fitocenozy grądu subkontynentalnego o wysokim stopniu wewnętrznego zróżnicowania</t>
  </si>
  <si>
    <r>
      <t xml:space="preserve">stanowisko cisa pospolitego </t>
    </r>
    <r>
      <rPr>
        <i/>
        <sz val="9"/>
        <rFont val="Times New Roman"/>
        <family val="1"/>
        <charset val="238"/>
      </rPr>
      <t>Taxus baccata</t>
    </r>
  </si>
  <si>
    <r>
      <t xml:space="preserve">fragment lasów łęgowych, 
a w szczególności rzadkiego na terenie Pradoliny Podkarpackiej, dobrze wykształconego zespołu łęgu wiązowo-jesionowego </t>
    </r>
    <r>
      <rPr>
        <i/>
        <sz val="9"/>
        <rFont val="Times New Roman"/>
        <family val="1"/>
        <charset val="238"/>
      </rPr>
      <t>Ficario-Ulmetum</t>
    </r>
    <r>
      <rPr>
        <sz val="9"/>
        <rFont val="Times New Roman"/>
        <family val="1"/>
        <charset val="238"/>
      </rPr>
      <t xml:space="preserve"> ze stanowiskiem szachownicy kostkowej </t>
    </r>
    <r>
      <rPr>
        <i/>
        <sz val="9"/>
        <rFont val="Times New Roman"/>
        <family val="1"/>
        <charset val="238"/>
      </rPr>
      <t>Fritillaria meleagris</t>
    </r>
    <r>
      <rPr>
        <sz val="9"/>
        <rFont val="Times New Roman"/>
        <family val="1"/>
        <charset val="238"/>
      </rPr>
      <t xml:space="preserve"> w runie i okazałymi egzemplarzami wiązów</t>
    </r>
  </si>
  <si>
    <r>
      <t xml:space="preserve">fragmenty subkontynentalnego grądu </t>
    </r>
    <r>
      <rPr>
        <i/>
        <sz val="9"/>
        <rFont val="Times New Roman"/>
        <family val="1"/>
        <charset val="238"/>
      </rPr>
      <t>Tilio-Carpinetum</t>
    </r>
    <r>
      <rPr>
        <sz val="9"/>
        <rFont val="Times New Roman"/>
        <family val="1"/>
        <charset val="238"/>
      </rPr>
      <t xml:space="preserve"> o wysokim stopniu naturalności, występującego w piętrze pogórza</t>
    </r>
  </si>
  <si>
    <t>grzbiet górski Berdo położony nad Jeziorem Myczkowieckim 
i porastające go lasy z licznymi stanowiskami roślin chronionych  i rzadkich w runie</t>
  </si>
  <si>
    <t>część doliny rzeki San wraz ze wzgórzem Grodzisko 
i porastającymi go lasami 
z licznymi gatunkami roślin chronionych i rzadkich w runie</t>
  </si>
  <si>
    <t>ekosystemy leśne porastające fragment pasma Łysej Góry 
w Beskidzie Niskim, stanowiące siedliska przyrodnicze dla licznych chronionych roślin</t>
  </si>
  <si>
    <t>przełomowy odcinek rzeki Osławy oraz zbiorowiska leśne z licznymi stanowiskami roślin chronionych i rzadkich w runie.</t>
  </si>
  <si>
    <t>zbiorowiska roślinne typowe dla wyższych partii Pogórza Ciężkowickiego oraz stanowiska roślin i zwierząt chronionych</t>
  </si>
  <si>
    <r>
      <t xml:space="preserve">bogate stanowisko czosnku siatkowatego </t>
    </r>
    <r>
      <rPr>
        <i/>
        <sz val="9"/>
        <rFont val="Times New Roman"/>
        <family val="1"/>
        <charset val="238"/>
      </rPr>
      <t>Allium victorialis</t>
    </r>
    <r>
      <rPr>
        <sz val="9"/>
        <rFont val="Times New Roman"/>
        <family val="1"/>
        <charset val="238"/>
      </rPr>
      <t xml:space="preserve">, występującego w runie grądu subkontynentalnego </t>
    </r>
    <r>
      <rPr>
        <i/>
        <sz val="9"/>
        <rFont val="Times New Roman"/>
        <family val="1"/>
        <charset val="238"/>
      </rPr>
      <t>Tilio-Carpinetum</t>
    </r>
  </si>
  <si>
    <t>fragment zalesionego zbocza góry Koziniec z licznymi odsłonięciami skalnymi oraz stanowiskami rzadkich gatunków roślin i zbiorowisk kserotermicznych</t>
  </si>
  <si>
    <t>zbiorowiska roślin torfowych 
i wodnych wraz z interesującym układem siedlisk leśnych oraz stanowiska roślin i zwierząt chronionych</t>
  </si>
  <si>
    <r>
      <t xml:space="preserve">zespół świetlistej dąbrowy </t>
    </r>
    <r>
      <rPr>
        <i/>
        <sz val="9"/>
        <rFont val="Times New Roman"/>
        <family val="1"/>
        <charset val="238"/>
      </rPr>
      <t>Potentillo albae-Quercetum</t>
    </r>
    <r>
      <rPr>
        <sz val="9"/>
        <rFont val="Times New Roman"/>
        <family val="1"/>
        <charset val="238"/>
      </rPr>
      <t xml:space="preserve"> 
z licznymi chronionymi 
i rzadkimi roślinami w runie</t>
    </r>
  </si>
  <si>
    <r>
      <t xml:space="preserve">ostoje lęgowe, miejsca żerowania i odpoczynku podczas wędrówek rzadkich, charakterystycznych dla doliny Wisły gatunków ptaków, 
w szczególności z rzędu siewkowych </t>
    </r>
    <r>
      <rPr>
        <i/>
        <sz val="9"/>
        <rFont val="Times New Roman"/>
        <family val="1"/>
        <charset val="238"/>
      </rPr>
      <t>Charadriiformes</t>
    </r>
  </si>
  <si>
    <t>zachowanie i ochrona grupy skał piaskowca eoceńskiego wraz z otaczającym je drzewostanem</t>
  </si>
  <si>
    <t>zachowanie i ochrona góry meandrowej z bogatą mikrorzeźbą terenu wraz z porastającym ją drzewostanem</t>
  </si>
  <si>
    <t>Miejscowość</t>
  </si>
  <si>
    <t>Gmina</t>
  </si>
  <si>
    <t>Powiat</t>
  </si>
  <si>
    <t>Obowiązująca podstawa prawna</t>
  </si>
  <si>
    <t>Miejsce ogłoszenia aktu prawnego</t>
  </si>
  <si>
    <t>Lokalizacja</t>
  </si>
  <si>
    <t>Opis</t>
  </si>
  <si>
    <t>Lechmany</t>
  </si>
  <si>
    <t>Sieniawa</t>
  </si>
  <si>
    <t>przeworski</t>
  </si>
  <si>
    <t>Grodzisko Dolne</t>
  </si>
  <si>
    <t>leżajski</t>
  </si>
  <si>
    <t xml:space="preserve">Barwinek </t>
  </si>
  <si>
    <t xml:space="preserve">Dukla </t>
  </si>
  <si>
    <t xml:space="preserve">krośnieński </t>
  </si>
  <si>
    <t xml:space="preserve"> Leżajsk </t>
  </si>
  <si>
    <t>Przemyśl</t>
  </si>
  <si>
    <t xml:space="preserve"> Przemyśl</t>
  </si>
  <si>
    <t>przemyski</t>
  </si>
  <si>
    <t xml:space="preserve">Pniów </t>
  </si>
  <si>
    <t>Radomyśl nad Sanem</t>
  </si>
  <si>
    <t>stalowowolski</t>
  </si>
  <si>
    <t>Duszatyn</t>
  </si>
  <si>
    <t>Komańcza</t>
  </si>
  <si>
    <t>sanocki</t>
  </si>
  <si>
    <t xml:space="preserve">Wola Żarczycka </t>
  </si>
  <si>
    <t xml:space="preserve">Nowa Sarzyna </t>
  </si>
  <si>
    <t>Czarnorzeki 
i Korczyna</t>
  </si>
  <si>
    <t>Korczyna</t>
  </si>
  <si>
    <t>krośnieński</t>
  </si>
  <si>
    <t xml:space="preserve">Bystre </t>
  </si>
  <si>
    <t>Baligród</t>
  </si>
  <si>
    <t>leski</t>
  </si>
  <si>
    <t>Nowa Wieś</t>
  </si>
  <si>
    <t>Malinówka</t>
  </si>
  <si>
    <t xml:space="preserve"> Haczów</t>
  </si>
  <si>
    <t>brzozowski</t>
  </si>
  <si>
    <t>Jabłonica Polska</t>
  </si>
  <si>
    <t>Haczów</t>
  </si>
  <si>
    <t>Lipowiec</t>
  </si>
  <si>
    <t>Pysznica</t>
  </si>
  <si>
    <t xml:space="preserve">Ostrowy Baranowskie </t>
  </si>
  <si>
    <t>Cmolas</t>
  </si>
  <si>
    <t>kolbuszowski</t>
  </si>
  <si>
    <t xml:space="preserve">Cyranka </t>
  </si>
  <si>
    <t>Mielec</t>
  </si>
  <si>
    <t>mielecki</t>
  </si>
  <si>
    <t xml:space="preserve">Cergowa 
i Jasionki </t>
  </si>
  <si>
    <t>Dukla</t>
  </si>
  <si>
    <t xml:space="preserve">Rabe </t>
  </si>
  <si>
    <t xml:space="preserve">Rzeczpol </t>
  </si>
  <si>
    <t>Krzywcza</t>
  </si>
  <si>
    <t>Manasterzec</t>
  </si>
  <si>
    <t>Lesko</t>
  </si>
  <si>
    <t xml:space="preserve">Smolniki </t>
  </si>
  <si>
    <t>Lutowiska</t>
  </si>
  <si>
    <t>bieszczadzki</t>
  </si>
  <si>
    <t>Kalnica</t>
  </si>
  <si>
    <t>Cisna</t>
  </si>
  <si>
    <t>Wstężnica</t>
  </si>
  <si>
    <t xml:space="preserve">Krówniki </t>
  </si>
  <si>
    <t>Daliowa</t>
  </si>
  <si>
    <t xml:space="preserve">Przecław </t>
  </si>
  <si>
    <t xml:space="preserve">Wydrze </t>
  </si>
  <si>
    <t>Rakszawa</t>
  </si>
  <si>
    <t>łańcucki</t>
  </si>
  <si>
    <t>Hulskie</t>
  </si>
  <si>
    <t xml:space="preserve">Lutowiska </t>
  </si>
  <si>
    <t>Gabiny</t>
  </si>
  <si>
    <t xml:space="preserve">Czarna </t>
  </si>
  <si>
    <t>dębicki</t>
  </si>
  <si>
    <t>Podlesie Machowskie</t>
  </si>
  <si>
    <t xml:space="preserve">Pilzno </t>
  </si>
  <si>
    <t>Łuh, Zawój 
i Polanki</t>
  </si>
  <si>
    <t xml:space="preserve">Cisna i Solina </t>
  </si>
  <si>
    <t>Kochany</t>
  </si>
  <si>
    <t xml:space="preserve">Pysznica  </t>
  </si>
  <si>
    <t xml:space="preserve">stalowowolski </t>
  </si>
  <si>
    <t>Dziewięcierz</t>
  </si>
  <si>
    <t xml:space="preserve">Horyniec-Zdrój </t>
  </si>
  <si>
    <t>lubaczowski</t>
  </si>
  <si>
    <t>Mszana</t>
  </si>
  <si>
    <t>Jabłonki</t>
  </si>
  <si>
    <t xml:space="preserve">Baligród </t>
  </si>
  <si>
    <t>Ropianka</t>
  </si>
  <si>
    <t>Brzóza Królewska</t>
  </si>
  <si>
    <t xml:space="preserve">Leżajsk </t>
  </si>
  <si>
    <t>Korzeniec</t>
  </si>
  <si>
    <t xml:space="preserve"> Bircza</t>
  </si>
  <si>
    <t>Krywe, Tworylne 
i Hulskie</t>
  </si>
  <si>
    <t xml:space="preserve">Czarna i Lutowiska </t>
  </si>
  <si>
    <t>Siedliska</t>
  </si>
  <si>
    <t xml:space="preserve">Medyka </t>
  </si>
  <si>
    <t>Wola Niżna 
i Lipowiec</t>
  </si>
  <si>
    <t xml:space="preserve">Komańcza </t>
  </si>
  <si>
    <t>Uherce</t>
  </si>
  <si>
    <t xml:space="preserve">Olszanica 
i Solina </t>
  </si>
  <si>
    <t xml:space="preserve">Lipnik </t>
  </si>
  <si>
    <t>Kańczuga</t>
  </si>
  <si>
    <t xml:space="preserve">Przemyśl </t>
  </si>
  <si>
    <t xml:space="preserve">Cieszanów </t>
  </si>
  <si>
    <t xml:space="preserve">Smarżowa </t>
  </si>
  <si>
    <t xml:space="preserve">Brzostek </t>
  </si>
  <si>
    <t>Dubiecko</t>
  </si>
  <si>
    <t xml:space="preserve"> Dubiecko </t>
  </si>
  <si>
    <t xml:space="preserve">Kadłubiska </t>
  </si>
  <si>
    <t xml:space="preserve">Narol </t>
  </si>
  <si>
    <t xml:space="preserve">Korytniki </t>
  </si>
  <si>
    <t xml:space="preserve">Krasiczyn 
i Przemyśl </t>
  </si>
  <si>
    <t>Łodzinka, Krajna i Wola Korzeniecka</t>
  </si>
  <si>
    <t xml:space="preserve"> Bircza </t>
  </si>
  <si>
    <t xml:space="preserve">Makowa </t>
  </si>
  <si>
    <t xml:space="preserve">Fredropol </t>
  </si>
  <si>
    <t xml:space="preserve">Rudna Mała, Tajęcina </t>
  </si>
  <si>
    <t xml:space="preserve">Głogów Małopolski, Trzebownisko </t>
  </si>
  <si>
    <t>rzeszowski</t>
  </si>
  <si>
    <t>Stępina 
i Jaszczurowa</t>
  </si>
  <si>
    <t xml:space="preserve">Frysztak 
i Wiśniowa </t>
  </si>
  <si>
    <t>strzyżowski</t>
  </si>
  <si>
    <t xml:space="preserve">Bykowce </t>
  </si>
  <si>
    <t>Sanok</t>
  </si>
  <si>
    <t xml:space="preserve">Darów </t>
  </si>
  <si>
    <t xml:space="preserve">Wojtkówka 
i Jureczkowa </t>
  </si>
  <si>
    <t xml:space="preserve">Ustrzyki Dolne </t>
  </si>
  <si>
    <t>Bezmiechowa Górna</t>
  </si>
  <si>
    <t xml:space="preserve">Lesko </t>
  </si>
  <si>
    <t xml:space="preserve">Wojtkowa 
i Wojtkówka </t>
  </si>
  <si>
    <t>Ustrzyki Dolne</t>
  </si>
  <si>
    <t xml:space="preserve">Kuryłówka </t>
  </si>
  <si>
    <t>Kąkolówka 
i Futoma</t>
  </si>
  <si>
    <t xml:space="preserve">Błażowa </t>
  </si>
  <si>
    <t>Pstrągowa</t>
  </si>
  <si>
    <t xml:space="preserve">Czudec </t>
  </si>
  <si>
    <t>Kąkolówka, Białka i Lecka</t>
  </si>
  <si>
    <t>Ruda Różaniecka</t>
  </si>
  <si>
    <t xml:space="preserve"> Narol </t>
  </si>
  <si>
    <t>Gielnia 
i Goliszowiec</t>
  </si>
  <si>
    <t xml:space="preserve">Zaklików </t>
  </si>
  <si>
    <t>stalowolski</t>
  </si>
  <si>
    <t>Huta Złomy</t>
  </si>
  <si>
    <t>Rzeszów</t>
  </si>
  <si>
    <t xml:space="preserve"> Rzeszów </t>
  </si>
  <si>
    <t>Jazowa 
i Podlesie</t>
  </si>
  <si>
    <t>Frysztak 
i Wiśniowa</t>
  </si>
  <si>
    <t xml:space="preserve">strzyżowski </t>
  </si>
  <si>
    <t>Budy Głogowskie, Bratkowice 
i Czarna Sędziszowska</t>
  </si>
  <si>
    <t xml:space="preserve">Głogów Małopolski,  Kolbuszowa,  Sędziszów Małopolski </t>
  </si>
  <si>
    <t xml:space="preserve">rzeszowski, kolbuszowski, ropczycko-sędziszowski </t>
  </si>
  <si>
    <t>Ropczyce</t>
  </si>
  <si>
    <t xml:space="preserve">Ropczyce </t>
  </si>
  <si>
    <t>ropczycko-sędziszowski</t>
  </si>
  <si>
    <t xml:space="preserve">Wańkowa </t>
  </si>
  <si>
    <t xml:space="preserve">Olszanica </t>
  </si>
  <si>
    <t xml:space="preserve">Krościenko </t>
  </si>
  <si>
    <t xml:space="preserve">Trzcianiec </t>
  </si>
  <si>
    <t xml:space="preserve">Ustrzyki Dolne  </t>
  </si>
  <si>
    <t>Wola Niżna, Posada Jaśliska i Lipowiec</t>
  </si>
  <si>
    <t xml:space="preserve"> Dukla </t>
  </si>
  <si>
    <t>Krajowiec</t>
  </si>
  <si>
    <t xml:space="preserve"> Kołaczyce </t>
  </si>
  <si>
    <t>jasielski</t>
  </si>
  <si>
    <t xml:space="preserve">Tarnawka </t>
  </si>
  <si>
    <t xml:space="preserve">Krasiczyn </t>
  </si>
  <si>
    <t>Stubno</t>
  </si>
  <si>
    <t xml:space="preserve"> Stubno </t>
  </si>
  <si>
    <t xml:space="preserve">Huwniki 
i Nowosiółki Dydyńskie </t>
  </si>
  <si>
    <t xml:space="preserve">Dwerniczek </t>
  </si>
  <si>
    <t xml:space="preserve">Kopystno 
i Posada Rybotycka </t>
  </si>
  <si>
    <t xml:space="preserve">Czajkowa </t>
  </si>
  <si>
    <t xml:space="preserve">Tuszów Narodowy </t>
  </si>
  <si>
    <t>Wola Romanowa</t>
  </si>
  <si>
    <t xml:space="preserve"> Olszanica </t>
  </si>
  <si>
    <t xml:space="preserve">Starzawa </t>
  </si>
  <si>
    <t xml:space="preserve">Stubno </t>
  </si>
  <si>
    <t xml:space="preserve">Średnia Wieś </t>
  </si>
  <si>
    <t>Bereźnica Niżna, Myczkowce 
i Solina</t>
  </si>
  <si>
    <t xml:space="preserve"> Solina </t>
  </si>
  <si>
    <t>Zwierzyń, Boreźnica Niżna, Średnia Wieś</t>
  </si>
  <si>
    <t xml:space="preserve"> Olszanica, Solina, Lesko </t>
  </si>
  <si>
    <t>Łysa Góra 
i Stary Żmigród</t>
  </si>
  <si>
    <t xml:space="preserve"> Nowy Żmigród </t>
  </si>
  <si>
    <t>Wysoczany 
i Mokre</t>
  </si>
  <si>
    <t xml:space="preserve"> Zagórz </t>
  </si>
  <si>
    <t xml:space="preserve">Lipnica Dolna, Lipnica Górna  </t>
  </si>
  <si>
    <t xml:space="preserve">Brzyska, Skołyszyn </t>
  </si>
  <si>
    <t>Kobylnica Ruska 
i Łukawiec</t>
  </si>
  <si>
    <t xml:space="preserve"> Wielkie Oczy </t>
  </si>
  <si>
    <t xml:space="preserve">Myczkowce </t>
  </si>
  <si>
    <t>Solina</t>
  </si>
  <si>
    <t xml:space="preserve"> leski</t>
  </si>
  <si>
    <t xml:space="preserve">Rzemień </t>
  </si>
  <si>
    <t xml:space="preserve">Opaka </t>
  </si>
  <si>
    <t xml:space="preserve">Lubaczów </t>
  </si>
  <si>
    <t>-</t>
  </si>
  <si>
    <t xml:space="preserve">Radomyśl nad Sanem </t>
  </si>
  <si>
    <t>Rzepedź</t>
  </si>
  <si>
    <t xml:space="preserve">Bachórzec, Słonne </t>
  </si>
  <si>
    <t xml:space="preserve">Regionalny Dyrektor Ochrony Środowiska w Rzeszowie </t>
  </si>
  <si>
    <t>Powierzchnia w ha</t>
  </si>
  <si>
    <t>Regionalny Dyrektor Ochrony Środowiska w Rzeszowie</t>
  </si>
  <si>
    <t>Lesko, Sanok</t>
  </si>
  <si>
    <t>leski/sanocki</t>
  </si>
  <si>
    <t>zachowanie ekosystemu leśnego, obejmującego zbiorowisko żyznej buczyny karpackiej wraz z cennymi gatunkami flory i fauny</t>
  </si>
  <si>
    <t>Dz. Urz. Woj.. Podkarpackiego z 2021 r. poz. 2758</t>
  </si>
  <si>
    <t xml:space="preserve">suma </t>
  </si>
  <si>
    <t>Nie</t>
  </si>
  <si>
    <t>Tak</t>
  </si>
  <si>
    <t>Zarządzenie Ministra Leśnictwa z dnia 19 marca 1953 r. w sprawie uznania za rezerwat przyrody / Zarządzenie Regionalnego Dyrektora Ochrony Środowiska w Rzeszowie z dnia 6 października 2017 r. w sprawie rezerwatu przyrody "Lupa"</t>
  </si>
  <si>
    <t>M. P. Nr A - 30, poz. 387 / Dz. Urz. z 2017 r. poz. 3288</t>
  </si>
  <si>
    <t>Zarządzenie Ministra Leśnictwa z dnia 25 sierpnia 1953 r. w sprawie uznania za rezerwat przyrody / Zarządzenie Regionalnego Dyrektora Ochrony Środowiska w Rzeszowie z dnia 12 października 2017 r. w sprawie rezerwatu przyrody "Zmysłówka"</t>
  </si>
  <si>
    <t>M. P. Nr A - 84, poz. 999 / Dz. Urz. z 2017 r. poz. 3361</t>
  </si>
  <si>
    <t>Zarządzenie Ministra Leśnictwa z dnia 25 sierpnia 1953 r. w sprawie uznania za rezerwat przyrody / Zarządzenie Regionalnego Dyrektora Ochrony Środowiska w Rzeszowie z dnia 30 października 2017 r. w sprawie rezerwatu przyrody "Modrzyna"</t>
  </si>
  <si>
    <t>M. P. Nr A - 84, poz. 1000 / Dz. Urz. z 2017 r. poz. 3531</t>
  </si>
  <si>
    <t>Zarządzenie Ministra Leśnictwa z dnia 5 listopada 1953 r. w sprawie uznania za rezerwat przyrody / Zarządzenie Regionalnego Dyrektora Ochrony Środowiska w Rzeszowie z dnia 9 listopada 2017 r. w sprawie rezerwatu przyrody "Las Klasztorny"</t>
  </si>
  <si>
    <t>M. P. Nr A - 107, poz. 1437 / Dz. Urz. z 2017 r. poz. 3697</t>
  </si>
  <si>
    <t>Zarządzenie Ministra Leśnictwa z dnia 20 listopada 1954 r. w sprawie uznania za rezerwat przyrody / Zarządzenie Regionalnego Dyrektora Ochrony Środowiska w Rzeszowie z dnia 30 października 2017 r. w sprawie rezerwatu przyrody "Winna Góra"</t>
  </si>
  <si>
    <t>M. P. Nr 119, poz. 1684 / Dz. Urz. z 2017 r. poz. 3539</t>
  </si>
  <si>
    <t xml:space="preserve">Zarządzenie Ministra Leśnictwa z dnia 20 marca 1956 r. w sprawie uznania za rezerwat przyrody / Zarządzenie Regionalnego Dyrektora Ochrony Środowiska w Rzeszowie z dnia 6 października 2017 r. w sprawie rezerwatu przyrody "Pniów" </t>
  </si>
  <si>
    <t>M. P. Nr 32, poz. 408 / Dz. Urz. z 2017 r. poz. 3290</t>
  </si>
  <si>
    <t>Zarządzenie Ministra Leśnictwa i Przemysłu Drzewnego z dnia 14 lutego 1957 r. w sprawie uznania za rezerwat przyrody / Zarządzenie Regionalnego Dyrektora Ochrony Środowiska w Rzeszowie z dnia 9 listopada 2017 r. w sprawie rezerwatu przyrody "Kołacznia"</t>
  </si>
  <si>
    <t>M. P. Nr 18, poz. 142 / Dz. Urz. z 2017 r. poz. 3696</t>
  </si>
  <si>
    <t>Zarządzenie Ministra Leśnictwa i Przemysłu Drzewnego z dnia 14 lutego 1957 r. w sprawie uznania za rezerwat przyrody / Zarządzenie Regionalnego Dyrektora Ochrony Środowiska w Rzeszowie z dnia 30 października 2017 r. w sprawie rezerwatu przyrody "Prządki im. prof. Henryka Świdzińskiego"</t>
  </si>
  <si>
    <t>M. P. Nr 18, poz. 143 / Dz. Urz. z 2017 r. poz. 3533</t>
  </si>
  <si>
    <t>Zarządzenie Ministra Leśnictwa i Przemysłu Drzewnego z dnia 14 lutego 1957 r. w sprawie uznania za rezerwat przyrody / Zarządzenie Regionalnego Dyrektora Ochrony Środowiska w Rzeszowie z dnia 26 października 2017 r. w sprawie rezerwatu przyrody "Cisy na Górze Jawor"</t>
  </si>
  <si>
    <t>M. P. Nr 18, poz. 144 / 	Dz. Urz. z 2017 r. poz. 3484</t>
  </si>
  <si>
    <t>Zarządzenie Ministra Leśnictwa i Przemysłu Drzewnego z dnia 28 lutego 1957 r. w sprawie uznania za rezerwat przyrody / Zarządzenie Regionalnego Dyrektora Ochrony Środowiska w Rzeszowie z dnia 30 października 2017 r. w sprawie rezerwatu przyrody "Cisy w Nowej Wsi"</t>
  </si>
  <si>
    <t>M. P. Nr 22, poz. 163 / Dz. Urz. z 2017 r. poz. 3524</t>
  </si>
  <si>
    <t xml:space="preserve">Zarządzenie Ministra Leśnictwa i Przemysłu Drzewnego z dnia 28 lutego 1957 r. w sprawie uznania za rezerwat przyrody / Zarządzenie Regionalnego Dyrektora Ochrony Środowiska w Rzeszowie z dnia 2 listopada 2017 r. w sprawie rezerwatu przyrody "Cisy w Malinówce" </t>
  </si>
  <si>
    <t>M. P. Nr 26, poz. 180 / 	Dz. Urz. z 2017 r. poz. 3576</t>
  </si>
  <si>
    <t>Zarządzenie Ministra Leśnictwa i Przemysłu Drzewnego z dnia 5 maja 1959 r. w sprawie uznania za rezerwat przyrody / Zarządzenie Regionalnego Dyrektora Ochrony Środowiska w Rzeszowie z dnia 30 października 2017 r. w sprawie rezerwatu przyrody "Kretówki"</t>
  </si>
  <si>
    <t>M. P. Nr 51, poz. 245 / Dz. Urz. z 2017 r. poz. 3528</t>
  </si>
  <si>
    <t>M. P. Nr 89, poz. 482 / Dz. Urz. z 2017 r. poz. 3645</t>
  </si>
  <si>
    <t>Zarządzenie Ministra Leśnictwa i Przemysłu Drzewnego z dnia 19 września 1959 r. w sprawie uznania za rezerwat przyrody / Zarządzenie Regionalnego Dyrektora Ochrony Środowiska w Rzeszowie z dnia 7 listopada 2017 r. w sprawie rezerwatu przyrody "Jastkowice"</t>
  </si>
  <si>
    <t>Zarządzenie Ministra Leśnictwa i Przemysłu Drzewnego z dnia 31 października 1959 r. w sprawie uznania za rezerwat przyrody / Zarządzenie Regionalnego Dyrektora Ochrony Środowiska w Rzeszowie z dnia 7 listopada 2017 r. w sprawie rezerwatu przyrody "Jaźwiana Góra"</t>
  </si>
  <si>
    <t>M. P. Nr 97, poz. 522 / Dz. Urz. z 2017 r. poz. 3646</t>
  </si>
  <si>
    <t>Zarządzenie Ministra Leśnictwa i Przemysłu Drzewnego z dnia 6 kwietnia 1960 r. w sprawie uznania za rezerwat przyrody / Zarządzenie Regionalnego Dyrektora Ochrony Środowiska w Rzeszowie z dnia 7 listopada 2017 r. w sprawie rezerwatu przyrody "Buczyna w Cyrance na Płaskowyżu Kolbuszowskim"</t>
  </si>
  <si>
    <t>M. P. Nr 43, poz. 211 / Dz. Urz. z 2017 r. poz. 3644</t>
  </si>
  <si>
    <t xml:space="preserve"> Zarządzenie Ministra Leśnictwa i Przemysłu Drzenego z dnia 14 stycznia 1963 r. w sprawie uznania za rezerwat przyrody / Zarządzenie Regionalnego Dyrektora Ochrony Środowiska w Rzeszowie z dnia 30 października 2017 r. w sprawie rezerwatu przyrody "Rezerwat Tysiąclecia na Cergowej Górze"</t>
  </si>
  <si>
    <t>M. P. Nr 15, poz. 90 / Dz. Urz. z 2017 r. poz. 3536</t>
  </si>
  <si>
    <t>Zarządzenie Ministra Leśnictwa i Przemysłu Drzewnego z dnia 20 listopada 1969 r. w sprawie uznania za rezerwat przyrody / Zarządzenie Regionalnego Dyrektora Ochrony Środowiska w Rzeszowie z dnia 6 października 2017 r. w sprawie rezerwatu przyrody "Gołoborze"</t>
  </si>
  <si>
    <t>M. P. Nr 51, poz. 398 / Dz. Urz. z 2017 r. poz. 3284</t>
  </si>
  <si>
    <t>Zarządzenie Ministra Leśnictwa i Przemysłu Drzewnego z dnia 15 lipca 1970 r. w sprawie uznania za rezerwat przyrody / Zarządzenie Regionalnego Dyrektora Ochrony Środowiska w Rzeszowie z dnia 30 października 2017 r. w sprawie rezerwatu przyrody "Brzoza czarna w Reczpolu"</t>
  </si>
  <si>
    <t>M. P. Nr 25, poz. 211 / Dz. Urz. z 2017 r. poz. 3523</t>
  </si>
  <si>
    <t>Liczba rezerwatów z wyzaczonym szlakiem :</t>
  </si>
  <si>
    <t>Zarządzenie Ministra Leśnictwa i Przemysłu Drzewnego z dnia 10 grudnia 1970 r. w sprawie uznania za rezerwat przyrody / Zarządzenie Regionalnego Dyrektora Ochrony Środowiska w Rzeszowie z dnia 8 listopada 2017 r. w sprawie rezerwatu przyrody "Góra Sobień"</t>
  </si>
  <si>
    <t>M. P. Nr 1, poz. 3 / Dz. Urz. z 2017 r. poz. 3685</t>
  </si>
  <si>
    <t>Zarządzenie Ministra Leśnictwa i Przemysłu Drzewnego z dnia 10 grudnia 1970 r. w sprawie uznania za rezerwat przyrody / Zarządzenie Regionalnego Dyrektora Ochrony Środowiska w Rzeszowie z dnia 10 listopada 2017 r. w sprawie rezerwatu przyrody "Zakole"</t>
  </si>
  <si>
    <t>M. P. Nr 3, poz. 20 / Dz. Urz. z 2017 r. poz. 3736</t>
  </si>
  <si>
    <t>Zarzadzenie Ministra Leśnictwa i Przemysłu Drzewnego z dnia 13 października 1971 r. w sprawie uznania za rezerwat przyrody / Zarządzenie Regionalnego Dyrektora Ochrony Środowiska w Rzeszowie z dnia 26 października 2017 r. w sprawie rezerwatu przyrody "Olszyna Łęgowa w Kalnicy"</t>
  </si>
  <si>
    <t>M. P. Nr 53, poz. 346 / Dz. Urz. z 2017 r. poz. 3485</t>
  </si>
  <si>
    <t>Zarzadzenie Ministra Leśnictwa i Przemysłu Drzewnego z dnia 21 maja 1974 r. w sprawie uznania za rezerwaty przyrody / Zarządzenie Regionalnego Dyrektora Ochrony Środowiska w Rzeszowie z dnia 10 listopada 2017 r. w sprawie rezerwatu przyrody "Olsza kosa w Stężnicy"</t>
  </si>
  <si>
    <t>M. P. Nr 20, poz. 121 / Dz. Urz. z 2017 r. poz. 3730</t>
  </si>
  <si>
    <t>Zarządzenie Ministra Leśnictwa i Przemysłu Drzewnego z dnia 16 września 1974 r. w sprawie uznania za rezerwaty przyrody / Zarządzenie Regionalnego Dyrektora Ochrony Środowiska w Rzeszowie z dnia 6 października 2017 r. w sprawie rezerwatu przyrody "Szachownica w Krównikach"</t>
  </si>
  <si>
    <t>M. P. Nr 32, poz. 194 / Dz. Urz. z 2017 r. poz. 3292</t>
  </si>
  <si>
    <t>Zarządzenie Ministra Leśnictwa i Przemysłu Drzewnego z dnia 10 listopada 1976 r. w sprawie uznania za rezerwaty przyrody / Zarządzenie Regionalnego Dyrektora Ochrony Środowiska w Rzeszowie z dnia 30 października 2017 r. w sprawie rezerwatu przyrody "Przełom Jasiołki"</t>
  </si>
  <si>
    <t>M. P. Nr 42, poz. 206 / Dz. Urz. z 2017 r. poz. 3535</t>
  </si>
  <si>
    <t>Zarządzenie Ministra Leśnictwa i Przemysłu Drzewnego z dnia 19 kwietnia 1979 r. w sprawie uznania za rezerwaty przyrody / Zarządzenie Regionalnego Dyrektora Ochrony Środowiska w Rzeszowie z dnia 7 listopada 2017 r. w sprawie rezerwatu przyrody "Bagno Przecławskie"</t>
  </si>
  <si>
    <t>M. P. Nr 13, poz. 77 / Dz. Urz. z 2017 r. poz. 3643</t>
  </si>
  <si>
    <t xml:space="preserve">Zarządzenie Ministra Leśnictwa i Przemysłu Drzewnego z dnia 22 kwietnia 1983 r. w sprawie uznania za rezerwaty przyrody / Zarządzenie Regionalnego Dyrektora Ochrony Środowiska w Rzeszowie z dnia 9 listopada 2017 r. w sprawie rezerwatu przyrody "Wydrze" </t>
  </si>
  <si>
    <t>M. P. Nr 16, poz. 91 / Dz. Urz. z 2017 r. poz. 3704</t>
  </si>
  <si>
    <t>M. P. Nr 39, poz. 230 / Dz. Urz. z 2017 r. poz. 3726</t>
  </si>
  <si>
    <t>Zarządzenie Ministra Leśnictwa i Przemysłu Drzewnego z dnia 24 listopada 1983 r. w sprawie uznania za rezerwaty przyrody / Zarządzenie Regionalnego Dyrektora Ochrony Środowiska w Rzeszowie z dnia 10 listopada 2017 r. w sprawie rezerwatu przyrody "Hulskie im. Stefana Myczkowskiego"</t>
  </si>
  <si>
    <t>Zarządzenie Ministra Ochrony Środowiska i Zasobó Naturalnych z dnia 12 sierpnia 1987 r. w sprawie uznania za rezerwaty przyrody / Zarządzenie Regionalnego Dyrektora Ochrony Środowiska w Rzeszowie z dnia 30 października 2017 r. w sprawie rezerwatu przyrody "Torfy"</t>
  </si>
  <si>
    <t>M. P. Nr 28, poz. 222 / Dz. Urz. z 2017 r. poz. 3538</t>
  </si>
  <si>
    <t>Zarządzenie Ministra Ochrony Środowiska i Zasobó Naturalnych z dnia 12 sierpnia 1987 r. w sprawie uznania za rezerwaty przyrody / Zarządzenie Regionalnego Dyrektora Ochrony Środowiska w Rzeszowie z dnia 30 października 2017 r. w sprawie rezerwatu przyrody "Słotwina"</t>
  </si>
  <si>
    <t>M. P. Nr 28, poz. 222 / Dz. Urz. z 2017 r. poz. 3537</t>
  </si>
  <si>
    <t>Zarządzenie Ministra Ochrony Środowiska i Zasobów Naturalnych z dnia 29 grudnia 1987 r. w sprawie uznania za rezerwaty przyrody / Zarządzenie Regionalnego Dyrektora Ochrony Środowiska w Rzeszowie z dnia 9 listopada 2017 r. w sprawie rezerwatu przyrody "Sine Wiry</t>
  </si>
  <si>
    <t>M. P. Nr 5, poz. 47 / Dz. Urz. z 2017 r. poz. 3701</t>
  </si>
  <si>
    <t>Zarządzenie Ministra Ochrony Środowiska i Zasobów Naturalnych z dnia 18 stycznia 1988 r. w sprawie uznania za rezerwaty przyrody / Zarządzenie Regionalnego Dyrektora Ochrony Środowiska w Rzeszowie z dnia 6 października 2017 r. w sprawie rezerwatu przyrody "Imielty Ług"</t>
  </si>
  <si>
    <t>M. P. Nr 5, poz. 48 / Dz. Urz. z 2017 r. poz. 3285</t>
  </si>
  <si>
    <t>Zarządzenie Ministra Ochrony Środowiska i Zasobów Naturalnych z dnia 8 grudnia 1989 r. w sprawie uznania za rezerwaty przyrody / 	Zarządzenie Regionalnego Dyrektora Ochrony Środowiska w Rzeszowie z dnia 5 października 2017 r. w sprawie rezerwatu przyrody "Sołokija"</t>
  </si>
  <si>
    <t>M. P. Nr 44, poz. 357 / Dz. Urz. z 2017 r. poz. 3234</t>
  </si>
  <si>
    <t>Zarządzenie Ministra Ochrony Środowiska, Zasobów Naturalnych i Leśnictwa z dnia 8 grudnia 1989 r. w sprawie uznania za rezerwaty przyrody / Zarządzenie Regionalnego Dyrektora Ochrony Środowiska w Rzeszowie z dnia 30 października 2017 r. w sprawie rezerwatu przyrody "Igiełki"</t>
  </si>
  <si>
    <t>M. P. Nr 44, poz. 357 / Dz. Urz. z 2017 r. poz. 3526</t>
  </si>
  <si>
    <t>Zarządzenie Ministra Ochrony Środowiska i Zasobów Naturalnych z dnia 8 grudnia 1989 r. w sprawie uznania za rezerwaty przyrody / Zarządzenie Regionalnego Dyrektora Ochrony Środowiska w Rzeszowie z dnia 26 października 2017 r. w sprawie rezerwatu przyrody "Woronikówka"</t>
  </si>
  <si>
    <t>M. P. Nr 44, poz. 357 / Dz. Urz. z 2017 r. poz. 3487</t>
  </si>
  <si>
    <t>Zarządzenie Ministra Ochrony Środowiska i Zasobów Naturalnych z dnia 8 grudnia 1989 r. w sprawie uznania za rezerwaty przyrody / Zarządzenie Regionalnego Dyrektora Ochrony Środowiska w Rzeszowie z dnia 2 listopada 2017 r. w sprawie rezerwatu przyrody "Wadernik"</t>
  </si>
  <si>
    <t>M. P. Nr 44, poz. 357 / Dz. Urz. z 2017 r. poz. 3578</t>
  </si>
  <si>
    <t>Zarządzenie Ministra Ochrony Środowiska, Zasobów Naturalnych i Leśnictwa z dnia 26 listopada 1990 r. w sprawie uznania za rezerwaty przyrody / Zarządzenie Regionalnego Dyrektora Ochrony Środowiska w Rzeszowie z dnia 12 października 2017 r. w sprawie rezerwatu przyrody "Suchy Łuk"</t>
  </si>
  <si>
    <t>M. P. Nr 48, poz. 366 / Dz. Urz. z 2017 r. poz. 3359</t>
  </si>
  <si>
    <t>Zarządzenie Ministra Ochrony Środowiska, Zasobów Naturalnych i Leśnictwa z dnia 8 lipca 1991 r. w sprawie uznania za rezerwaty przyrody / Zarządzenie Regionalnego Dyrektora Ochrony Środowiska w Rzeszowie z dnia 5 października 2017 r. w sprawie rezerwatu przyrody "Krępak"</t>
  </si>
  <si>
    <t>M. P. Nr 25, poz. 172 / Dz. Urz. z 2017 r. poz. 3230</t>
  </si>
  <si>
    <t>Zarządzenie Ministra Ochrony Środowiska, Zasobów Naturalnych i Leśnictwa z dnia 8 lipca 1991 r. w sprawie uznania za rezerwaty przyrody / Obwieszczenie Wojewody Podkarpackiego z dnia 17 stycznia 2002 r. w sprawie wykazu rezerwatów przyrody</t>
  </si>
  <si>
    <t>M. P. Nr 25, poz. 172 / Dz. Urz. z 2002 r. Nr 3, poz. 62</t>
  </si>
  <si>
    <t>Zarządzenie Ministra Ochrony Środowiska, Zasobów Naturalnych i Leśnictwa z dnia 9 października 1991 r. w sprawie uznania za rezerwaty przyrody / Zarządzenie Regionalnego Dyrektora Ochrony Środowiska w Rzeszowie z dnia 6 października 2017 r. w sprawie rezerwatu przyrody "Skarpa Jaksmanicka"</t>
  </si>
  <si>
    <t>M. P. Nr 38, poz. 273 / Dz. Urz. z 2017 r. poz. 3291</t>
  </si>
  <si>
    <t>Zarządzenie Ministra Ochrony Środowiska, Zasobów Naturalnych i Leśnictwa z dnia  31 grudnia  1993 r. w sprawie uznania za rezerwat przyrody / Zarządzenie Regionalnego Dyrektora Ochrony Środowiska w Rzeszowie z dnia 2 listopada 2017 r. w sprawie rezerwatu przyrody "Źródliska Jasiołki"</t>
  </si>
  <si>
    <t>M. P. Nr 5, poz. 46 / Dz. Urz. z 2017 r. poz. 3580</t>
  </si>
  <si>
    <t>Zarządzenie Ministra Ochrony Środowiska, Zasobów Naturalnych i Leśnictwa z dnia 12 września 1994 r. w sprawie uznania za rezerwat przyrody / Zarządzenie Regionalnego Dyrektora Ochrony Środowiska w Rzeszowie z dnia 4 października 2017 r. w sprawie rezerwatu przyrody "Bobry w Uhercach"</t>
  </si>
  <si>
    <t>M. P. Nr 51, poz. 432 / Dz. Urz. z 2017 r. poz. 3225</t>
  </si>
  <si>
    <t>Zarządzenie Ministra Ochrony Środowiska, Zasobów Naturalnych i Leśnictwa z dnia 25 stycznia 1995 r. w sprawie uznania za rezerwat przyrody / Zarządzenie Regionalnego Dyrektora Ochrony Środowiska w Rzeszowie z dnia 9 listopada 2017 r. w sprawie rezerwatu przyrody "Husówka"</t>
  </si>
  <si>
    <t>M. P. Nr 5, poz. 78 / Dz. Urz. z 2017 r. poz. 3695</t>
  </si>
  <si>
    <t>Zarządzenie Ministra Ochrony Środowiska, Zasobów Naturalnych i Leśnictwa z dnia 25 stycznia 1995 r. w sprawie uznania za rezerwat przyrody / Zarządzenie Regionalnego Dyrektora Ochrony Środowiska w Rzeszowie z dnia 4 października 2017 r. w sprawie rezerwatu przyrody "Jamy"</t>
  </si>
  <si>
    <t>M. P. Nr 5, poz. 79 / Dz. Urz. z 2017 r. poz. 3228</t>
  </si>
  <si>
    <t>Zarządzenie Ministra Ochrony Środowiska, Zasobów Naturalnych i Leśnictwa z dbua 25 stycznia 1995 r. w sprawie uznania za rezerwat przyrody / Zarządzenie Regionalnego Dyrektora Ochrony Środowiska w Rzeszowie z dnia 12 października 2017 r. w sprawie rezerwatu przyrody "Jedlina"</t>
  </si>
  <si>
    <t>M. P. Nr 5, poz. 80 / Dz. Urz. z 2017 r. poz. 3352</t>
  </si>
  <si>
    <t>Zarządzenie Ministra Ochrony Środowiska, Zasobów Naturalnych i Leśnictwa z dnia 25 stycznia 1995 r. w sprawie uznania za rezerwat przyrody / Zarządzenie Regionalnego Dyrektora Ochrony Środowiska w Rzeszowie z dnia 30 października 2017 r. w sprawie rezerwatu przyrody "Kamera"</t>
  </si>
  <si>
    <t>M. P. Nr 5, poz. 82 / Dz. Urz. z 2017 r. poz. 3527</t>
  </si>
  <si>
    <t>Zarządzenie Ministra Ochrony Środowiska, Zasobów Naturalnych i Leśnictwa z dnia 11 grudnia 1995 r. w sprawie uznania za rezerwat przyrody / Zarządzenie Regionalnego Dyrektora Ochrony Środowiska w Rzeszowie z dnia 10 listopada 2017 r. w sprawie rezerwatu przyrody "Broduszurki"</t>
  </si>
  <si>
    <t>M. P. Nr 2, poz. 22 / Dz. Urz. z 2017 r. poz. 3724</t>
  </si>
  <si>
    <t>Zarządzenie Ministra Ochrony Środowiska, Zasobów Naturalnych i Leśnictwa z dnia 11 grudnia 1995 r. w sprawie uznania za rezerwat przyrody / Zarządzenie Regionalnego Dyrektora Ochrony Środowiska w Rzeszowie z dnia 10 listopada 2017 r. w sprawie rezerwatu przyrody "Minokąt"</t>
  </si>
  <si>
    <t>M. P. Nr 5, poz. 48 / Dz. Urz. z 2017 r. poz. 3728</t>
  </si>
  <si>
    <t>Zarządzenie Ministra Ochrony Środowiska, Zasobów Naturalnych i Leśnictwa z dnia 11 grudnia 1995 r. w sprawie uznania za rezerwat przyrody / 	Zarządzenie Regionalnego Dyrektora Ochrony Środowiska w Rzeszowie z dnia 30 października 2017 r. w sprawie rezerwatu przyrody "Przełom Hołubli"</t>
  </si>
  <si>
    <t>M. P. Nr 5, poz. 53 / Dz. Urz. z 2017 r. poz. 3534</t>
  </si>
  <si>
    <t>Zarządzenie Ministra Ochrony Środowiska, Zasobów Naturalnych i Leśnictwa z dnia 11 grudnia 1995 r. w sprawie uznania za rezerwat przyrody / Zarządzenie Regionalnego Dyrektora Ochrony Środowiska w Rzeszowie z dnia 12 października 2017 r. w sprawie rezerwatu przyrody "Reberce"</t>
  </si>
  <si>
    <t>M. P. Nr 5, poz. 55 / Dz. Urz. z 2017 r. poz. 3358</t>
  </si>
  <si>
    <t>Zarządzenie Ministra Ochrony Środowiska, Zasobów Naturalnych i Leśnictwa z dnia 11 grudnia 1995 r. w sprawie uznania za rezerwat przyrody / Zarządzenie Regionalnego Dyrektora Ochrony Środowiska w Rzeszowie z dnia 26 października 2017 r. w sprawie rezerwatu przyrody "Turnica"</t>
  </si>
  <si>
    <t>M. P. Nr 5, poz. 59 / Dz. Urz. z 2017 r. poz. 3486</t>
  </si>
  <si>
    <t>Zarządzenie Ministra Ochrony Środowiska, Zasobów Naturalnych i Leśnictwa z dnia 14 czerwca 1996 r. w sprawie uznania za rezerwat przyrody / Zarządzenie Regionalnego Dyrektora Ochrony Środowiska w Rzeszowie z dnia 31 października 2017 r. w sprawie rezerwatu przyrody "Bór"</t>
  </si>
  <si>
    <t>M. P. Nr 39, poz. 386 / Dz. Urz. z 2017 r. poz. 3554</t>
  </si>
  <si>
    <t>Zarządzenie Ministra Ochrony Środowiska, Zasobów Naturalnych i Leśnictwa z dnia 14 czerwca 1996 r. w sprawie uznania za rezerwat przyrody / Zarządzenie Regionalnego Dyrektora Ochrony Środowiska w Rzeszowie z dnia 31 października 2017 r. w sprawie rezerwatu przyrody "Góra Chełm"</t>
  </si>
  <si>
    <t>M. P. Nr 41, poz. 399 / Dz. Urz. z 2017 r. poz. 3555</t>
  </si>
  <si>
    <t>Zarządzenie Ministra Ochrony Środowiska, Zasobów Naturalnych i Leśnictwa z dnia 14 czerwca 1996 r. w sprawie uznania za rezerwat przyrody / Zarządzenie Reigonalnego Dyrektora Ochrony Środowiska w Rzeszowie z dnia 30 października 2017 r. w sprawie rezerwatu przyrody "Polanki"</t>
  </si>
  <si>
    <t>M. P. Nr 42, poz. 410 / Dz. Urz. z 2017 r. poz. 3532</t>
  </si>
  <si>
    <t>Zarządzenie Ministra Ochrony Środowiska, Zasobów Naturalnych i Leśnictwa z dnia 12 listopada 1996 r. w sprawie uznania za rezerwat przyrody / Zarządzenie Regionalnego Dyrektora Ochrony Środowiska w Rzeszowie z dnia 2 listopada 2017 r. w sprawie rezerwatu przyrody "Bukowica"</t>
  </si>
  <si>
    <t>M. P. Nr 75, poz. 674 / Dz. Urz. z 2017 r. poz. 3575</t>
  </si>
  <si>
    <t>Zarządzenie Ministra Ochrony Środowiska, Zasobów Naturalnych i Leśnictwa z dnia 25 lipca 1997 r. w sprawie uznania za rezerwat przyrody / Zarządzenie Regionalnego Dyrektora Ochrony Środowiska w Rzeszowie z dnia 6 października 2017 r. w sprawie rezerwatu przyrody "Mójka"</t>
  </si>
  <si>
    <t>M. P. Nr 56, poz. 542 / Dz. Urz. z 2017 r. poz. 3289</t>
  </si>
  <si>
    <t>Zarządzenie Ministra Ochrony Środowiska, Zasobów Naturalnych i Leśnictwa z dnia 12 listopada 1996 r. w sprawie uznania za rezerwat przyrody / Zarządzenie Regionalnego Dyrektora Ochorny Środowiska w Rzeszowie z dnia 26 października 2017 r. w sprawie rezerwatu przyrody "Chwaniów"</t>
  </si>
  <si>
    <t>M. P. Nr 75, poz. 675 / Dz. Urz. z 2017 r. poz. 3483</t>
  </si>
  <si>
    <t>Zarządzenie Ministra Ochrony Środowiska, Zasobów Naturalnych i Leśnictwa z dnia 12 listopada 1996 r. w sprawie uznania za rezerwat przyrody / Zarządzenie Regionalnego Dyrektora Ochrony Środowiska w Rzeszowie z dnia 4 października 2017 r. w sprawie rezerwatu przyrody "Dyrbek"</t>
  </si>
  <si>
    <t>M. P. Nr 75, poz. 679 / Dz. Urz. z 2017 r. poz. 3227</t>
  </si>
  <si>
    <t>Zarządzenie Ministra Ochrony Środowiska, Zasobów Naturalnych i Leśnictwa z dnia 12 listopada 1996 r. w sprawie uznania za rezerwat przyrody / Zarządzenie Regionalnego Dyrektora Ochrony Środowiska w Rzeszowie z dnia 5 października 2017 r. w sprawie rezerwatu przyrody "Na Opalonym"</t>
  </si>
  <si>
    <t>M. P. Nr 75, poz. 687 / Dz. Urz. z 2017 r. poz. 3232</t>
  </si>
  <si>
    <t>Zarządzenie Ministra Ochrony Środowiska, Zasobów Naturalnych i Leśnictwa z dnia 25 lipca 1997 r. w sprawie uznania za rezerwat przyrody / Zarządzenie Regionalnego Dyrektora Ochrony Środowiska w Rzeszowie z dnia 12 października 2017 r. w sprawie rezerwatu przyrody "Brzyska Wola"</t>
  </si>
  <si>
    <t>M. P. Nr 56, poz. 530 / Dz. Urz. z 2017 r. poz. 3351</t>
  </si>
  <si>
    <t>Zarządzenie Ministra Ochrony Środowiska, Zasobów Naturalnych i Leśnictwa z dnia 25 lipca 1997 r. w sprawie uznania za rezerwat przyrody / Zarządzenie Regionalnego Dyrektora Ochrony Środowiska w Rzeszowie z dnia 2 listopada 2017 r. w sprawie rezerwatu przyrody "Wielki Las"</t>
  </si>
  <si>
    <t>M. P. Nr 56, poz. 547 / Dz. Urz. z 2017 r. poz. 3579</t>
  </si>
  <si>
    <t>Zarządzenie Ministra Ochrony Środowiska, Zasobów Naturalnych i Leśnictwa z dnia 25 lipca 1997 r. w sprawie uznania za rezerwat przyrody / Zarządzenie Regionalnego Dyrektora Ochrony Środowiska w Rzeszowie z dnia 6 października 2017 r. w sprawie rezerwatu przyrody "Wilcze"</t>
  </si>
  <si>
    <t>M. P. Nr 56, poz. 548 / Dz. Urz. z 2017 r. poz. 3360</t>
  </si>
  <si>
    <t>Rozporządzenie Ministra Ochrony Środowiska, Zasobów Naturalnych i Leśnictwa z dnia 21 grudnia 1998 r. w sprawie uznania za rezerwat przyrody / Obwieszczenie Wojewody Podkarpackiego z dnia 17 stycznia 2002 r. w sprawie wykazu rezerwatów przyrody</t>
  </si>
  <si>
    <t>Dz. U. Nr 161, poz. 1083 / Dz. Urz. z 2002 r. Nr 3, poz. 62</t>
  </si>
  <si>
    <t>Rozporządzenie Ministra Ochrony Środowiska, Zasobów Naturalnych i Leśnictwa z dnia 21 grudnia 1998 r. w sprawie uznania za rezerwat przyrodu / Obwieszczenie Wojewody Podkarpackiego z dnia 17 stycznia 2002 r. w sprawie wykazu rezerwatów przyrody</t>
  </si>
  <si>
    <t>Dz. U. Nr 161, poz. 1094 / Dz. Urz. z 2002 r. Nr 3, poz. 62</t>
  </si>
  <si>
    <t xml:space="preserve">Rozporządzenie Ministra Ochrony Środowiska, Zasobów Naturalnych i Leśnictwa z dnia 21 grudnia 1998 r. w sprawie uznania za rezerwat przyrody / Zarządzenie Regionalnego Dyrektora Ochrony Środowiska w Rzeszowie z dnia 6 października 2017 r. w sprawie rezerwatu przyrody "Źródła Tanwi" </t>
  </si>
  <si>
    <t>Dz. U. Nr 161, poz. 1105 / Dz. Urz. z 2017 r. poz. 3293</t>
  </si>
  <si>
    <t>Rozporządzenie Ministra Ochrony Środowiska, Zasobów Naturalnych i Leśnictwa z dnia 23 grudnia 1998 r. w sprawie uznania za rezerwat przyrody / Zarządzenie Regionalnego Dyrektora Ochrony Środowiska w Rzeszowie z dnia 12 października 2017 r. w sprawie rezerwatu przyrody "Lisia Góra"</t>
  </si>
  <si>
    <t xml:space="preserve"> Dz. U. Nr 166, poz. 1223 / Dz. Urz. z 2017 r. poz. 3355</t>
  </si>
  <si>
    <t>Rozporządzenie Nr 64/99 Wojewody Podkarpackiego z dnia 31 sierpnia 1999 r. w sprawie uznania za rezerwat przyrody / Zarządzenie Regionalnego Dyrektora Ochrony Środowiska w Rzeszowie z dnia 31 października 2017 r. w sprawie rezerwatu przyrody "Herby</t>
  </si>
  <si>
    <t>Dz. Urz. Woj. Podkarpackiego Nr 20, poz.1085 / Dz. Urz. z 2017 r. poz. 3556</t>
  </si>
  <si>
    <t>Rozporządzenie Nr 75/99 Wojewody Podkarpackiego z dnia 12 października 1999 r. W sprawie uznania za rezerwat przyrody / Zarządzenie Regionalnego Dyrektora Ochrony Środowiska w Rzeszowie z dnia 10 listopada 2017 r. w sprawie rezerwatu przyrody "Zabłocie"</t>
  </si>
  <si>
    <t>Dz. Urz. Woj. Podkarpackiego Nr 26, poz. 1178 / Dz. Urz. z 2017 r. poz. 3735</t>
  </si>
  <si>
    <t>Rozporządzenie Nr 116/99 Wojewody Podkarpackiego z dnia 30 grudnia 1999 r. w sprawie uznania za rezerwat przyrody / Zarządzenie Regionalnego Dyrektora Ochrony Środowiska w Rzeszowie z dnia 10 listopada 2017 r. w sprawie rezerwatu przyrody "Szwajcaria Ropczycka"</t>
  </si>
  <si>
    <t>Dz. Urz. Woj. Podkarpackiego Nr 2, poz. 11 / Dz. Urz. z 2017 r. poz. 3732</t>
  </si>
  <si>
    <t>Rozporządzenie Nr 69/00 Wojewody Podkarpackiego z dnia 27 marca 2000 r. w sprawie uznania za rezerwat przyrody / Zarządzenie Regionalnego Dyrektora Ochrony Środowiska w Rzeszowie z dnia 4 października 2017 r. w sprawie rezerwatu przyrody "Buczyna w Wańkowej"</t>
  </si>
  <si>
    <t>Dz. Urz. Woj. Podkarpackiego Nr 24, poz. 195 / Dz. Urz. z 2017 r. poz. 3226</t>
  </si>
  <si>
    <t>Rozporządzenie Nr 71/00 Wojewody Podkarpackiego z dnia 27 marca 2000 r. w sprawie uznania za rezerwat przyrody / Zarządzenie Regionalnego Dyrektora Ochrony Środowiska w Rzeszowie z dnia 10 listopada 2017 r. w sprawie rezerwatu przyrody "Na Oratyku"</t>
  </si>
  <si>
    <t>Dz. Urz. Woj. Podkarpackiego Nr 24, poz. 197 / Dz. Urz. z 2017 r. poz. 3729</t>
  </si>
  <si>
    <t>Rozporządzenie Nr 72/00 Wojewody Podkarpackiego z dnia 28 maja 2000 r. w sprawie uznania za rezerwat przyrody / Zarządzenie Regionalnego Dyrektora Ochrony Środowiska w Rzeszowie z dnia 9 listopada 2017 r. w sprawie rezerwatu przyrody "Przełom Osławy pod Duszatynem"</t>
  </si>
  <si>
    <t>Dz. Urz. Woj. Podkarpackiego Nr. 24, poz. 198 / 	Dz. Urz. z 2017 r. poz. 3699</t>
  </si>
  <si>
    <t>Rozporządzenie Nr 84/00 Wojewody Podkarpackiego z dnia 10 kwietnia 2000 r. w sprawie uznania za rezerwat przyrody / Zarządzenie Regionalnego Dyrektora Ochrony Środowiska w Rzeszowie z dnia 12 października 2017 r. w sprawie rezerwatu przyrody "Nad Trzciańcem"</t>
  </si>
  <si>
    <t>Dz. Urz. Woj. Podkarpackiego Nr 29, poz. 242 / Dz. Urz. z 2017 r. poz. 3357</t>
  </si>
  <si>
    <t>Rozporządzenie nr 97/00 Wojewody Podkrpackiego z dnia 25 kwietnia 2000 r. w sprawie uznania za rezerwat przyrody / Zarządzenie Regionalnego Dyrektora Ochrony Środowiska w Rzeszowie z dnia 2 listopada 2017 r. w sprawie rezerwatu przyrody "Kamień nad Jaśliskami"</t>
  </si>
  <si>
    <t>Dz. Urz. Woj. Podkarpackiego Nr 29, poz. 255 / Dz. Urz. z 2017 r. poz. 3577</t>
  </si>
  <si>
    <t>Rozporządzenie Nr 268/00 Wojewody Podkarpackiego z dnia 22 grudnia 2000 r. w sprawie uznania za rezerwat przyrody / Zarządzenie Regionalnego Dyrektora Ochrony Środowiska w Rzeszowie z dnia 30 października 2017 r. w sprawie rezerwatu przyrody "Golesz"</t>
  </si>
  <si>
    <t>Dz. Urz. Woj. Podkarpackiego Nr 87, poz. 934 / Dz. Urz. z 2017 r. poz. 3525</t>
  </si>
  <si>
    <t>Rozporządzenie Wojewody Podkarpackiego z dnia 15 maja 2001 r. w sprawie uznania za rezerwat przyrody  / Zarządzenie Regionalnego Dyrektora Ochrony Środowiska w Rzeszowie z dnia 12 października 2017 r. w sprawie rezerwatu przyrody "Leoncina"</t>
  </si>
  <si>
    <t>Dz. Urz. Woj. Podkarpackiego Nr 38, poz. 641 / Dz. Urz. z 2017 r. poz. 3354</t>
  </si>
  <si>
    <t>Rozporządzenie Wojewody Podkarpackiego z dnia 15 maja 2001 r. w sprawie uznania za rezerwat przyrody / Zarządzenie Regionalnego Dyrektora Ochrony Środowiska w Rzeszowie z dnia 6 października 2017 r. w sprawie rezerwatu przyrody "Kalwaria Pacławska"</t>
  </si>
  <si>
    <t>Dz. Urz. Woj. Podkarpackiego Nr 38, poz. 643 / Dz. Urz. z 2017 r. poz. 3286</t>
  </si>
  <si>
    <t>Rozporządzenie Wojewody Podkarpackiego z dnia 15 maja 2001 r. w sprawie uznania za rezerwat przyrody / Zarządzenie Regionalnego Dyrektora Ochrony Środowiska w Rzeszowie z dnia 10 listopada 2017 r. w sprawie rezerwatu przyrody "Szachownica kostkowata w Stubnie"</t>
  </si>
  <si>
    <t>Dz. Urz. Woj. Podkarpackiego Nr 38, poz. 642 / Dz. Urz. z 2017 r. poz. 3731</t>
  </si>
  <si>
    <t>Rozporządzenie Wojewody Podkarpackiego z dnia 21 sierpnia 2001 r. w sprawie uznania za rezerwat przyrody / Zarządzenie Regionalnego Dyrektora Ochrony Środowiska w Rzeszowie z dnia 10 listopada 2017 r. w sprawie rezerwatu przyrody "Śnieżyca wiosenna w Dwerniczku"</t>
  </si>
  <si>
    <t>Dz. Urz. Woj. Podkarpackiego Nr 67, poz. 1185 / Dz. Urz. z 2017 r. poz. 3733</t>
  </si>
  <si>
    <t>Rozporządzenie Wojewody Podkarpackiego z dnia 11 października 2001 r. w sprawie uznania za rezerwat przyrody / Zarządzenie Regionalnego Dyrektora Ochrony Środowiska w Rzeszowie z dnia 12 października 2017 r. w sprawie rezerwatu przyrody "Kopystanka"</t>
  </si>
  <si>
    <t>Dz. Urz. Woj. Podkarpackiego Nr 83, poz. 1458 / Dz. Urz. z 2017 r. poz. 3353</t>
  </si>
  <si>
    <t xml:space="preserve">Rozporządzenie Wojewody Podkarpackiego z dnia 8 stycznia 2002 r. w sprawie uznania za rezerwat przyrody / Zarządzenie Regionalnego Dyrektora Ochrony Środowiska w Rzeszowie z dnia 7 listopada 2017 r. w sprawie rezerwatu przyrody "Pateraki" </t>
  </si>
  <si>
    <t>Dz. Urz. Woj. Podkarpackiego Nr 2, poz. 5 / Dz. Urz. z 2017 r. poz. 3649</t>
  </si>
  <si>
    <t>Rozporządzenie Wojewody Podkarpackiego z dnia 8 stycznia 2002 r. w sprawie uznania za rezerwat przyrody / Zarządzenie Regionalnego Dyrektora Ochrony Środowiska w Rzeszowie z dnia 10 listopada 2017 r. w sprawie rezerwatu przyrody "Cisy w Serednicy"</t>
  </si>
  <si>
    <t>Dz. Urz. Woj. Podkarpackiego Nr 2, poz. 6 / Dz. Urz. z 2017 r. poz. 3725</t>
  </si>
  <si>
    <t xml:space="preserve">Rozporządzenie Wojewody Podkarpackiego z dnia 5 sierpnia 2003 r. w sprawie uznania za rezerwat / Zarządzenie Regionalnego Dyrektora Ochrony Środowiska w Rzeszowie z dnia 9 listopada 2017 r. w sprawie rezerwatu przyrody "Starzawa" </t>
  </si>
  <si>
    <t>Dz. Urz. Woj. Podkarpackiego Nr 83, poz. 1463 / Dz. Urz. z 2017 r. poz. 3702</t>
  </si>
  <si>
    <t>Rozporządzenie Wojewody Podkarpackiego z dnia 5 sierpnia 2003 r. w sprawie uznania za rezerwat przyrody / Zarządzenie Regionalnego Dyrektora Ochrony Środowiska w Rzeszowie z dnia 8 listopada 2017 r. w sprawie rezerwatu przyrody "Grąd w Średniej Wsi"</t>
  </si>
  <si>
    <t>Dz. Urz. Woj. Podkarpackiego Nr 83, poz. 1464 / Dz. Urz. z 2017 r. poz. 3686</t>
  </si>
  <si>
    <t>Rozporządzenie Wojewody Podkarpackiego z dnia 18 sierpnia 2003 r. w sprawie uznania za rezerwat przyrody / Zarządzenie Regionalnego Dyrektora Ochrony Środowiska w Rzeszowie z dnia 8 listopada 2017 r. w sprawie rezerwatu przyrody "Nad Jeziorem Myczkowieckim"</t>
  </si>
  <si>
    <t>Dz. Urz. Woj. Podkarpackiego Nr 90, poz. 1538 / Dz. Urz. z 2017 r. poz. 3687</t>
  </si>
  <si>
    <t>Rozporzadzenie Wojewody Podkarpackiego z dnia 18 sierpnia 2003 r. w sprawie uznania za rezerwat przyrody / Zarządzenie Regionalnego Dyrektora Ochrony Środowiska w Rzeszowie z dnia 8 listopada 2017 r. w sprawie rezerwatu przyrody "Przełom Sanu pod Grodziskiem"</t>
  </si>
  <si>
    <t>Dz. Urz. Woj. Podkarpackiego Nr 90, poz. 1539 / Dz. Urz. z 2017 r. poz. 3689</t>
  </si>
  <si>
    <t>Rozporządzenie Wojewody Podkarpackiego z dnia 18 sierpnia 2003 r. w sprawie uznania za rezerwat przyrody / Zarządzenie Regionalnego Dyrektora Ochrony Środowiska w Rzeszowie z dnia 30 października 2017 r. w sprawie rezerwatu przyrody "Łysa Góra"</t>
  </si>
  <si>
    <t>Dz. Urz. Woj. Podkarpackiego Nr 90, poz. 1540 / Dz. Urz. z 2017 r. poz. 3530</t>
  </si>
  <si>
    <t>Rozporzadzenie Wojewody Podkarpackiego z dnia 20 sierpnia 2003 r. w sprawie uznania za rezerwat przyrody / Zarządzenie Regionalnego Dyrektora Ochrony Środowiska w Rzeszowie z dnia 8 listopada 2017 r. w sprawie rezerwatu przyrody "Przełom Osławy pod Mokrem"</t>
  </si>
  <si>
    <t>Dz. Urz. Woj. Podkarpackiego Nr 93, poz. 1558 / Dz. Urz. z 2017 r. poz. 3688</t>
  </si>
  <si>
    <t>Rozporządzenie Wojewody Podkarpackiego z dnia 19 kwietnia 2004 r. w sprawie uznania za rezerwat przyrody / Zarządzenie Regionalnego Dyrektora Ochrony Środowiska w Rzeszowie z dnia 30 października 2017 r. w sprawie rezerwatu przyrody "Liwocz"</t>
  </si>
  <si>
    <t>Dz. Urz. Woj. Podkarpackiego Nr 42, poz. 443 / Dz. Urz. z 2017 r. poz. 3529</t>
  </si>
  <si>
    <t>Rozporządzenie Wojewody Podkarpackiego z dnia 19 kwietnia 2004 r. w sprawie uznania za rezerwat przyrody / Zarządzenie Regionalnego Dyrektora Ochrony Środowiska w Rzeszowie z dnia 12 października 2017 r. w sprawie rezerwatu przyrody "Moczary"</t>
  </si>
  <si>
    <t>Dz. Urz. Woj. Podkarpackiego Nr 42, poz. 444 / Dz. Urz. z 2017 r. poz. 3356</t>
  </si>
  <si>
    <t>Rozporządzenie Wojewody Podkarpackiego z dnia 19 kwietnia 2004 r. w sprawie uznania za rezerwat przyrody / Zarządzenie Regionalnego Dyrektora Ochrony Środowiska w Rzeszowie z dnia 10 listopada 2017 r. w sprawie rezerwatu przyrody "Koziniec"</t>
  </si>
  <si>
    <t>Dz. Urz. Woj. Podkarpackiego Nr 42, poz. 445 / Dz. Urz. z 2017 r. poz. 3727</t>
  </si>
  <si>
    <t>Rozporządzenie Wojewody Podkarpackiego z dnia 19 kwietnia 2004 r. w sprawie uznania za rezerwat przyrody / Zarządzenie Regionalnego Dyrektora Ochrony Środowiska w Rzeszowie z dnia 4 października 2017 r. w sprawie rezerwatu przyrody "Kamienne"</t>
  </si>
  <si>
    <t>Dz. Urz. Woj. Podkarpackiego  Nr 42, poz. 447 / Dz. Urz. z 2017 r. poz. 3229</t>
  </si>
  <si>
    <t xml:space="preserve">Rozporządzenie Wojewody Podkarpackiego z dnia 19 kwietnia 2004 r. w sprawie uznania za rezerwat przyrody / Zarządzenie Regionalnego Dyrektora Ochrony Środowiska w Rzeszowie z dnia 7 listopada 2017 r. w sprawie rezerwatu przyrody "Końskie Błota" </t>
  </si>
  <si>
    <t>Dz. Urz. Woj. Podkarpackiego Nr 42, poz. 446 / Dz. Urz. z 2017 r. poz. 3648</t>
  </si>
  <si>
    <t>Rozporządzenie Nr 43/08 Wojewody Podkarpackiego z dnia 10 października 2008 r. w sprawie uznania za rezerwat przyrody / Zarządzenie Regionalnego Dyrektora Ochrony Środowiska w Rzeszowie z dnia 10 listopada 2017 r. w sprawie rezerwatu przyrody "Wisła pod Zawichostem"</t>
  </si>
  <si>
    <t>Dz. Urz. Woj. Podkarpackiego Nr 80, poz. 1862 / Dz. Urz. z 2017 r. poz. 3734</t>
  </si>
  <si>
    <t xml:space="preserve">Zarządzenie Nr 2/12 Regionalnego Dyrektora Ochrony Środowiska w Rzeszowie z dnia 20 listopada 2012 r. w sprawie rezerwatu przyrody "Kamień nad Rzepedzią" / Zarządzenie Regionalnego Dyrektora Ochrony Środowiska w Rzeszowie z dnia 7 listopada 2017 r. w sprawie rezerwatu przyrody "Kamień nad Rzepedzią" </t>
  </si>
  <si>
    <t>Dz. Urz. Woj. Podkarpackiego z 2012 r. poz. 2439 / Dz. Urz. z 2017 r. poz. 3647</t>
  </si>
  <si>
    <t>Zarządzenie Nr 3/12 Regionalnego Dyrektora Ochrony Środowiska w Rzeszowie z dnia 20 listopada 2012 r. w sprawie rezerwatu przyrody "Kozigarb" / Zarządzenie Regionalnego Dyrektora Ochrony Środowiska w Rzeszowie z dnia 6 października 2017 r. w sprawie rezerwatu przyrody "Kozigarb"</t>
  </si>
  <si>
    <t>Dz. Urz. Woj. Podkarpackiego z 2012 r. poz. 2440 / Dz. Urz. z 2017 r. poz. 3287</t>
  </si>
  <si>
    <t>Zarządzenie Regionalnego Dyrektora Ochrony Środowiska w Rzeszowie z dnia 3 sierpnia 2021 r. w sprawie rezerwatu przyrody "Przysłup"</t>
  </si>
  <si>
    <t>Wyznaczony szlak</t>
  </si>
  <si>
    <t>Olzy</t>
  </si>
  <si>
    <t>2022 r.</t>
  </si>
  <si>
    <t>Zarządzenie Regionalnego Dyrektora Ochrony Środowiska w Rzeszowie z dnia 22 lipca 2022 r. w sprawie ustanowienia rezerwatu przyrody Olzy</t>
  </si>
  <si>
    <t>Dz. Urz. Woj.. Podkarpackiego z 2022 r. poz. 2825</t>
  </si>
  <si>
    <t>Zarszyn</t>
  </si>
  <si>
    <t>zachowanie ze względów naukowych, dydaktycznych i krajobrazowych naturalnych procesów geologicznych zachodzących w obrębie wychodni i odsłonięć skalnych warstw menilitowych</t>
  </si>
  <si>
    <t>Pniów</t>
  </si>
  <si>
    <t>REJESTR REZERWATÓW PRZYRODY WOJEWÓDZTWA PODKARPACKIEGO - Stan na 27 maja 2026 r.</t>
  </si>
  <si>
    <t>Dolina Smarkatej</t>
  </si>
  <si>
    <t>2024 r.</t>
  </si>
  <si>
    <t xml:space="preserve">Zarządzenie Regionalnego Dyrektora Ochrony Środowiska w Rzeszowie z dnia 2 kwietnia 2024 r. w sprawie rezerwatu przyrody "Dolina Smarkatej" </t>
  </si>
  <si>
    <t>Dz. Urz. Woj. Podk. z 2024 r. poz. 1831</t>
  </si>
  <si>
    <t>zachowanie naturalnego charakteru rzeki Smarkata z niezaburzonymi procesami fluwialnymi i torfotwórczymi</t>
  </si>
  <si>
    <t>Dziurkowiec</t>
  </si>
  <si>
    <t>Dolina Jodłówki</t>
  </si>
  <si>
    <t>2025 r.</t>
  </si>
  <si>
    <t>Las Zapaśny - Pamięci Sieniawskich Leśników</t>
  </si>
  <si>
    <t>Mur Krzeczkowski</t>
  </si>
  <si>
    <t>Przełom Strwiąża</t>
  </si>
  <si>
    <t>Sochy</t>
  </si>
  <si>
    <t>Targowisko</t>
  </si>
  <si>
    <t>Zwiezło w dolinie Olchowatego</t>
  </si>
  <si>
    <t xml:space="preserve">Zarządzenie Regionalnego Dyrektora Ochrony Środowiska w Rzeszowie z dnia 31 grudnia 2024 r. w sprawie rezerwatu przyrody "Zwiezło w dolinie Olchowatego" </t>
  </si>
  <si>
    <t>Dz. Urz. Woj. Podk. z 2024 r. poz. 5960</t>
  </si>
  <si>
    <t>dwa górskie jeziora powstałe przez znaczne osuwiska na stokach góry "Chryszczata" oraz porośniętej drzewostanem doliny potoku Olchowatego wraz z procesami osuwiskowymi</t>
  </si>
  <si>
    <t>Zarządzenie Regionalnego Dyrektora Ochrony Środowiska w Rzeszowie z dnia 28 marca 2025 r. w sprawie rezerwatu przyrody "Dolina Jodłówki"</t>
  </si>
  <si>
    <t>Zarządzenie Regionalnego Dyrektora Ochrony Środowiska w Rzeszowie z dnia 28 marca 2025 r. w sprawie rezerwatu przyrody "Sochy"</t>
  </si>
  <si>
    <t xml:space="preserve"> Dz. Urz. Woj. Podk. z 2025 r. poz. 1551</t>
  </si>
  <si>
    <t>Dz. Urz. Woj. Podk. z 2025 r. poz. 1302</t>
  </si>
  <si>
    <t xml:space="preserve">Zarządzenie Regionalnego Dyrektora Ochrony Środowiska w Rzeszowie z dnia 17 marca 2025 r. w sprawie rezerwatu przyrody "Dziurkowiec" </t>
  </si>
  <si>
    <t>Majdan Królewski, Cmolas</t>
  </si>
  <si>
    <t xml:space="preserve">Zarządzenie Regionalnego Dyrektora Ochrony Środowiska w Rzeszowie z dnia 24 października 2025 r. w sprawie uznania za rezerwat przyrody "Las Zapaśny – Pamięci Sieniawskich Leśników" </t>
  </si>
  <si>
    <t>Dz. Urz. Woj. Podk. z 2025 r. poz. 3943</t>
  </si>
  <si>
    <t>zachowanie ze względów przyrodniczych, naukowych, dydaktycznych i historycznych fragmentu lasu, który od końca XVIII wieku stanowił tzw. Las Zapaśny – rezerwę sporadycznie i jednostkowo użytkowaną, stanowiącą istotny element urządzenia gospodarstwa lasowego w Kluczu Sieniawskim rodu Czartoryskich</t>
  </si>
  <si>
    <t>zachowanie walorów krajobrazowych ze szczególnym uwzględnieniem jaworzyn ziołoroślowych oraz połoninowych ziołorośli i traworośli</t>
  </si>
  <si>
    <t>zachowanie mozaiki ekosystemów borów bagiennych i wilgotnych, borów wyżynnych jodłowych oraz torfowisk wraz z roślinnością charakterystyczną dla wymienionych siedlisk</t>
  </si>
  <si>
    <t>Zarządzenie Regionalnego Dyrektora Ochrony Środowiska w Rzeszowie z dnia 4 grudnia 2024 r. w sprawie rezerwatu przyrody "Mur Krzeczkowski"</t>
  </si>
  <si>
    <t xml:space="preserve"> Dz. Urz. Woj. Podka z 2024 r. poz. 5319</t>
  </si>
  <si>
    <t>zachowanie skarpy denudacyjnej typu „kuesta”, zbudowanej z twardych margli krzemionkowych oraz stanowisko języcznika zwyczajnego Asplenium scolopendrium</t>
  </si>
  <si>
    <t>Krasiczyn</t>
  </si>
  <si>
    <t>Zarządzenie Regionalnego Dyrektora Ochrony Środowiska w Rzeszowie z dnia 28 lipca 2025 r. w sprawie uznania za rezerwat przyrody "Przełom Strwiąża"</t>
  </si>
  <si>
    <t xml:space="preserve"> Dz. Urz. Woj. Podk. z 2025 r. poz. 3174</t>
  </si>
  <si>
    <t>zachowanie krajobrazu przełomowego odcinka rzeki Strwiąż wraz z otaczającymi go lasami górskimi</t>
  </si>
  <si>
    <t xml:space="preserve"> Dz. Urz. Woj. Podk. z 2025 r. poz. 1550</t>
  </si>
  <si>
    <t>zachowanie ze względów przyrodniczych, naukowych, dydaktycznych i krajobrazowych dynamiki procesów naturalnych wielogatunkowego drzewostanu o charakterze lasów łęgowych</t>
  </si>
  <si>
    <t xml:space="preserve">Zarządzenie Regionalnego Dyrektora Ochrony Środowiska w Rzeszowie z dnia 28 marca 2025 r. w sprawie rezerwatu przyrody "Targowisko" </t>
  </si>
  <si>
    <t>Dz. Urz. Woj. Podk. z 2025 r. poz. 1552</t>
  </si>
  <si>
    <t>zachowanie ze względów przyrodniczych, naukowych i dydaktycznych starodrzewu olchowego (Ribeso nigri-Alnetum)</t>
  </si>
  <si>
    <t>Stalowa Wola</t>
  </si>
  <si>
    <t>Adamówka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</si>
</sst>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sz val="8"/>
      <name val="Calibri"/>
      <family val="2"/>
      <scheme val="minor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color theme="0"/>
      <name val="Calibri"/>
      <family val="2"/>
      <scheme val="minor"/>
    </font>
    <font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00B050"/>
        <bgColor theme="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2" fontId="0" fillId="0" borderId="0" xfId="0" applyNumberFormat="1"/>
    <xf numFmtId="0" fontId="1" fillId="2" borderId="2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1" fillId="2" borderId="3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2" fontId="10" fillId="4" borderId="35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4"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medium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border outline="0">
        <right style="medium">
          <color indexed="64"/>
        </right>
      </border>
    </dxf>
  </dxfs>
  <tableStyles count="0" defaultTableStyle="TableStyleMedium2" defaultPivotStyle="PivotStyleLight16"/>
  <colors>
    <mruColors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493261-316D-485E-BB2B-447F4FDC8A23}" name="Tabela2" displayName="Tabela2" ref="A3:L109" totalsRowShown="0" tableBorderDxfId="13">
  <autoFilter ref="A3:L109" xr:uid="{9A493261-316D-485E-BB2B-447F4FDC8A23}"/>
  <tableColumns count="12">
    <tableColumn id="1" xr3:uid="{691D102B-7C3F-4003-9F31-41132740A7E6}" name="Lp." dataDxfId="12"/>
    <tableColumn id="2" xr3:uid="{82861B06-7A23-48E0-94F9-F791856EE750}" name="Nazwa" dataDxfId="11"/>
    <tableColumn id="3" xr3:uid="{A2C502FB-1BCB-4C0D-BDC4-A2354F2EB2D1}" name="Data utworzenia" dataDxfId="10"/>
    <tableColumn id="4" xr3:uid="{4892D2D6-1652-4E0C-8617-4E69BC622216}" name="Powierzchnia w ha" dataDxfId="9"/>
    <tableColumn id="5" xr3:uid="{6C782D4A-0C99-43FC-A9E8-2065A8260568}" name="Obowiązująca podstawa prawna" dataDxfId="8"/>
    <tableColumn id="6" xr3:uid="{2D663E96-6CCE-48EB-8CDA-1A947FE89097}" name="Miejsce ogłoszenia aktu prawnego" dataDxfId="7"/>
    <tableColumn id="7" xr3:uid="{5D26E811-65CF-4320-8F06-70B12E6357D8}" name="Miejscowość" dataDxfId="6"/>
    <tableColumn id="8" xr3:uid="{E260B290-E755-41A1-9060-37F04A88898F}" name="Gmina" dataDxfId="5"/>
    <tableColumn id="9" xr3:uid="{083D2F8B-4B57-4408-AB68-FAC540F5B642}" name="Powiat" dataDxfId="4"/>
    <tableColumn id="10" xr3:uid="{EA25E58C-3E8E-4330-9E08-96FC39093AEF}" name="Sprawujący nadzór nad formą ochrony" dataDxfId="3"/>
    <tableColumn id="11" xr3:uid="{E9F93543-4E5D-421F-A7E5-B408869E8DB4}" name="Opis" dataDxfId="2"/>
    <tableColumn id="12" xr3:uid="{7F27D296-75E9-4D85-B13B-078502C0CE26}" name="Wyznaczony szlak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0"/>
  <sheetViews>
    <sheetView tabSelected="1" workbookViewId="0">
      <selection activeCell="L80" sqref="L80"/>
    </sheetView>
  </sheetViews>
  <sheetFormatPr defaultRowHeight="15" x14ac:dyDescent="0.25"/>
  <cols>
    <col min="2" max="2" width="14.5703125" bestFit="1" customWidth="1"/>
    <col min="3" max="3" width="17.5703125" customWidth="1"/>
    <col min="4" max="4" width="19.5703125" customWidth="1"/>
    <col min="5" max="5" width="31.42578125" style="1" customWidth="1"/>
    <col min="6" max="6" width="37.28515625" customWidth="1"/>
    <col min="7" max="7" width="14.5703125" customWidth="1"/>
    <col min="8" max="8" width="12.28515625" customWidth="1"/>
    <col min="9" max="9" width="12.7109375" customWidth="1"/>
    <col min="10" max="10" width="36.5703125" customWidth="1"/>
    <col min="11" max="11" width="33.28515625" bestFit="1" customWidth="1"/>
    <col min="12" max="12" width="24" bestFit="1" customWidth="1"/>
  </cols>
  <sheetData>
    <row r="1" spans="1:18" ht="19.5" thickBot="1" x14ac:dyDescent="0.3">
      <c r="A1" s="68" t="s">
        <v>633</v>
      </c>
      <c r="B1" s="69"/>
      <c r="C1" s="69"/>
      <c r="D1" s="69"/>
      <c r="E1" s="69"/>
      <c r="F1" s="70"/>
      <c r="G1" s="71" t="s">
        <v>469</v>
      </c>
      <c r="H1" s="72"/>
      <c r="I1" s="72"/>
      <c r="J1" s="72"/>
      <c r="K1" s="49">
        <f>COUNTIF(L4:L109, "Tak")</f>
        <v>49</v>
      </c>
      <c r="L1" s="47"/>
      <c r="M1" s="2"/>
      <c r="N1" s="2"/>
      <c r="O1" s="2"/>
      <c r="P1" s="2"/>
      <c r="Q1" s="2"/>
      <c r="R1" s="2"/>
    </row>
    <row r="2" spans="1:18" ht="15.75" thickBot="1" x14ac:dyDescent="0.3">
      <c r="A2" s="45"/>
      <c r="B2" s="45"/>
      <c r="C2" s="45"/>
      <c r="D2" s="45"/>
      <c r="E2" s="45"/>
      <c r="F2" s="45"/>
      <c r="G2" s="29"/>
      <c r="H2" s="30" t="s">
        <v>231</v>
      </c>
      <c r="I2" s="31"/>
      <c r="J2" s="28"/>
      <c r="K2" s="46"/>
      <c r="L2" s="28"/>
    </row>
    <row r="3" spans="1:18" ht="40.5" customHeight="1" thickBot="1" x14ac:dyDescent="0.3">
      <c r="A3" s="45" t="s">
        <v>3</v>
      </c>
      <c r="B3" s="35" t="s">
        <v>0</v>
      </c>
      <c r="C3" s="35" t="s">
        <v>1</v>
      </c>
      <c r="D3" s="46" t="s">
        <v>424</v>
      </c>
      <c r="E3" s="46" t="s">
        <v>229</v>
      </c>
      <c r="F3" s="35" t="s">
        <v>230</v>
      </c>
      <c r="G3" s="32" t="s">
        <v>226</v>
      </c>
      <c r="H3" s="33" t="s">
        <v>227</v>
      </c>
      <c r="I3" s="34" t="s">
        <v>228</v>
      </c>
      <c r="J3" s="46" t="s">
        <v>2</v>
      </c>
      <c r="K3" s="35" t="s">
        <v>232</v>
      </c>
      <c r="L3" s="41" t="s">
        <v>625</v>
      </c>
    </row>
    <row r="4" spans="1:18" ht="84" x14ac:dyDescent="0.25">
      <c r="A4" s="3">
        <v>1</v>
      </c>
      <c r="B4" s="4" t="s">
        <v>39</v>
      </c>
      <c r="C4" s="3" t="s">
        <v>4</v>
      </c>
      <c r="D4" s="38">
        <v>4.12</v>
      </c>
      <c r="E4" s="36" t="s">
        <v>433</v>
      </c>
      <c r="F4" s="5" t="s">
        <v>434</v>
      </c>
      <c r="G4" s="12" t="s">
        <v>233</v>
      </c>
      <c r="H4" s="13" t="s">
        <v>234</v>
      </c>
      <c r="I4" s="14" t="s">
        <v>235</v>
      </c>
      <c r="J4" s="36" t="s">
        <v>423</v>
      </c>
      <c r="K4" s="27" t="s">
        <v>134</v>
      </c>
      <c r="L4" s="42" t="s">
        <v>431</v>
      </c>
    </row>
    <row r="5" spans="1:18" ht="84" x14ac:dyDescent="0.25">
      <c r="A5" s="6">
        <v>2</v>
      </c>
      <c r="B5" s="7" t="s">
        <v>40</v>
      </c>
      <c r="C5" s="6" t="s">
        <v>4</v>
      </c>
      <c r="D5" s="39">
        <v>2.56</v>
      </c>
      <c r="E5" s="37" t="s">
        <v>435</v>
      </c>
      <c r="F5" s="8" t="s">
        <v>436</v>
      </c>
      <c r="G5" s="15" t="s">
        <v>40</v>
      </c>
      <c r="H5" s="16" t="s">
        <v>236</v>
      </c>
      <c r="I5" s="17" t="s">
        <v>237</v>
      </c>
      <c r="J5" s="37" t="s">
        <v>423</v>
      </c>
      <c r="K5" s="26" t="s">
        <v>135</v>
      </c>
      <c r="L5" s="43" t="s">
        <v>431</v>
      </c>
    </row>
    <row r="6" spans="1:18" ht="84" x14ac:dyDescent="0.25">
      <c r="A6" s="6">
        <v>3</v>
      </c>
      <c r="B6" s="7" t="s">
        <v>41</v>
      </c>
      <c r="C6" s="6" t="s">
        <v>4</v>
      </c>
      <c r="D6" s="39">
        <v>17.32</v>
      </c>
      <c r="E6" s="37" t="s">
        <v>437</v>
      </c>
      <c r="F6" s="8" t="s">
        <v>438</v>
      </c>
      <c r="G6" s="15" t="s">
        <v>238</v>
      </c>
      <c r="H6" s="16" t="s">
        <v>239</v>
      </c>
      <c r="I6" s="17" t="s">
        <v>240</v>
      </c>
      <c r="J6" s="37" t="s">
        <v>423</v>
      </c>
      <c r="K6" s="26" t="s">
        <v>136</v>
      </c>
      <c r="L6" s="43" t="s">
        <v>431</v>
      </c>
    </row>
    <row r="7" spans="1:18" ht="84" x14ac:dyDescent="0.25">
      <c r="A7" s="6">
        <v>4</v>
      </c>
      <c r="B7" s="7" t="s">
        <v>42</v>
      </c>
      <c r="C7" s="6" t="s">
        <v>4</v>
      </c>
      <c r="D7" s="39">
        <v>40.369999999999997</v>
      </c>
      <c r="E7" s="37" t="s">
        <v>439</v>
      </c>
      <c r="F7" s="20" t="s">
        <v>440</v>
      </c>
      <c r="G7" s="19" t="s">
        <v>241</v>
      </c>
      <c r="H7" s="16" t="s">
        <v>241</v>
      </c>
      <c r="I7" s="17" t="s">
        <v>237</v>
      </c>
      <c r="J7" s="37" t="s">
        <v>423</v>
      </c>
      <c r="K7" s="26" t="s">
        <v>137</v>
      </c>
      <c r="L7" s="44" t="s">
        <v>432</v>
      </c>
    </row>
    <row r="8" spans="1:18" ht="84" x14ac:dyDescent="0.25">
      <c r="A8" s="6">
        <v>5</v>
      </c>
      <c r="B8" s="7" t="s">
        <v>43</v>
      </c>
      <c r="C8" s="6" t="s">
        <v>5</v>
      </c>
      <c r="D8" s="39">
        <v>0.12</v>
      </c>
      <c r="E8" s="37" t="s">
        <v>441</v>
      </c>
      <c r="F8" s="8" t="s">
        <v>442</v>
      </c>
      <c r="G8" s="15" t="s">
        <v>242</v>
      </c>
      <c r="H8" s="16" t="s">
        <v>243</v>
      </c>
      <c r="I8" s="17" t="s">
        <v>244</v>
      </c>
      <c r="J8" s="37" t="s">
        <v>425</v>
      </c>
      <c r="K8" s="26" t="s">
        <v>138</v>
      </c>
      <c r="L8" s="43" t="s">
        <v>431</v>
      </c>
    </row>
    <row r="9" spans="1:18" ht="84" x14ac:dyDescent="0.25">
      <c r="A9" s="6">
        <v>6</v>
      </c>
      <c r="B9" s="7" t="s">
        <v>632</v>
      </c>
      <c r="C9" s="6" t="s">
        <v>6</v>
      </c>
      <c r="D9" s="39">
        <v>4.5999999999999996</v>
      </c>
      <c r="E9" s="37" t="s">
        <v>443</v>
      </c>
      <c r="F9" s="8" t="s">
        <v>444</v>
      </c>
      <c r="G9" s="15" t="s">
        <v>245</v>
      </c>
      <c r="H9" s="16" t="s">
        <v>246</v>
      </c>
      <c r="I9" s="17" t="s">
        <v>247</v>
      </c>
      <c r="J9" s="40" t="s">
        <v>425</v>
      </c>
      <c r="K9" s="26" t="s">
        <v>139</v>
      </c>
      <c r="L9" s="43" t="s">
        <v>431</v>
      </c>
    </row>
    <row r="10" spans="1:18" ht="60" x14ac:dyDescent="0.25">
      <c r="A10" s="6">
        <v>7</v>
      </c>
      <c r="B10" s="7" t="s">
        <v>647</v>
      </c>
      <c r="C10" s="6" t="s">
        <v>635</v>
      </c>
      <c r="D10" s="39">
        <v>484.26</v>
      </c>
      <c r="E10" s="37" t="s">
        <v>648</v>
      </c>
      <c r="F10" s="8" t="s">
        <v>649</v>
      </c>
      <c r="G10" s="15" t="s">
        <v>248</v>
      </c>
      <c r="H10" s="16" t="s">
        <v>249</v>
      </c>
      <c r="I10" s="17" t="s">
        <v>250</v>
      </c>
      <c r="J10" s="37" t="s">
        <v>425</v>
      </c>
      <c r="K10" s="26" t="s">
        <v>650</v>
      </c>
      <c r="L10" s="43" t="s">
        <v>431</v>
      </c>
    </row>
    <row r="11" spans="1:18" ht="84" x14ac:dyDescent="0.25">
      <c r="A11" s="6">
        <v>8</v>
      </c>
      <c r="B11" s="7" t="s">
        <v>44</v>
      </c>
      <c r="C11" s="6" t="s">
        <v>7</v>
      </c>
      <c r="D11" s="39">
        <v>0.1</v>
      </c>
      <c r="E11" s="37" t="s">
        <v>445</v>
      </c>
      <c r="F11" s="8" t="s">
        <v>446</v>
      </c>
      <c r="G11" s="15" t="s">
        <v>251</v>
      </c>
      <c r="H11" s="16" t="s">
        <v>252</v>
      </c>
      <c r="I11" s="17" t="s">
        <v>237</v>
      </c>
      <c r="J11" s="37" t="s">
        <v>425</v>
      </c>
      <c r="K11" s="26" t="s">
        <v>140</v>
      </c>
      <c r="L11" s="43" t="s">
        <v>431</v>
      </c>
    </row>
    <row r="12" spans="1:18" ht="96" x14ac:dyDescent="0.25">
      <c r="A12" s="6">
        <v>9</v>
      </c>
      <c r="B12" s="7" t="s">
        <v>45</v>
      </c>
      <c r="C12" s="6" t="s">
        <v>7</v>
      </c>
      <c r="D12" s="39">
        <v>13.28</v>
      </c>
      <c r="E12" s="37" t="s">
        <v>447</v>
      </c>
      <c r="F12" s="8" t="s">
        <v>448</v>
      </c>
      <c r="G12" s="15" t="s">
        <v>253</v>
      </c>
      <c r="H12" s="16" t="s">
        <v>254</v>
      </c>
      <c r="I12" s="17" t="s">
        <v>255</v>
      </c>
      <c r="J12" s="37" t="s">
        <v>425</v>
      </c>
      <c r="K12" s="26" t="s">
        <v>141</v>
      </c>
      <c r="L12" s="44" t="s">
        <v>432</v>
      </c>
    </row>
    <row r="13" spans="1:18" ht="96" x14ac:dyDescent="0.25">
      <c r="A13" s="6">
        <v>10</v>
      </c>
      <c r="B13" s="7" t="s">
        <v>46</v>
      </c>
      <c r="C13" s="6" t="s">
        <v>7</v>
      </c>
      <c r="D13" s="39">
        <v>3.68</v>
      </c>
      <c r="E13" s="37" t="s">
        <v>449</v>
      </c>
      <c r="F13" s="8" t="s">
        <v>450</v>
      </c>
      <c r="G13" s="15" t="s">
        <v>256</v>
      </c>
      <c r="H13" s="16" t="s">
        <v>257</v>
      </c>
      <c r="I13" s="17" t="s">
        <v>258</v>
      </c>
      <c r="J13" s="37" t="s">
        <v>425</v>
      </c>
      <c r="K13" s="26" t="s">
        <v>142</v>
      </c>
      <c r="L13" s="43" t="s">
        <v>431</v>
      </c>
    </row>
    <row r="14" spans="1:18" ht="96" x14ac:dyDescent="0.25">
      <c r="A14" s="6">
        <v>11</v>
      </c>
      <c r="B14" s="7" t="s">
        <v>47</v>
      </c>
      <c r="C14" s="6" t="s">
        <v>7</v>
      </c>
      <c r="D14" s="39">
        <v>2.38</v>
      </c>
      <c r="E14" s="37" t="s">
        <v>451</v>
      </c>
      <c r="F14" s="8" t="s">
        <v>452</v>
      </c>
      <c r="G14" s="15" t="s">
        <v>259</v>
      </c>
      <c r="H14" s="16" t="s">
        <v>239</v>
      </c>
      <c r="I14" s="17" t="s">
        <v>255</v>
      </c>
      <c r="J14" s="37" t="s">
        <v>425</v>
      </c>
      <c r="K14" s="26" t="s">
        <v>143</v>
      </c>
      <c r="L14" s="43" t="s">
        <v>431</v>
      </c>
    </row>
    <row r="15" spans="1:18" ht="96" x14ac:dyDescent="0.25">
      <c r="A15" s="6">
        <v>12</v>
      </c>
      <c r="B15" s="7" t="s">
        <v>48</v>
      </c>
      <c r="C15" s="6" t="s">
        <v>7</v>
      </c>
      <c r="D15" s="39">
        <v>4.4000000000000004</v>
      </c>
      <c r="E15" s="37" t="s">
        <v>453</v>
      </c>
      <c r="F15" s="8" t="s">
        <v>454</v>
      </c>
      <c r="G15" s="15" t="s">
        <v>260</v>
      </c>
      <c r="H15" s="16" t="s">
        <v>261</v>
      </c>
      <c r="I15" s="17" t="s">
        <v>262</v>
      </c>
      <c r="J15" s="37" t="s">
        <v>425</v>
      </c>
      <c r="K15" s="26" t="s">
        <v>143</v>
      </c>
      <c r="L15" s="43" t="s">
        <v>431</v>
      </c>
    </row>
    <row r="16" spans="1:18" ht="96" x14ac:dyDescent="0.25">
      <c r="A16" s="6">
        <v>13</v>
      </c>
      <c r="B16" s="7" t="s">
        <v>49</v>
      </c>
      <c r="C16" s="6" t="s">
        <v>8</v>
      </c>
      <c r="D16" s="39">
        <v>95.88</v>
      </c>
      <c r="E16" s="37" t="s">
        <v>455</v>
      </c>
      <c r="F16" s="8" t="s">
        <v>456</v>
      </c>
      <c r="G16" s="15" t="s">
        <v>263</v>
      </c>
      <c r="H16" s="16" t="s">
        <v>264</v>
      </c>
      <c r="I16" s="17" t="s">
        <v>262</v>
      </c>
      <c r="J16" s="37" t="s">
        <v>425</v>
      </c>
      <c r="K16" s="26" t="s">
        <v>144</v>
      </c>
      <c r="L16" s="44" t="s">
        <v>432</v>
      </c>
    </row>
    <row r="17" spans="1:12" ht="84" x14ac:dyDescent="0.25">
      <c r="A17" s="6">
        <v>14</v>
      </c>
      <c r="B17" s="7" t="s">
        <v>50</v>
      </c>
      <c r="C17" s="6" t="s">
        <v>8</v>
      </c>
      <c r="D17" s="39">
        <v>45.65</v>
      </c>
      <c r="E17" s="37" t="s">
        <v>458</v>
      </c>
      <c r="F17" s="8" t="s">
        <v>457</v>
      </c>
      <c r="G17" s="15" t="s">
        <v>265</v>
      </c>
      <c r="H17" s="16" t="s">
        <v>266</v>
      </c>
      <c r="I17" s="17" t="s">
        <v>247</v>
      </c>
      <c r="J17" s="37" t="s">
        <v>425</v>
      </c>
      <c r="K17" s="26" t="s">
        <v>145</v>
      </c>
      <c r="L17" s="43" t="s">
        <v>431</v>
      </c>
    </row>
    <row r="18" spans="1:12" ht="96" x14ac:dyDescent="0.25">
      <c r="A18" s="6">
        <v>15</v>
      </c>
      <c r="B18" s="7" t="s">
        <v>51</v>
      </c>
      <c r="C18" s="6" t="s">
        <v>9</v>
      </c>
      <c r="D18" s="39">
        <v>4.0199999999999996</v>
      </c>
      <c r="E18" s="37" t="s">
        <v>459</v>
      </c>
      <c r="F18" s="8" t="s">
        <v>460</v>
      </c>
      <c r="G18" s="15" t="s">
        <v>267</v>
      </c>
      <c r="H18" s="16" t="s">
        <v>268</v>
      </c>
      <c r="I18" s="17" t="s">
        <v>269</v>
      </c>
      <c r="J18" s="37" t="s">
        <v>425</v>
      </c>
      <c r="K18" s="26" t="s">
        <v>146</v>
      </c>
      <c r="L18" s="43" t="s">
        <v>431</v>
      </c>
    </row>
    <row r="19" spans="1:12" ht="96" x14ac:dyDescent="0.25">
      <c r="A19" s="6">
        <v>16</v>
      </c>
      <c r="B19" s="7" t="s">
        <v>52</v>
      </c>
      <c r="C19" s="6" t="s">
        <v>37</v>
      </c>
      <c r="D19" s="39">
        <v>20.440000000000001</v>
      </c>
      <c r="E19" s="37" t="s">
        <v>461</v>
      </c>
      <c r="F19" s="8" t="s">
        <v>462</v>
      </c>
      <c r="G19" s="15" t="s">
        <v>270</v>
      </c>
      <c r="H19" s="16" t="s">
        <v>271</v>
      </c>
      <c r="I19" s="17" t="s">
        <v>272</v>
      </c>
      <c r="J19" s="37" t="s">
        <v>425</v>
      </c>
      <c r="K19" s="26" t="s">
        <v>147</v>
      </c>
      <c r="L19" s="44" t="s">
        <v>432</v>
      </c>
    </row>
    <row r="20" spans="1:12" ht="96" x14ac:dyDescent="0.25">
      <c r="A20" s="6">
        <v>17</v>
      </c>
      <c r="B20" s="7" t="s">
        <v>53</v>
      </c>
      <c r="C20" s="6" t="s">
        <v>10</v>
      </c>
      <c r="D20" s="39">
        <v>61.74</v>
      </c>
      <c r="E20" s="37" t="s">
        <v>463</v>
      </c>
      <c r="F20" s="8" t="s">
        <v>464</v>
      </c>
      <c r="G20" s="15" t="s">
        <v>273</v>
      </c>
      <c r="H20" s="16" t="s">
        <v>274</v>
      </c>
      <c r="I20" s="17" t="s">
        <v>255</v>
      </c>
      <c r="J20" s="37" t="s">
        <v>425</v>
      </c>
      <c r="K20" s="26" t="s">
        <v>148</v>
      </c>
      <c r="L20" s="44" t="s">
        <v>432</v>
      </c>
    </row>
    <row r="21" spans="1:12" ht="84" x14ac:dyDescent="0.25">
      <c r="A21" s="6">
        <v>18</v>
      </c>
      <c r="B21" s="7" t="s">
        <v>54</v>
      </c>
      <c r="C21" s="6" t="s">
        <v>11</v>
      </c>
      <c r="D21" s="39">
        <v>12.03</v>
      </c>
      <c r="E21" s="37" t="s">
        <v>465</v>
      </c>
      <c r="F21" s="8" t="s">
        <v>466</v>
      </c>
      <c r="G21" s="15" t="s">
        <v>275</v>
      </c>
      <c r="H21" s="16" t="s">
        <v>257</v>
      </c>
      <c r="I21" s="17" t="s">
        <v>258</v>
      </c>
      <c r="J21" s="37" t="s">
        <v>425</v>
      </c>
      <c r="K21" s="26" t="s">
        <v>149</v>
      </c>
      <c r="L21" s="44" t="s">
        <v>432</v>
      </c>
    </row>
    <row r="22" spans="1:12" ht="96" x14ac:dyDescent="0.25">
      <c r="A22" s="6">
        <v>19</v>
      </c>
      <c r="B22" s="7" t="s">
        <v>55</v>
      </c>
      <c r="C22" s="6" t="s">
        <v>12</v>
      </c>
      <c r="D22" s="39">
        <v>3.55</v>
      </c>
      <c r="E22" s="37" t="s">
        <v>467</v>
      </c>
      <c r="F22" s="8" t="s">
        <v>468</v>
      </c>
      <c r="G22" s="15" t="s">
        <v>276</v>
      </c>
      <c r="H22" s="16" t="s">
        <v>277</v>
      </c>
      <c r="I22" s="17" t="s">
        <v>244</v>
      </c>
      <c r="J22" s="37" t="s">
        <v>425</v>
      </c>
      <c r="K22" s="26" t="s">
        <v>150</v>
      </c>
      <c r="L22" s="43" t="s">
        <v>431</v>
      </c>
    </row>
    <row r="23" spans="1:12" ht="96" x14ac:dyDescent="0.25">
      <c r="A23" s="6">
        <v>20</v>
      </c>
      <c r="B23" s="7" t="s">
        <v>56</v>
      </c>
      <c r="C23" s="6" t="s">
        <v>12</v>
      </c>
      <c r="D23" s="39">
        <v>5</v>
      </c>
      <c r="E23" s="37" t="s">
        <v>470</v>
      </c>
      <c r="F23" s="8" t="s">
        <v>471</v>
      </c>
      <c r="G23" s="15" t="s">
        <v>278</v>
      </c>
      <c r="H23" s="16" t="s">
        <v>279</v>
      </c>
      <c r="I23" s="17" t="s">
        <v>258</v>
      </c>
      <c r="J23" s="37" t="s">
        <v>425</v>
      </c>
      <c r="K23" s="26" t="s">
        <v>151</v>
      </c>
      <c r="L23" s="44" t="s">
        <v>432</v>
      </c>
    </row>
    <row r="24" spans="1:12" ht="84" x14ac:dyDescent="0.25">
      <c r="A24" s="6">
        <v>21</v>
      </c>
      <c r="B24" s="7" t="s">
        <v>57</v>
      </c>
      <c r="C24" s="6" t="s">
        <v>12</v>
      </c>
      <c r="D24" s="39">
        <v>5.15</v>
      </c>
      <c r="E24" s="37" t="s">
        <v>472</v>
      </c>
      <c r="F24" s="8" t="s">
        <v>473</v>
      </c>
      <c r="G24" s="15" t="s">
        <v>280</v>
      </c>
      <c r="H24" s="16" t="s">
        <v>281</v>
      </c>
      <c r="I24" s="17" t="s">
        <v>282</v>
      </c>
      <c r="J24" s="37" t="s">
        <v>425</v>
      </c>
      <c r="K24" s="26" t="s">
        <v>152</v>
      </c>
      <c r="L24" s="43" t="s">
        <v>431</v>
      </c>
    </row>
    <row r="25" spans="1:12" ht="96" x14ac:dyDescent="0.25">
      <c r="A25" s="6">
        <v>22</v>
      </c>
      <c r="B25" s="7" t="s">
        <v>58</v>
      </c>
      <c r="C25" s="6" t="s">
        <v>13</v>
      </c>
      <c r="D25" s="39">
        <v>14.39</v>
      </c>
      <c r="E25" s="37" t="s">
        <v>474</v>
      </c>
      <c r="F25" s="8" t="s">
        <v>475</v>
      </c>
      <c r="G25" s="15" t="s">
        <v>283</v>
      </c>
      <c r="H25" s="16" t="s">
        <v>284</v>
      </c>
      <c r="I25" s="17" t="s">
        <v>258</v>
      </c>
      <c r="J25" s="37" t="s">
        <v>425</v>
      </c>
      <c r="K25" s="26" t="s">
        <v>153</v>
      </c>
      <c r="L25" s="43" t="s">
        <v>431</v>
      </c>
    </row>
    <row r="26" spans="1:12" ht="96" x14ac:dyDescent="0.25">
      <c r="A26" s="6">
        <v>23</v>
      </c>
      <c r="B26" s="7" t="s">
        <v>59</v>
      </c>
      <c r="C26" s="6" t="s">
        <v>14</v>
      </c>
      <c r="D26" s="39">
        <v>1.78</v>
      </c>
      <c r="E26" s="37" t="s">
        <v>476</v>
      </c>
      <c r="F26" s="8" t="s">
        <v>477</v>
      </c>
      <c r="G26" s="15" t="s">
        <v>285</v>
      </c>
      <c r="H26" s="16" t="s">
        <v>257</v>
      </c>
      <c r="I26" s="17" t="s">
        <v>255</v>
      </c>
      <c r="J26" s="37" t="s">
        <v>425</v>
      </c>
      <c r="K26" s="26" t="s">
        <v>154</v>
      </c>
      <c r="L26" s="43" t="s">
        <v>431</v>
      </c>
    </row>
    <row r="27" spans="1:12" ht="96" x14ac:dyDescent="0.25">
      <c r="A27" s="6">
        <v>24</v>
      </c>
      <c r="B27" s="7" t="s">
        <v>60</v>
      </c>
      <c r="C27" s="6" t="s">
        <v>14</v>
      </c>
      <c r="D27" s="39">
        <v>17.25</v>
      </c>
      <c r="E27" s="37" t="s">
        <v>478</v>
      </c>
      <c r="F27" s="8" t="s">
        <v>479</v>
      </c>
      <c r="G27" s="15" t="s">
        <v>286</v>
      </c>
      <c r="H27" s="16" t="s">
        <v>242</v>
      </c>
      <c r="I27" s="17" t="s">
        <v>244</v>
      </c>
      <c r="J27" s="37" t="s">
        <v>425</v>
      </c>
      <c r="K27" s="26" t="s">
        <v>155</v>
      </c>
      <c r="L27" s="43" t="s">
        <v>431</v>
      </c>
    </row>
    <row r="28" spans="1:12" ht="96" x14ac:dyDescent="0.25">
      <c r="A28" s="6">
        <v>25</v>
      </c>
      <c r="B28" s="7" t="s">
        <v>61</v>
      </c>
      <c r="C28" s="6" t="s">
        <v>15</v>
      </c>
      <c r="D28" s="39">
        <v>121.1</v>
      </c>
      <c r="E28" s="37" t="s">
        <v>480</v>
      </c>
      <c r="F28" s="8" t="s">
        <v>481</v>
      </c>
      <c r="G28" s="15" t="s">
        <v>287</v>
      </c>
      <c r="H28" s="16" t="s">
        <v>274</v>
      </c>
      <c r="I28" s="17" t="s">
        <v>255</v>
      </c>
      <c r="J28" s="37" t="s">
        <v>425</v>
      </c>
      <c r="K28" s="26" t="s">
        <v>156</v>
      </c>
      <c r="L28" s="43" t="s">
        <v>432</v>
      </c>
    </row>
    <row r="29" spans="1:12" ht="96" x14ac:dyDescent="0.25">
      <c r="A29" s="6">
        <v>26</v>
      </c>
      <c r="B29" s="7" t="s">
        <v>62</v>
      </c>
      <c r="C29" s="6" t="s">
        <v>16</v>
      </c>
      <c r="D29" s="39">
        <v>25.52</v>
      </c>
      <c r="E29" s="37" t="s">
        <v>482</v>
      </c>
      <c r="F29" s="8" t="s">
        <v>483</v>
      </c>
      <c r="G29" s="15" t="s">
        <v>288</v>
      </c>
      <c r="H29" s="16" t="s">
        <v>288</v>
      </c>
      <c r="I29" s="17" t="s">
        <v>272</v>
      </c>
      <c r="J29" s="37" t="s">
        <v>425</v>
      </c>
      <c r="K29" s="26" t="s">
        <v>157</v>
      </c>
      <c r="L29" s="44" t="s">
        <v>432</v>
      </c>
    </row>
    <row r="30" spans="1:12" ht="84" x14ac:dyDescent="0.25">
      <c r="A30" s="6">
        <v>27</v>
      </c>
      <c r="B30" s="7" t="s">
        <v>63</v>
      </c>
      <c r="C30" s="6" t="s">
        <v>17</v>
      </c>
      <c r="D30" s="39">
        <v>15.64</v>
      </c>
      <c r="E30" s="37" t="s">
        <v>484</v>
      </c>
      <c r="F30" s="8" t="s">
        <v>485</v>
      </c>
      <c r="G30" s="15" t="s">
        <v>289</v>
      </c>
      <c r="H30" s="16" t="s">
        <v>290</v>
      </c>
      <c r="I30" s="17" t="s">
        <v>291</v>
      </c>
      <c r="J30" s="37" t="s">
        <v>425</v>
      </c>
      <c r="K30" s="26" t="s">
        <v>158</v>
      </c>
      <c r="L30" s="43" t="s">
        <v>431</v>
      </c>
    </row>
    <row r="31" spans="1:12" ht="96" x14ac:dyDescent="0.25">
      <c r="A31" s="6">
        <v>28</v>
      </c>
      <c r="B31" s="7" t="s">
        <v>64</v>
      </c>
      <c r="C31" s="6" t="s">
        <v>17</v>
      </c>
      <c r="D31" s="39">
        <v>191.05</v>
      </c>
      <c r="E31" s="37" t="s">
        <v>487</v>
      </c>
      <c r="F31" s="8" t="s">
        <v>486</v>
      </c>
      <c r="G31" s="15" t="s">
        <v>292</v>
      </c>
      <c r="H31" s="16" t="s">
        <v>293</v>
      </c>
      <c r="I31" s="17" t="s">
        <v>282</v>
      </c>
      <c r="J31" s="37" t="s">
        <v>425</v>
      </c>
      <c r="K31" s="26" t="s">
        <v>159</v>
      </c>
      <c r="L31" s="44" t="s">
        <v>432</v>
      </c>
    </row>
    <row r="32" spans="1:12" ht="96" x14ac:dyDescent="0.25">
      <c r="A32" s="6">
        <v>29</v>
      </c>
      <c r="B32" s="7" t="s">
        <v>65</v>
      </c>
      <c r="C32" s="6" t="s">
        <v>18</v>
      </c>
      <c r="D32" s="39">
        <v>11.97</v>
      </c>
      <c r="E32" s="37" t="s">
        <v>488</v>
      </c>
      <c r="F32" s="8" t="s">
        <v>489</v>
      </c>
      <c r="G32" s="15" t="s">
        <v>294</v>
      </c>
      <c r="H32" s="16" t="s">
        <v>295</v>
      </c>
      <c r="I32" s="17" t="s">
        <v>296</v>
      </c>
      <c r="J32" s="37" t="s">
        <v>425</v>
      </c>
      <c r="K32" s="26" t="s">
        <v>160</v>
      </c>
      <c r="L32" s="43" t="s">
        <v>431</v>
      </c>
    </row>
    <row r="33" spans="1:12" ht="96" x14ac:dyDescent="0.25">
      <c r="A33" s="6">
        <v>30</v>
      </c>
      <c r="B33" s="7" t="s">
        <v>66</v>
      </c>
      <c r="C33" s="6" t="s">
        <v>18</v>
      </c>
      <c r="D33" s="39">
        <v>3.35</v>
      </c>
      <c r="E33" s="37" t="s">
        <v>490</v>
      </c>
      <c r="F33" s="8" t="s">
        <v>491</v>
      </c>
      <c r="G33" s="15" t="s">
        <v>297</v>
      </c>
      <c r="H33" s="16" t="s">
        <v>298</v>
      </c>
      <c r="I33" s="17" t="s">
        <v>296</v>
      </c>
      <c r="J33" s="37" t="s">
        <v>425</v>
      </c>
      <c r="K33" s="26" t="s">
        <v>161</v>
      </c>
      <c r="L33" s="44" t="s">
        <v>432</v>
      </c>
    </row>
    <row r="34" spans="1:12" ht="96" x14ac:dyDescent="0.25">
      <c r="A34" s="6">
        <v>31</v>
      </c>
      <c r="B34" s="7" t="s">
        <v>67</v>
      </c>
      <c r="C34" s="6" t="s">
        <v>18</v>
      </c>
      <c r="D34" s="39">
        <v>444.5</v>
      </c>
      <c r="E34" s="37" t="s">
        <v>492</v>
      </c>
      <c r="F34" s="8" t="s">
        <v>493</v>
      </c>
      <c r="G34" s="15" t="s">
        <v>299</v>
      </c>
      <c r="H34" s="16" t="s">
        <v>300</v>
      </c>
      <c r="I34" s="17" t="s">
        <v>258</v>
      </c>
      <c r="J34" s="37" t="s">
        <v>425</v>
      </c>
      <c r="K34" s="26" t="s">
        <v>162</v>
      </c>
      <c r="L34" s="44" t="s">
        <v>432</v>
      </c>
    </row>
    <row r="35" spans="1:12" ht="96" x14ac:dyDescent="0.25">
      <c r="A35" s="6">
        <v>32</v>
      </c>
      <c r="B35" s="7" t="s">
        <v>68</v>
      </c>
      <c r="C35" s="6" t="s">
        <v>34</v>
      </c>
      <c r="D35" s="39">
        <v>737.79</v>
      </c>
      <c r="E35" s="37" t="s">
        <v>494</v>
      </c>
      <c r="F35" s="8" t="s">
        <v>495</v>
      </c>
      <c r="G35" s="15" t="s">
        <v>301</v>
      </c>
      <c r="H35" s="16" t="s">
        <v>302</v>
      </c>
      <c r="I35" s="17" t="s">
        <v>303</v>
      </c>
      <c r="J35" s="37" t="s">
        <v>425</v>
      </c>
      <c r="K35" s="26" t="s">
        <v>163</v>
      </c>
      <c r="L35" s="43" t="s">
        <v>431</v>
      </c>
    </row>
    <row r="36" spans="1:12" ht="96" x14ac:dyDescent="0.25">
      <c r="A36" s="6">
        <v>33</v>
      </c>
      <c r="B36" s="7" t="s">
        <v>69</v>
      </c>
      <c r="C36" s="6" t="s">
        <v>35</v>
      </c>
      <c r="D36" s="39">
        <v>7.28</v>
      </c>
      <c r="E36" s="37" t="s">
        <v>496</v>
      </c>
      <c r="F36" s="8" t="s">
        <v>497</v>
      </c>
      <c r="G36" s="15" t="s">
        <v>304</v>
      </c>
      <c r="H36" s="16" t="s">
        <v>305</v>
      </c>
      <c r="I36" s="17" t="s">
        <v>306</v>
      </c>
      <c r="J36" s="37" t="s">
        <v>425</v>
      </c>
      <c r="K36" s="26" t="s">
        <v>164</v>
      </c>
      <c r="L36" s="43" t="s">
        <v>431</v>
      </c>
    </row>
    <row r="37" spans="1:12" ht="96" x14ac:dyDescent="0.25">
      <c r="A37" s="6">
        <v>34</v>
      </c>
      <c r="B37" s="7" t="s">
        <v>70</v>
      </c>
      <c r="C37" s="6" t="s">
        <v>35</v>
      </c>
      <c r="D37" s="39">
        <v>27.85</v>
      </c>
      <c r="E37" s="37" t="s">
        <v>498</v>
      </c>
      <c r="F37" s="8" t="s">
        <v>499</v>
      </c>
      <c r="G37" s="15" t="s">
        <v>307</v>
      </c>
      <c r="H37" s="16" t="s">
        <v>239</v>
      </c>
      <c r="I37" s="17" t="s">
        <v>255</v>
      </c>
      <c r="J37" s="37" t="s">
        <v>425</v>
      </c>
      <c r="K37" s="26" t="s">
        <v>165</v>
      </c>
      <c r="L37" s="43" t="s">
        <v>431</v>
      </c>
    </row>
    <row r="38" spans="1:12" ht="96" x14ac:dyDescent="0.25">
      <c r="A38" s="6">
        <v>35</v>
      </c>
      <c r="B38" s="7" t="s">
        <v>71</v>
      </c>
      <c r="C38" s="6" t="s">
        <v>35</v>
      </c>
      <c r="D38" s="39">
        <v>14.82</v>
      </c>
      <c r="E38" s="37" t="s">
        <v>500</v>
      </c>
      <c r="F38" s="8" t="s">
        <v>501</v>
      </c>
      <c r="G38" s="15" t="s">
        <v>308</v>
      </c>
      <c r="H38" s="16" t="s">
        <v>309</v>
      </c>
      <c r="I38" s="17" t="s">
        <v>255</v>
      </c>
      <c r="J38" s="37" t="s">
        <v>425</v>
      </c>
      <c r="K38" s="26" t="s">
        <v>166</v>
      </c>
      <c r="L38" s="43" t="s">
        <v>431</v>
      </c>
    </row>
    <row r="39" spans="1:12" ht="96" x14ac:dyDescent="0.25">
      <c r="A39" s="6">
        <v>36</v>
      </c>
      <c r="B39" s="7" t="s">
        <v>72</v>
      </c>
      <c r="C39" s="6" t="s">
        <v>35</v>
      </c>
      <c r="D39" s="39">
        <v>10.82</v>
      </c>
      <c r="E39" s="37" t="s">
        <v>502</v>
      </c>
      <c r="F39" s="8" t="s">
        <v>503</v>
      </c>
      <c r="G39" s="15" t="s">
        <v>310</v>
      </c>
      <c r="H39" s="16" t="s">
        <v>239</v>
      </c>
      <c r="I39" s="17" t="s">
        <v>255</v>
      </c>
      <c r="J39" s="37" t="s">
        <v>425</v>
      </c>
      <c r="K39" s="26" t="s">
        <v>165</v>
      </c>
      <c r="L39" s="43" t="s">
        <v>431</v>
      </c>
    </row>
    <row r="40" spans="1:12" ht="96" x14ac:dyDescent="0.25">
      <c r="A40" s="6">
        <v>37</v>
      </c>
      <c r="B40" s="7" t="s">
        <v>73</v>
      </c>
      <c r="C40" s="6" t="s">
        <v>19</v>
      </c>
      <c r="D40" s="39">
        <v>9.9</v>
      </c>
      <c r="E40" s="37" t="s">
        <v>504</v>
      </c>
      <c r="F40" s="8" t="s">
        <v>505</v>
      </c>
      <c r="G40" s="15" t="s">
        <v>311</v>
      </c>
      <c r="H40" s="16" t="s">
        <v>312</v>
      </c>
      <c r="I40" s="17" t="s">
        <v>237</v>
      </c>
      <c r="J40" s="37" t="s">
        <v>425</v>
      </c>
      <c r="K40" s="26" t="s">
        <v>167</v>
      </c>
      <c r="L40" s="43" t="s">
        <v>431</v>
      </c>
    </row>
    <row r="41" spans="1:12" ht="96" x14ac:dyDescent="0.25">
      <c r="A41" s="6">
        <v>38</v>
      </c>
      <c r="B41" s="7" t="s">
        <v>74</v>
      </c>
      <c r="C41" s="6" t="s">
        <v>36</v>
      </c>
      <c r="D41" s="39">
        <v>137.66999999999999</v>
      </c>
      <c r="E41" s="37" t="s">
        <v>506</v>
      </c>
      <c r="F41" s="8" t="s">
        <v>507</v>
      </c>
      <c r="G41" s="15" t="s">
        <v>313</v>
      </c>
      <c r="H41" s="16" t="s">
        <v>314</v>
      </c>
      <c r="I41" s="17" t="s">
        <v>244</v>
      </c>
      <c r="J41" s="37" t="s">
        <v>425</v>
      </c>
      <c r="K41" s="26" t="s">
        <v>168</v>
      </c>
      <c r="L41" s="44" t="s">
        <v>432</v>
      </c>
    </row>
    <row r="42" spans="1:12" ht="84" x14ac:dyDescent="0.25">
      <c r="A42" s="6">
        <v>39</v>
      </c>
      <c r="B42" s="7" t="s">
        <v>75</v>
      </c>
      <c r="C42" s="6" t="s">
        <v>36</v>
      </c>
      <c r="D42" s="39">
        <v>511.73</v>
      </c>
      <c r="E42" s="37" t="s">
        <v>508</v>
      </c>
      <c r="F42" s="8" t="s">
        <v>509</v>
      </c>
      <c r="G42" s="15" t="s">
        <v>315</v>
      </c>
      <c r="H42" s="16" t="s">
        <v>316</v>
      </c>
      <c r="I42" s="17" t="s">
        <v>282</v>
      </c>
      <c r="J42" s="37" t="s">
        <v>425</v>
      </c>
      <c r="K42" s="26" t="s">
        <v>169</v>
      </c>
      <c r="L42" s="43" t="s">
        <v>431</v>
      </c>
    </row>
    <row r="43" spans="1:12" ht="96" x14ac:dyDescent="0.25">
      <c r="A43" s="6">
        <v>40</v>
      </c>
      <c r="B43" s="7" t="s">
        <v>76</v>
      </c>
      <c r="C43" s="6" t="s">
        <v>36</v>
      </c>
      <c r="D43" s="39">
        <v>1.91</v>
      </c>
      <c r="E43" s="37" t="s">
        <v>510</v>
      </c>
      <c r="F43" s="8" t="s">
        <v>511</v>
      </c>
      <c r="G43" s="15" t="s">
        <v>317</v>
      </c>
      <c r="H43" s="16" t="s">
        <v>318</v>
      </c>
      <c r="I43" s="17" t="s">
        <v>244</v>
      </c>
      <c r="J43" s="37" t="s">
        <v>425</v>
      </c>
      <c r="K43" s="26" t="s">
        <v>170</v>
      </c>
      <c r="L43" s="44" t="s">
        <v>432</v>
      </c>
    </row>
    <row r="44" spans="1:12" ht="96" x14ac:dyDescent="0.25">
      <c r="A44" s="6">
        <v>41</v>
      </c>
      <c r="B44" s="7" t="s">
        <v>77</v>
      </c>
      <c r="C44" s="6" t="s">
        <v>20</v>
      </c>
      <c r="D44" s="39">
        <v>1571.9</v>
      </c>
      <c r="E44" s="37" t="s">
        <v>512</v>
      </c>
      <c r="F44" s="8" t="s">
        <v>513</v>
      </c>
      <c r="G44" s="15" t="s">
        <v>319</v>
      </c>
      <c r="H44" s="16" t="s">
        <v>320</v>
      </c>
      <c r="I44" s="17" t="s">
        <v>250</v>
      </c>
      <c r="J44" s="37" t="s">
        <v>425</v>
      </c>
      <c r="K44" s="26" t="s">
        <v>171</v>
      </c>
      <c r="L44" s="44" t="s">
        <v>432</v>
      </c>
    </row>
    <row r="45" spans="1:12" ht="96" x14ac:dyDescent="0.25">
      <c r="A45" s="6">
        <v>42</v>
      </c>
      <c r="B45" s="7" t="s">
        <v>78</v>
      </c>
      <c r="C45" s="6" t="s">
        <v>21</v>
      </c>
      <c r="D45" s="39">
        <v>27.16</v>
      </c>
      <c r="E45" s="37" t="s">
        <v>514</v>
      </c>
      <c r="F45" s="8" t="s">
        <v>515</v>
      </c>
      <c r="G45" s="15" t="s">
        <v>321</v>
      </c>
      <c r="H45" s="16" t="s">
        <v>322</v>
      </c>
      <c r="I45" s="17" t="s">
        <v>258</v>
      </c>
      <c r="J45" s="37" t="s">
        <v>425</v>
      </c>
      <c r="K45" s="26" t="s">
        <v>172</v>
      </c>
      <c r="L45" s="43" t="s">
        <v>431</v>
      </c>
    </row>
    <row r="46" spans="1:12" ht="96" x14ac:dyDescent="0.25">
      <c r="A46" s="6">
        <v>43</v>
      </c>
      <c r="B46" s="7" t="s">
        <v>79</v>
      </c>
      <c r="C46" s="6" t="s">
        <v>22</v>
      </c>
      <c r="D46" s="39">
        <v>72.02</v>
      </c>
      <c r="E46" s="37" t="s">
        <v>516</v>
      </c>
      <c r="F46" s="8" t="s">
        <v>517</v>
      </c>
      <c r="G46" s="15" t="s">
        <v>323</v>
      </c>
      <c r="H46" s="16" t="s">
        <v>324</v>
      </c>
      <c r="I46" s="17" t="s">
        <v>235</v>
      </c>
      <c r="J46" s="37" t="s">
        <v>425</v>
      </c>
      <c r="K46" s="26" t="s">
        <v>173</v>
      </c>
      <c r="L46" s="44" t="s">
        <v>432</v>
      </c>
    </row>
    <row r="47" spans="1:12" ht="96" x14ac:dyDescent="0.25">
      <c r="A47" s="6">
        <v>44</v>
      </c>
      <c r="B47" s="7" t="s">
        <v>80</v>
      </c>
      <c r="C47" s="6" t="s">
        <v>22</v>
      </c>
      <c r="D47" s="39">
        <v>1.99</v>
      </c>
      <c r="E47" s="37" t="s">
        <v>518</v>
      </c>
      <c r="F47" s="8" t="s">
        <v>519</v>
      </c>
      <c r="G47" s="15" t="s">
        <v>325</v>
      </c>
      <c r="H47" s="16" t="s">
        <v>325</v>
      </c>
      <c r="I47" s="17" t="s">
        <v>244</v>
      </c>
      <c r="J47" s="37" t="s">
        <v>425</v>
      </c>
      <c r="K47" s="26" t="s">
        <v>174</v>
      </c>
      <c r="L47" s="43" t="s">
        <v>431</v>
      </c>
    </row>
    <row r="48" spans="1:12" ht="96" x14ac:dyDescent="0.25">
      <c r="A48" s="6">
        <v>45</v>
      </c>
      <c r="B48" s="7" t="s">
        <v>81</v>
      </c>
      <c r="C48" s="6" t="s">
        <v>22</v>
      </c>
      <c r="D48" s="39">
        <v>67.17</v>
      </c>
      <c r="E48" s="37" t="s">
        <v>520</v>
      </c>
      <c r="F48" s="8" t="s">
        <v>521</v>
      </c>
      <c r="G48" s="15" t="s">
        <v>326</v>
      </c>
      <c r="H48" s="16" t="s">
        <v>326</v>
      </c>
      <c r="I48" s="17" t="s">
        <v>306</v>
      </c>
      <c r="J48" s="37" t="s">
        <v>425</v>
      </c>
      <c r="K48" s="26" t="s">
        <v>175</v>
      </c>
      <c r="L48" s="44" t="s">
        <v>432</v>
      </c>
    </row>
    <row r="49" spans="1:12" ht="96" x14ac:dyDescent="0.25">
      <c r="A49" s="6">
        <v>46</v>
      </c>
      <c r="B49" s="7" t="s">
        <v>82</v>
      </c>
      <c r="C49" s="6" t="s">
        <v>22</v>
      </c>
      <c r="D49" s="39">
        <v>37.39</v>
      </c>
      <c r="E49" s="37" t="s">
        <v>522</v>
      </c>
      <c r="F49" s="8" t="s">
        <v>523</v>
      </c>
      <c r="G49" s="15" t="s">
        <v>327</v>
      </c>
      <c r="H49" s="16" t="s">
        <v>328</v>
      </c>
      <c r="I49" s="17" t="s">
        <v>296</v>
      </c>
      <c r="J49" s="37" t="s">
        <v>425</v>
      </c>
      <c r="K49" s="26" t="s">
        <v>176</v>
      </c>
      <c r="L49" s="43" t="s">
        <v>431</v>
      </c>
    </row>
    <row r="50" spans="1:12" ht="96" x14ac:dyDescent="0.25">
      <c r="A50" s="6">
        <v>47</v>
      </c>
      <c r="B50" s="7" t="s">
        <v>83</v>
      </c>
      <c r="C50" s="6" t="s">
        <v>22</v>
      </c>
      <c r="D50" s="39">
        <v>25.57</v>
      </c>
      <c r="E50" s="37" t="s">
        <v>524</v>
      </c>
      <c r="F50" s="8" t="s">
        <v>525</v>
      </c>
      <c r="G50" s="15" t="s">
        <v>329</v>
      </c>
      <c r="H50" s="16" t="s">
        <v>330</v>
      </c>
      <c r="I50" s="17" t="s">
        <v>244</v>
      </c>
      <c r="J50" s="37" t="s">
        <v>425</v>
      </c>
      <c r="K50" s="26" t="s">
        <v>177</v>
      </c>
      <c r="L50" s="44" t="s">
        <v>432</v>
      </c>
    </row>
    <row r="51" spans="1:12" ht="96" x14ac:dyDescent="0.25">
      <c r="A51" s="6">
        <v>48</v>
      </c>
      <c r="B51" s="7" t="s">
        <v>84</v>
      </c>
      <c r="C51" s="6" t="s">
        <v>22</v>
      </c>
      <c r="D51" s="39">
        <v>23.12</v>
      </c>
      <c r="E51" s="37" t="s">
        <v>526</v>
      </c>
      <c r="F51" s="8" t="s">
        <v>527</v>
      </c>
      <c r="G51" s="15" t="s">
        <v>331</v>
      </c>
      <c r="H51" s="16" t="s">
        <v>332</v>
      </c>
      <c r="I51" s="17" t="s">
        <v>306</v>
      </c>
      <c r="J51" s="37" t="s">
        <v>425</v>
      </c>
      <c r="K51" s="26" t="s">
        <v>178</v>
      </c>
      <c r="L51" s="43" t="s">
        <v>431</v>
      </c>
    </row>
    <row r="52" spans="1:12" ht="96" x14ac:dyDescent="0.25">
      <c r="A52" s="6">
        <v>49</v>
      </c>
      <c r="B52" s="7" t="s">
        <v>85</v>
      </c>
      <c r="C52" s="6" t="s">
        <v>22</v>
      </c>
      <c r="D52" s="39">
        <v>46.32</v>
      </c>
      <c r="E52" s="37" t="s">
        <v>528</v>
      </c>
      <c r="F52" s="8" t="s">
        <v>529</v>
      </c>
      <c r="G52" s="15" t="s">
        <v>333</v>
      </c>
      <c r="H52" s="16" t="s">
        <v>334</v>
      </c>
      <c r="I52" s="17" t="s">
        <v>244</v>
      </c>
      <c r="J52" s="37" t="s">
        <v>425</v>
      </c>
      <c r="K52" s="26" t="s">
        <v>179</v>
      </c>
      <c r="L52" s="43" t="s">
        <v>431</v>
      </c>
    </row>
    <row r="53" spans="1:12" ht="96" x14ac:dyDescent="0.25">
      <c r="A53" s="6">
        <v>50</v>
      </c>
      <c r="B53" s="7" t="s">
        <v>86</v>
      </c>
      <c r="C53" s="6" t="s">
        <v>22</v>
      </c>
      <c r="D53" s="39">
        <v>189.54</v>
      </c>
      <c r="E53" s="37" t="s">
        <v>530</v>
      </c>
      <c r="F53" s="8" t="s">
        <v>531</v>
      </c>
      <c r="G53" s="15" t="s">
        <v>335</v>
      </c>
      <c r="H53" s="16" t="s">
        <v>336</v>
      </c>
      <c r="I53" s="17" t="s">
        <v>244</v>
      </c>
      <c r="J53" s="37" t="s">
        <v>425</v>
      </c>
      <c r="K53" s="26" t="s">
        <v>180</v>
      </c>
      <c r="L53" s="44" t="s">
        <v>432</v>
      </c>
    </row>
    <row r="54" spans="1:12" ht="96" x14ac:dyDescent="0.25">
      <c r="A54" s="6">
        <v>51</v>
      </c>
      <c r="B54" s="7" t="s">
        <v>87</v>
      </c>
      <c r="C54" s="6" t="s">
        <v>22</v>
      </c>
      <c r="D54" s="39">
        <v>151.34</v>
      </c>
      <c r="E54" s="37" t="s">
        <v>532</v>
      </c>
      <c r="F54" s="8" t="s">
        <v>533</v>
      </c>
      <c r="G54" s="15" t="s">
        <v>337</v>
      </c>
      <c r="H54" s="16" t="s">
        <v>338</v>
      </c>
      <c r="I54" s="17" t="s">
        <v>244</v>
      </c>
      <c r="J54" s="37" t="s">
        <v>425</v>
      </c>
      <c r="K54" s="26" t="s">
        <v>181</v>
      </c>
      <c r="L54" s="44" t="s">
        <v>432</v>
      </c>
    </row>
    <row r="55" spans="1:12" ht="96" x14ac:dyDescent="0.25">
      <c r="A55" s="6">
        <v>52</v>
      </c>
      <c r="B55" s="7" t="s">
        <v>88</v>
      </c>
      <c r="C55" s="6" t="s">
        <v>23</v>
      </c>
      <c r="D55" s="39">
        <v>363.92</v>
      </c>
      <c r="E55" s="37" t="s">
        <v>534</v>
      </c>
      <c r="F55" s="8" t="s">
        <v>535</v>
      </c>
      <c r="G55" s="15" t="s">
        <v>339</v>
      </c>
      <c r="H55" s="16" t="s">
        <v>340</v>
      </c>
      <c r="I55" s="17" t="s">
        <v>341</v>
      </c>
      <c r="J55" s="37" t="s">
        <v>425</v>
      </c>
      <c r="K55" s="26" t="s">
        <v>182</v>
      </c>
      <c r="L55" s="44" t="s">
        <v>432</v>
      </c>
    </row>
    <row r="56" spans="1:12" ht="96" x14ac:dyDescent="0.25">
      <c r="A56" s="6">
        <v>53</v>
      </c>
      <c r="B56" s="7" t="s">
        <v>89</v>
      </c>
      <c r="C56" s="6" t="s">
        <v>23</v>
      </c>
      <c r="D56" s="39">
        <v>154.41999999999999</v>
      </c>
      <c r="E56" s="37" t="s">
        <v>536</v>
      </c>
      <c r="F56" s="8" t="s">
        <v>537</v>
      </c>
      <c r="G56" s="15" t="s">
        <v>342</v>
      </c>
      <c r="H56" s="16" t="s">
        <v>343</v>
      </c>
      <c r="I56" s="17" t="s">
        <v>344</v>
      </c>
      <c r="J56" s="37" t="s">
        <v>425</v>
      </c>
      <c r="K56" s="26" t="s">
        <v>183</v>
      </c>
      <c r="L56" s="44" t="s">
        <v>432</v>
      </c>
    </row>
    <row r="57" spans="1:12" ht="96" x14ac:dyDescent="0.25">
      <c r="A57" s="6">
        <v>54</v>
      </c>
      <c r="B57" s="7" t="s">
        <v>90</v>
      </c>
      <c r="C57" s="6" t="s">
        <v>23</v>
      </c>
      <c r="D57" s="39">
        <v>184.44</v>
      </c>
      <c r="E57" s="37" t="s">
        <v>538</v>
      </c>
      <c r="F57" s="8" t="s">
        <v>539</v>
      </c>
      <c r="G57" s="15" t="s">
        <v>345</v>
      </c>
      <c r="H57" s="16" t="s">
        <v>346</v>
      </c>
      <c r="I57" s="17" t="s">
        <v>250</v>
      </c>
      <c r="J57" s="37" t="s">
        <v>425</v>
      </c>
      <c r="K57" s="26" t="s">
        <v>184</v>
      </c>
      <c r="L57" s="44" t="s">
        <v>432</v>
      </c>
    </row>
    <row r="58" spans="1:12" ht="96" x14ac:dyDescent="0.25">
      <c r="A58" s="6">
        <v>55</v>
      </c>
      <c r="B58" s="7" t="s">
        <v>91</v>
      </c>
      <c r="C58" s="6" t="s">
        <v>23</v>
      </c>
      <c r="D58" s="39">
        <v>294.04000000000002</v>
      </c>
      <c r="E58" s="37" t="s">
        <v>540</v>
      </c>
      <c r="F58" s="8" t="s">
        <v>541</v>
      </c>
      <c r="G58" s="15" t="s">
        <v>347</v>
      </c>
      <c r="H58" s="16" t="s">
        <v>320</v>
      </c>
      <c r="I58" s="17" t="s">
        <v>250</v>
      </c>
      <c r="J58" s="37" t="s">
        <v>425</v>
      </c>
      <c r="K58" s="26" t="s">
        <v>185</v>
      </c>
      <c r="L58" s="43" t="s">
        <v>431</v>
      </c>
    </row>
    <row r="59" spans="1:12" ht="96" x14ac:dyDescent="0.25">
      <c r="A59" s="6">
        <v>56</v>
      </c>
      <c r="B59" s="7" t="s">
        <v>92</v>
      </c>
      <c r="C59" s="6" t="s">
        <v>23</v>
      </c>
      <c r="D59" s="39">
        <v>354.96</v>
      </c>
      <c r="E59" s="37" t="s">
        <v>544</v>
      </c>
      <c r="F59" s="8" t="s">
        <v>545</v>
      </c>
      <c r="G59" s="15" t="s">
        <v>348</v>
      </c>
      <c r="H59" s="16" t="s">
        <v>349</v>
      </c>
      <c r="I59" s="17" t="s">
        <v>282</v>
      </c>
      <c r="J59" s="37" t="s">
        <v>425</v>
      </c>
      <c r="K59" s="26" t="s">
        <v>186</v>
      </c>
      <c r="L59" s="44" t="s">
        <v>432</v>
      </c>
    </row>
    <row r="60" spans="1:12" ht="96" x14ac:dyDescent="0.25">
      <c r="A60" s="6">
        <v>57</v>
      </c>
      <c r="B60" s="7" t="s">
        <v>93</v>
      </c>
      <c r="C60" s="6" t="s">
        <v>23</v>
      </c>
      <c r="D60" s="39">
        <v>130.11000000000001</v>
      </c>
      <c r="E60" s="37" t="s">
        <v>546</v>
      </c>
      <c r="F60" s="8" t="s">
        <v>547</v>
      </c>
      <c r="G60" s="15" t="s">
        <v>350</v>
      </c>
      <c r="H60" s="16" t="s">
        <v>351</v>
      </c>
      <c r="I60" s="17" t="s">
        <v>258</v>
      </c>
      <c r="J60" s="37" t="s">
        <v>425</v>
      </c>
      <c r="K60" s="26" t="s">
        <v>187</v>
      </c>
      <c r="L60" s="44" t="s">
        <v>432</v>
      </c>
    </row>
    <row r="61" spans="1:12" ht="96" x14ac:dyDescent="0.25">
      <c r="A61" s="6">
        <v>58</v>
      </c>
      <c r="B61" s="7" t="s">
        <v>94</v>
      </c>
      <c r="C61" s="6" t="s">
        <v>23</v>
      </c>
      <c r="D61" s="39">
        <v>216.98</v>
      </c>
      <c r="E61" s="37" t="s">
        <v>548</v>
      </c>
      <c r="F61" s="8" t="s">
        <v>549</v>
      </c>
      <c r="G61" s="15" t="s">
        <v>352</v>
      </c>
      <c r="H61" s="16" t="s">
        <v>353</v>
      </c>
      <c r="I61" s="17" t="s">
        <v>282</v>
      </c>
      <c r="J61" s="37" t="s">
        <v>425</v>
      </c>
      <c r="K61" s="26" t="s">
        <v>188</v>
      </c>
      <c r="L61" s="43" t="s">
        <v>431</v>
      </c>
    </row>
    <row r="62" spans="1:12" ht="96" x14ac:dyDescent="0.25">
      <c r="A62" s="6">
        <v>59</v>
      </c>
      <c r="B62" s="7" t="s">
        <v>95</v>
      </c>
      <c r="C62" s="6" t="s">
        <v>24</v>
      </c>
      <c r="D62" s="39">
        <v>155.06</v>
      </c>
      <c r="E62" s="37" t="s">
        <v>550</v>
      </c>
      <c r="F62" s="8" t="s">
        <v>551</v>
      </c>
      <c r="G62" s="15" t="s">
        <v>95</v>
      </c>
      <c r="H62" s="16" t="s">
        <v>354</v>
      </c>
      <c r="I62" s="17" t="s">
        <v>237</v>
      </c>
      <c r="J62" s="37" t="s">
        <v>425</v>
      </c>
      <c r="K62" s="26" t="s">
        <v>189</v>
      </c>
      <c r="L62" s="44" t="s">
        <v>432</v>
      </c>
    </row>
    <row r="63" spans="1:12" ht="96" x14ac:dyDescent="0.25">
      <c r="A63" s="6">
        <v>60</v>
      </c>
      <c r="B63" s="7" t="s">
        <v>96</v>
      </c>
      <c r="C63" s="6" t="s">
        <v>24</v>
      </c>
      <c r="D63" s="39">
        <v>288.41000000000003</v>
      </c>
      <c r="E63" s="37" t="s">
        <v>542</v>
      </c>
      <c r="F63" s="8" t="s">
        <v>543</v>
      </c>
      <c r="G63" s="15" t="s">
        <v>355</v>
      </c>
      <c r="H63" s="16" t="s">
        <v>356</v>
      </c>
      <c r="I63" s="17" t="s">
        <v>341</v>
      </c>
      <c r="J63" s="37" t="s">
        <v>425</v>
      </c>
      <c r="K63" s="26" t="s">
        <v>190</v>
      </c>
      <c r="L63" s="44" t="s">
        <v>432</v>
      </c>
    </row>
    <row r="64" spans="1:12" ht="96" x14ac:dyDescent="0.25">
      <c r="A64" s="6">
        <v>61</v>
      </c>
      <c r="B64" s="7" t="s">
        <v>97</v>
      </c>
      <c r="C64" s="6" t="s">
        <v>24</v>
      </c>
      <c r="D64" s="39">
        <v>87.89</v>
      </c>
      <c r="E64" s="37" t="s">
        <v>552</v>
      </c>
      <c r="F64" s="8" t="s">
        <v>553</v>
      </c>
      <c r="G64" s="15" t="s">
        <v>357</v>
      </c>
      <c r="H64" s="16" t="s">
        <v>358</v>
      </c>
      <c r="I64" s="17" t="s">
        <v>344</v>
      </c>
      <c r="J64" s="37" t="s">
        <v>425</v>
      </c>
      <c r="K64" s="26" t="s">
        <v>191</v>
      </c>
      <c r="L64" s="44" t="s">
        <v>432</v>
      </c>
    </row>
    <row r="65" spans="1:12" ht="96" x14ac:dyDescent="0.25">
      <c r="A65" s="6">
        <v>62</v>
      </c>
      <c r="B65" s="7" t="s">
        <v>98</v>
      </c>
      <c r="C65" s="6" t="s">
        <v>24</v>
      </c>
      <c r="D65" s="39">
        <v>340.8</v>
      </c>
      <c r="E65" s="37" t="s">
        <v>554</v>
      </c>
      <c r="F65" s="8" t="s">
        <v>555</v>
      </c>
      <c r="G65" s="15" t="s">
        <v>359</v>
      </c>
      <c r="H65" s="16" t="s">
        <v>356</v>
      </c>
      <c r="I65" s="17" t="s">
        <v>341</v>
      </c>
      <c r="J65" s="37" t="s">
        <v>425</v>
      </c>
      <c r="K65" s="26" t="s">
        <v>191</v>
      </c>
      <c r="L65" s="43" t="s">
        <v>432</v>
      </c>
    </row>
    <row r="66" spans="1:12" ht="84" x14ac:dyDescent="0.25">
      <c r="A66" s="6">
        <v>63</v>
      </c>
      <c r="B66" s="7" t="s">
        <v>99</v>
      </c>
      <c r="C66" s="6" t="s">
        <v>25</v>
      </c>
      <c r="D66" s="39">
        <v>86.29</v>
      </c>
      <c r="E66" s="37" t="s">
        <v>556</v>
      </c>
      <c r="F66" s="8" t="s">
        <v>557</v>
      </c>
      <c r="G66" s="15" t="s">
        <v>360</v>
      </c>
      <c r="H66" s="16" t="s">
        <v>361</v>
      </c>
      <c r="I66" s="17" t="s">
        <v>306</v>
      </c>
      <c r="J66" s="37" t="s">
        <v>425</v>
      </c>
      <c r="K66" s="26" t="s">
        <v>192</v>
      </c>
      <c r="L66" s="44" t="s">
        <v>432</v>
      </c>
    </row>
    <row r="67" spans="1:12" ht="84" x14ac:dyDescent="0.25">
      <c r="A67" s="6">
        <v>64</v>
      </c>
      <c r="B67" s="7" t="s">
        <v>100</v>
      </c>
      <c r="C67" s="6" t="s">
        <v>25</v>
      </c>
      <c r="D67" s="39">
        <v>376.83</v>
      </c>
      <c r="E67" s="37" t="s">
        <v>558</v>
      </c>
      <c r="F67" s="8" t="s">
        <v>559</v>
      </c>
      <c r="G67" s="15" t="s">
        <v>362</v>
      </c>
      <c r="H67" s="16" t="s">
        <v>363</v>
      </c>
      <c r="I67" s="17" t="s">
        <v>364</v>
      </c>
      <c r="J67" s="37" t="s">
        <v>425</v>
      </c>
      <c r="K67" s="26" t="s">
        <v>193</v>
      </c>
      <c r="L67" s="43" t="s">
        <v>431</v>
      </c>
    </row>
    <row r="68" spans="1:12" ht="96" x14ac:dyDescent="0.25">
      <c r="A68" s="6">
        <v>65</v>
      </c>
      <c r="B68" s="7" t="s">
        <v>101</v>
      </c>
      <c r="C68" s="6" t="s">
        <v>25</v>
      </c>
      <c r="D68" s="39">
        <v>185.94</v>
      </c>
      <c r="E68" s="37" t="s">
        <v>560</v>
      </c>
      <c r="F68" s="8" t="s">
        <v>561</v>
      </c>
      <c r="G68" s="15" t="s">
        <v>365</v>
      </c>
      <c r="H68" s="16" t="s">
        <v>332</v>
      </c>
      <c r="I68" s="17" t="s">
        <v>306</v>
      </c>
      <c r="J68" s="37" t="s">
        <v>425</v>
      </c>
      <c r="K68" s="26" t="s">
        <v>194</v>
      </c>
      <c r="L68" s="44" t="s">
        <v>432</v>
      </c>
    </row>
    <row r="69" spans="1:12" ht="96" x14ac:dyDescent="0.25">
      <c r="A69" s="6">
        <v>66</v>
      </c>
      <c r="B69" s="7" t="s">
        <v>102</v>
      </c>
      <c r="C69" s="6" t="s">
        <v>25</v>
      </c>
      <c r="D69" s="39">
        <v>8.49</v>
      </c>
      <c r="E69" s="37" t="s">
        <v>562</v>
      </c>
      <c r="F69" s="8" t="s">
        <v>563</v>
      </c>
      <c r="G69" s="15" t="s">
        <v>366</v>
      </c>
      <c r="H69" s="16" t="s">
        <v>367</v>
      </c>
      <c r="I69" s="17" t="s">
        <v>341</v>
      </c>
      <c r="J69" s="37" t="s">
        <v>425</v>
      </c>
      <c r="K69" s="26" t="s">
        <v>195</v>
      </c>
      <c r="L69" s="44" t="s">
        <v>432</v>
      </c>
    </row>
    <row r="70" spans="1:12" ht="84" x14ac:dyDescent="0.25">
      <c r="A70" s="6">
        <v>67</v>
      </c>
      <c r="B70" s="9" t="s">
        <v>103</v>
      </c>
      <c r="C70" s="10" t="s">
        <v>26</v>
      </c>
      <c r="D70" s="39">
        <v>145.61000000000001</v>
      </c>
      <c r="E70" s="37" t="s">
        <v>564</v>
      </c>
      <c r="F70" s="8" t="s">
        <v>565</v>
      </c>
      <c r="G70" s="15" t="s">
        <v>368</v>
      </c>
      <c r="H70" s="16" t="s">
        <v>369</v>
      </c>
      <c r="I70" s="17" t="s">
        <v>370</v>
      </c>
      <c r="J70" s="37" t="s">
        <v>425</v>
      </c>
      <c r="K70" s="26" t="s">
        <v>196</v>
      </c>
      <c r="L70" s="44" t="s">
        <v>432</v>
      </c>
    </row>
    <row r="71" spans="1:12" ht="84" x14ac:dyDescent="0.25">
      <c r="A71" s="6">
        <v>68</v>
      </c>
      <c r="B71" s="9" t="s">
        <v>104</v>
      </c>
      <c r="C71" s="10" t="s">
        <v>26</v>
      </c>
      <c r="D71" s="39">
        <v>536.95000000000005</v>
      </c>
      <c r="E71" s="37" t="s">
        <v>566</v>
      </c>
      <c r="F71" s="8" t="s">
        <v>567</v>
      </c>
      <c r="G71" s="15" t="s">
        <v>371</v>
      </c>
      <c r="H71" s="16" t="s">
        <v>372</v>
      </c>
      <c r="I71" s="17" t="s">
        <v>373</v>
      </c>
      <c r="J71" s="37" t="s">
        <v>425</v>
      </c>
      <c r="K71" s="26" t="s">
        <v>197</v>
      </c>
      <c r="L71" s="43" t="s">
        <v>431</v>
      </c>
    </row>
    <row r="72" spans="1:12" ht="84" x14ac:dyDescent="0.25">
      <c r="A72" s="6">
        <v>69</v>
      </c>
      <c r="B72" s="7" t="s">
        <v>105</v>
      </c>
      <c r="C72" s="10" t="s">
        <v>26</v>
      </c>
      <c r="D72" s="39">
        <v>2.59</v>
      </c>
      <c r="E72" s="37" t="s">
        <v>568</v>
      </c>
      <c r="F72" s="8" t="s">
        <v>569</v>
      </c>
      <c r="G72" s="18" t="s">
        <v>374</v>
      </c>
      <c r="H72" s="16" t="s">
        <v>375</v>
      </c>
      <c r="I72" s="17" t="s">
        <v>376</v>
      </c>
      <c r="J72" s="37" t="s">
        <v>425</v>
      </c>
      <c r="K72" s="26" t="s">
        <v>198</v>
      </c>
      <c r="L72" s="44" t="s">
        <v>432</v>
      </c>
    </row>
    <row r="73" spans="1:12" ht="96" x14ac:dyDescent="0.25">
      <c r="A73" s="6">
        <v>70</v>
      </c>
      <c r="B73" s="7" t="s">
        <v>106</v>
      </c>
      <c r="C73" s="10" t="s">
        <v>27</v>
      </c>
      <c r="D73" s="39">
        <v>98.54</v>
      </c>
      <c r="E73" s="37" t="s">
        <v>570</v>
      </c>
      <c r="F73" s="8" t="s">
        <v>571</v>
      </c>
      <c r="G73" s="18" t="s">
        <v>377</v>
      </c>
      <c r="H73" s="16" t="s">
        <v>378</v>
      </c>
      <c r="I73" s="17" t="s">
        <v>258</v>
      </c>
      <c r="J73" s="37" t="s">
        <v>425</v>
      </c>
      <c r="K73" s="26" t="s">
        <v>199</v>
      </c>
      <c r="L73" s="43" t="s">
        <v>431</v>
      </c>
    </row>
    <row r="74" spans="1:12" ht="84" x14ac:dyDescent="0.25">
      <c r="A74" s="6">
        <v>71</v>
      </c>
      <c r="B74" s="7" t="s">
        <v>107</v>
      </c>
      <c r="C74" s="10" t="s">
        <v>27</v>
      </c>
      <c r="D74" s="39">
        <v>233.12</v>
      </c>
      <c r="E74" s="37" t="s">
        <v>572</v>
      </c>
      <c r="F74" s="8" t="s">
        <v>573</v>
      </c>
      <c r="G74" s="18" t="s">
        <v>379</v>
      </c>
      <c r="H74" s="16" t="s">
        <v>349</v>
      </c>
      <c r="I74" s="17" t="s">
        <v>282</v>
      </c>
      <c r="J74" s="37" t="s">
        <v>425</v>
      </c>
      <c r="K74" s="26" t="s">
        <v>200</v>
      </c>
      <c r="L74" s="44" t="s">
        <v>432</v>
      </c>
    </row>
    <row r="75" spans="1:12" ht="96" x14ac:dyDescent="0.25">
      <c r="A75" s="6">
        <v>72</v>
      </c>
      <c r="B75" s="7" t="s">
        <v>108</v>
      </c>
      <c r="C75" s="10" t="s">
        <v>27</v>
      </c>
      <c r="D75" s="39">
        <v>319.91000000000003</v>
      </c>
      <c r="E75" s="37" t="s">
        <v>574</v>
      </c>
      <c r="F75" s="8" t="s">
        <v>575</v>
      </c>
      <c r="G75" s="18" t="s">
        <v>248</v>
      </c>
      <c r="H75" s="16" t="s">
        <v>320</v>
      </c>
      <c r="I75" s="17" t="s">
        <v>250</v>
      </c>
      <c r="J75" s="37" t="s">
        <v>425</v>
      </c>
      <c r="K75" s="26" t="s">
        <v>201</v>
      </c>
      <c r="L75" s="43" t="s">
        <v>431</v>
      </c>
    </row>
    <row r="76" spans="1:12" ht="84" x14ac:dyDescent="0.25">
      <c r="A76" s="6">
        <v>73</v>
      </c>
      <c r="B76" s="7" t="s">
        <v>109</v>
      </c>
      <c r="C76" s="10" t="s">
        <v>27</v>
      </c>
      <c r="D76" s="39">
        <v>180.52</v>
      </c>
      <c r="E76" s="37" t="s">
        <v>576</v>
      </c>
      <c r="F76" s="8" t="s">
        <v>577</v>
      </c>
      <c r="G76" s="18" t="s">
        <v>380</v>
      </c>
      <c r="H76" s="16" t="s">
        <v>381</v>
      </c>
      <c r="I76" s="17" t="s">
        <v>282</v>
      </c>
      <c r="J76" s="37" t="s">
        <v>425</v>
      </c>
      <c r="K76" s="26" t="s">
        <v>202</v>
      </c>
      <c r="L76" s="43" t="s">
        <v>431</v>
      </c>
    </row>
    <row r="77" spans="1:12" ht="84" x14ac:dyDescent="0.25">
      <c r="A77" s="6">
        <v>74</v>
      </c>
      <c r="B77" s="7" t="s">
        <v>110</v>
      </c>
      <c r="C77" s="10" t="s">
        <v>27</v>
      </c>
      <c r="D77" s="39">
        <v>302.18</v>
      </c>
      <c r="E77" s="37" t="s">
        <v>578</v>
      </c>
      <c r="F77" s="8" t="s">
        <v>579</v>
      </c>
      <c r="G77" s="15" t="s">
        <v>382</v>
      </c>
      <c r="H77" s="16" t="s">
        <v>383</v>
      </c>
      <c r="I77" s="17" t="s">
        <v>255</v>
      </c>
      <c r="J77" s="37" t="s">
        <v>425</v>
      </c>
      <c r="K77" s="26" t="s">
        <v>203</v>
      </c>
      <c r="L77" s="43" t="s">
        <v>432</v>
      </c>
    </row>
    <row r="78" spans="1:12" ht="96" x14ac:dyDescent="0.25">
      <c r="A78" s="6">
        <v>75</v>
      </c>
      <c r="B78" s="7" t="s">
        <v>111</v>
      </c>
      <c r="C78" s="10" t="s">
        <v>27</v>
      </c>
      <c r="D78" s="39">
        <v>27.46</v>
      </c>
      <c r="E78" s="37" t="s">
        <v>580</v>
      </c>
      <c r="F78" s="8" t="s">
        <v>581</v>
      </c>
      <c r="G78" s="18" t="s">
        <v>384</v>
      </c>
      <c r="H78" s="16" t="s">
        <v>385</v>
      </c>
      <c r="I78" s="17" t="s">
        <v>386</v>
      </c>
      <c r="J78" s="37" t="s">
        <v>425</v>
      </c>
      <c r="K78" s="26" t="s">
        <v>204</v>
      </c>
      <c r="L78" s="44" t="s">
        <v>432</v>
      </c>
    </row>
    <row r="79" spans="1:12" ht="84" x14ac:dyDescent="0.25">
      <c r="A79" s="6">
        <v>76</v>
      </c>
      <c r="B79" s="7" t="s">
        <v>112</v>
      </c>
      <c r="C79" s="10" t="s">
        <v>28</v>
      </c>
      <c r="D79" s="39">
        <v>8.6</v>
      </c>
      <c r="E79" s="37" t="s">
        <v>582</v>
      </c>
      <c r="F79" s="8" t="s">
        <v>583</v>
      </c>
      <c r="G79" s="18" t="s">
        <v>387</v>
      </c>
      <c r="H79" s="16" t="s">
        <v>388</v>
      </c>
      <c r="I79" s="17" t="s">
        <v>244</v>
      </c>
      <c r="J79" s="37" t="s">
        <v>425</v>
      </c>
      <c r="K79" s="26" t="s">
        <v>205</v>
      </c>
      <c r="L79" s="43" t="s">
        <v>431</v>
      </c>
    </row>
    <row r="80" spans="1:12" ht="96" x14ac:dyDescent="0.25">
      <c r="A80" s="6">
        <v>77</v>
      </c>
      <c r="B80" s="7" t="s">
        <v>113</v>
      </c>
      <c r="C80" s="10" t="s">
        <v>28</v>
      </c>
      <c r="D80" s="39">
        <v>14.06</v>
      </c>
      <c r="E80" s="37" t="s">
        <v>586</v>
      </c>
      <c r="F80" s="8" t="s">
        <v>587</v>
      </c>
      <c r="G80" s="18" t="s">
        <v>389</v>
      </c>
      <c r="H80" s="16" t="s">
        <v>390</v>
      </c>
      <c r="I80" s="17" t="s">
        <v>244</v>
      </c>
      <c r="J80" s="37" t="s">
        <v>425</v>
      </c>
      <c r="K80" s="26" t="s">
        <v>206</v>
      </c>
      <c r="L80" s="43" t="s">
        <v>431</v>
      </c>
    </row>
    <row r="81" spans="1:12" ht="84" x14ac:dyDescent="0.25">
      <c r="A81" s="6">
        <v>78</v>
      </c>
      <c r="B81" s="7" t="s">
        <v>114</v>
      </c>
      <c r="C81" s="10" t="s">
        <v>28</v>
      </c>
      <c r="D81" s="39">
        <v>173.3</v>
      </c>
      <c r="E81" s="37" t="s">
        <v>584</v>
      </c>
      <c r="F81" s="8" t="s">
        <v>585</v>
      </c>
      <c r="G81" s="15" t="s">
        <v>391</v>
      </c>
      <c r="H81" s="16" t="s">
        <v>338</v>
      </c>
      <c r="I81" s="17" t="s">
        <v>244</v>
      </c>
      <c r="J81" s="37" t="s">
        <v>425</v>
      </c>
      <c r="K81" s="26" t="s">
        <v>207</v>
      </c>
      <c r="L81" s="44" t="s">
        <v>431</v>
      </c>
    </row>
    <row r="82" spans="1:12" ht="96" x14ac:dyDescent="0.25">
      <c r="A82" s="6">
        <v>79</v>
      </c>
      <c r="B82" s="7" t="s">
        <v>115</v>
      </c>
      <c r="C82" s="10" t="s">
        <v>28</v>
      </c>
      <c r="D82" s="39">
        <v>4.9400000000000004</v>
      </c>
      <c r="E82" s="37" t="s">
        <v>588</v>
      </c>
      <c r="F82" s="8" t="s">
        <v>589</v>
      </c>
      <c r="G82" s="18" t="s">
        <v>392</v>
      </c>
      <c r="H82" s="16" t="s">
        <v>293</v>
      </c>
      <c r="I82" s="17" t="s">
        <v>282</v>
      </c>
      <c r="J82" s="37" t="s">
        <v>425</v>
      </c>
      <c r="K82" s="26" t="s">
        <v>208</v>
      </c>
      <c r="L82" s="43" t="s">
        <v>431</v>
      </c>
    </row>
    <row r="83" spans="1:12" ht="96" x14ac:dyDescent="0.25">
      <c r="A83" s="6">
        <v>80</v>
      </c>
      <c r="B83" s="7" t="s">
        <v>116</v>
      </c>
      <c r="C83" s="10" t="s">
        <v>28</v>
      </c>
      <c r="D83" s="39">
        <v>188.81</v>
      </c>
      <c r="E83" s="37" t="s">
        <v>590</v>
      </c>
      <c r="F83" s="8" t="s">
        <v>591</v>
      </c>
      <c r="G83" s="15" t="s">
        <v>393</v>
      </c>
      <c r="H83" s="16" t="s">
        <v>338</v>
      </c>
      <c r="I83" s="17" t="s">
        <v>244</v>
      </c>
      <c r="J83" s="37" t="s">
        <v>425</v>
      </c>
      <c r="K83" s="26" t="s">
        <v>209</v>
      </c>
      <c r="L83" s="44" t="s">
        <v>432</v>
      </c>
    </row>
    <row r="84" spans="1:12" ht="84" x14ac:dyDescent="0.25">
      <c r="A84" s="6">
        <v>81</v>
      </c>
      <c r="B84" s="7" t="s">
        <v>117</v>
      </c>
      <c r="C84" s="10" t="s">
        <v>29</v>
      </c>
      <c r="D84" s="39">
        <v>60.17</v>
      </c>
      <c r="E84" s="37" t="s">
        <v>592</v>
      </c>
      <c r="F84" s="8" t="s">
        <v>593</v>
      </c>
      <c r="G84" s="18" t="s">
        <v>394</v>
      </c>
      <c r="H84" s="16" t="s">
        <v>395</v>
      </c>
      <c r="I84" s="17" t="s">
        <v>272</v>
      </c>
      <c r="J84" s="37" t="s">
        <v>425</v>
      </c>
      <c r="K84" s="26" t="s">
        <v>210</v>
      </c>
      <c r="L84" s="44" t="s">
        <v>432</v>
      </c>
    </row>
    <row r="85" spans="1:12" ht="84" x14ac:dyDescent="0.25">
      <c r="A85" s="6">
        <v>82</v>
      </c>
      <c r="B85" s="7" t="s">
        <v>118</v>
      </c>
      <c r="C85" s="10" t="s">
        <v>29</v>
      </c>
      <c r="D85" s="39">
        <v>14.29</v>
      </c>
      <c r="E85" s="37" t="s">
        <v>594</v>
      </c>
      <c r="F85" s="8" t="s">
        <v>595</v>
      </c>
      <c r="G85" s="15" t="s">
        <v>396</v>
      </c>
      <c r="H85" s="16" t="s">
        <v>397</v>
      </c>
      <c r="I85" s="17" t="s">
        <v>258</v>
      </c>
      <c r="J85" s="37" t="s">
        <v>425</v>
      </c>
      <c r="K85" s="26" t="s">
        <v>211</v>
      </c>
      <c r="L85" s="43" t="s">
        <v>431</v>
      </c>
    </row>
    <row r="86" spans="1:12" ht="96" x14ac:dyDescent="0.25">
      <c r="A86" s="6">
        <v>83</v>
      </c>
      <c r="B86" s="7" t="s">
        <v>119</v>
      </c>
      <c r="C86" s="10" t="s">
        <v>30</v>
      </c>
      <c r="D86" s="39">
        <v>197.31</v>
      </c>
      <c r="E86" s="37" t="s">
        <v>596</v>
      </c>
      <c r="F86" s="8" t="s">
        <v>597</v>
      </c>
      <c r="G86" s="18" t="s">
        <v>398</v>
      </c>
      <c r="H86" s="16" t="s">
        <v>399</v>
      </c>
      <c r="I86" s="17" t="s">
        <v>244</v>
      </c>
      <c r="J86" s="37" t="s">
        <v>425</v>
      </c>
      <c r="K86" s="26" t="s">
        <v>212</v>
      </c>
      <c r="L86" s="44" t="s">
        <v>432</v>
      </c>
    </row>
    <row r="87" spans="1:12" ht="84" x14ac:dyDescent="0.25">
      <c r="A87" s="6">
        <v>84</v>
      </c>
      <c r="B87" s="7" t="s">
        <v>120</v>
      </c>
      <c r="C87" s="10" t="s">
        <v>30</v>
      </c>
      <c r="D87" s="39">
        <v>58.67</v>
      </c>
      <c r="E87" s="37" t="s">
        <v>598</v>
      </c>
      <c r="F87" s="8" t="s">
        <v>599</v>
      </c>
      <c r="G87" s="18" t="s">
        <v>400</v>
      </c>
      <c r="H87" s="16" t="s">
        <v>351</v>
      </c>
      <c r="I87" s="17" t="s">
        <v>258</v>
      </c>
      <c r="J87" s="37" t="s">
        <v>425</v>
      </c>
      <c r="K87" s="26" t="s">
        <v>213</v>
      </c>
      <c r="L87" s="44" t="s">
        <v>432</v>
      </c>
    </row>
    <row r="88" spans="1:12" ht="96" x14ac:dyDescent="0.25">
      <c r="A88" s="6">
        <v>85</v>
      </c>
      <c r="B88" s="7" t="s">
        <v>121</v>
      </c>
      <c r="C88" s="10" t="s">
        <v>30</v>
      </c>
      <c r="D88" s="39">
        <v>164.25</v>
      </c>
      <c r="E88" s="37" t="s">
        <v>600</v>
      </c>
      <c r="F88" s="8" t="s">
        <v>601</v>
      </c>
      <c r="G88" s="15" t="s">
        <v>401</v>
      </c>
      <c r="H88" s="16" t="s">
        <v>402</v>
      </c>
      <c r="I88" s="17" t="s">
        <v>258</v>
      </c>
      <c r="J88" s="37" t="s">
        <v>425</v>
      </c>
      <c r="K88" s="26" t="s">
        <v>214</v>
      </c>
      <c r="L88" s="44" t="s">
        <v>432</v>
      </c>
    </row>
    <row r="89" spans="1:12" ht="96" x14ac:dyDescent="0.25">
      <c r="A89" s="6">
        <v>86</v>
      </c>
      <c r="B89" s="7" t="s">
        <v>122</v>
      </c>
      <c r="C89" s="10" t="s">
        <v>30</v>
      </c>
      <c r="D89" s="39">
        <v>100.59</v>
      </c>
      <c r="E89" s="37" t="s">
        <v>602</v>
      </c>
      <c r="F89" s="8" t="s">
        <v>603</v>
      </c>
      <c r="G89" s="15" t="s">
        <v>403</v>
      </c>
      <c r="H89" s="16" t="s">
        <v>404</v>
      </c>
      <c r="I89" s="17" t="s">
        <v>258</v>
      </c>
      <c r="J89" s="37" t="s">
        <v>425</v>
      </c>
      <c r="K89" s="26" t="s">
        <v>215</v>
      </c>
      <c r="L89" s="44" t="s">
        <v>432</v>
      </c>
    </row>
    <row r="90" spans="1:12" ht="84" x14ac:dyDescent="0.25">
      <c r="A90" s="6">
        <v>87</v>
      </c>
      <c r="B90" s="7" t="s">
        <v>123</v>
      </c>
      <c r="C90" s="10" t="s">
        <v>30</v>
      </c>
      <c r="D90" s="39">
        <v>159.68</v>
      </c>
      <c r="E90" s="37" t="s">
        <v>604</v>
      </c>
      <c r="F90" s="8" t="s">
        <v>605</v>
      </c>
      <c r="G90" s="15" t="s">
        <v>405</v>
      </c>
      <c r="H90" s="16" t="s">
        <v>406</v>
      </c>
      <c r="I90" s="17" t="s">
        <v>386</v>
      </c>
      <c r="J90" s="37" t="s">
        <v>425</v>
      </c>
      <c r="K90" s="26" t="s">
        <v>216</v>
      </c>
      <c r="L90" s="43" t="s">
        <v>431</v>
      </c>
    </row>
    <row r="91" spans="1:12" ht="84" x14ac:dyDescent="0.25">
      <c r="A91" s="6">
        <v>88</v>
      </c>
      <c r="B91" s="7" t="s">
        <v>124</v>
      </c>
      <c r="C91" s="10" t="s">
        <v>30</v>
      </c>
      <c r="D91" s="39">
        <v>142.52000000000001</v>
      </c>
      <c r="E91" s="37" t="s">
        <v>606</v>
      </c>
      <c r="F91" s="8" t="s">
        <v>607</v>
      </c>
      <c r="G91" s="15" t="s">
        <v>407</v>
      </c>
      <c r="H91" s="16" t="s">
        <v>408</v>
      </c>
      <c r="I91" s="17" t="s">
        <v>250</v>
      </c>
      <c r="J91" s="37" t="s">
        <v>425</v>
      </c>
      <c r="K91" s="26" t="s">
        <v>217</v>
      </c>
      <c r="L91" s="43" t="s">
        <v>431</v>
      </c>
    </row>
    <row r="92" spans="1:12" ht="84" x14ac:dyDescent="0.25">
      <c r="A92" s="6">
        <v>89</v>
      </c>
      <c r="B92" s="7" t="s">
        <v>125</v>
      </c>
      <c r="C92" s="10" t="s">
        <v>31</v>
      </c>
      <c r="D92" s="39">
        <v>84.36</v>
      </c>
      <c r="E92" s="37" t="s">
        <v>608</v>
      </c>
      <c r="F92" s="8" t="s">
        <v>609</v>
      </c>
      <c r="G92" s="15" t="s">
        <v>409</v>
      </c>
      <c r="H92" s="16" t="s">
        <v>410</v>
      </c>
      <c r="I92" s="17" t="s">
        <v>386</v>
      </c>
      <c r="J92" s="37" t="s">
        <v>425</v>
      </c>
      <c r="K92" s="26" t="s">
        <v>218</v>
      </c>
      <c r="L92" s="44" t="s">
        <v>432</v>
      </c>
    </row>
    <row r="93" spans="1:12" ht="84" x14ac:dyDescent="0.25">
      <c r="A93" s="6">
        <v>90</v>
      </c>
      <c r="B93" s="7" t="s">
        <v>126</v>
      </c>
      <c r="C93" s="10" t="s">
        <v>31</v>
      </c>
      <c r="D93" s="39">
        <v>12.42</v>
      </c>
      <c r="E93" s="37" t="s">
        <v>610</v>
      </c>
      <c r="F93" s="8" t="s">
        <v>611</v>
      </c>
      <c r="G93" s="15" t="s">
        <v>411</v>
      </c>
      <c r="H93" s="16" t="s">
        <v>412</v>
      </c>
      <c r="I93" s="17" t="s">
        <v>306</v>
      </c>
      <c r="J93" s="37" t="s">
        <v>425</v>
      </c>
      <c r="K93" s="26" t="s">
        <v>219</v>
      </c>
      <c r="L93" s="43" t="s">
        <v>431</v>
      </c>
    </row>
    <row r="94" spans="1:12" ht="84" x14ac:dyDescent="0.25">
      <c r="A94" s="6">
        <v>91</v>
      </c>
      <c r="B94" s="7" t="s">
        <v>127</v>
      </c>
      <c r="C94" s="10" t="s">
        <v>31</v>
      </c>
      <c r="D94" s="39">
        <v>28.76</v>
      </c>
      <c r="E94" s="37" t="s">
        <v>612</v>
      </c>
      <c r="F94" s="8" t="s">
        <v>613</v>
      </c>
      <c r="G94" s="18" t="s">
        <v>413</v>
      </c>
      <c r="H94" s="16" t="s">
        <v>414</v>
      </c>
      <c r="I94" s="17" t="s">
        <v>415</v>
      </c>
      <c r="J94" s="37" t="s">
        <v>425</v>
      </c>
      <c r="K94" s="26" t="s">
        <v>220</v>
      </c>
      <c r="L94" s="43" t="s">
        <v>431</v>
      </c>
    </row>
    <row r="95" spans="1:12" ht="84" x14ac:dyDescent="0.25">
      <c r="A95" s="6">
        <v>92</v>
      </c>
      <c r="B95" s="7" t="s">
        <v>128</v>
      </c>
      <c r="C95" s="10" t="s">
        <v>31</v>
      </c>
      <c r="D95" s="39">
        <v>21.02</v>
      </c>
      <c r="E95" s="37" t="s">
        <v>616</v>
      </c>
      <c r="F95" s="8" t="s">
        <v>617</v>
      </c>
      <c r="G95" s="18" t="s">
        <v>416</v>
      </c>
      <c r="H95" s="16" t="s">
        <v>288</v>
      </c>
      <c r="I95" s="17" t="s">
        <v>272</v>
      </c>
      <c r="J95" s="37" t="s">
        <v>425</v>
      </c>
      <c r="K95" s="26" t="s">
        <v>221</v>
      </c>
      <c r="L95" s="43" t="s">
        <v>431</v>
      </c>
    </row>
    <row r="96" spans="1:12" ht="84" x14ac:dyDescent="0.25">
      <c r="A96" s="6">
        <v>93</v>
      </c>
      <c r="B96" s="7" t="s">
        <v>129</v>
      </c>
      <c r="C96" s="10" t="s">
        <v>31</v>
      </c>
      <c r="D96" s="39">
        <v>8.19</v>
      </c>
      <c r="E96" s="37" t="s">
        <v>614</v>
      </c>
      <c r="F96" s="8" t="s">
        <v>615</v>
      </c>
      <c r="G96" s="18" t="s">
        <v>417</v>
      </c>
      <c r="H96" s="16" t="s">
        <v>418</v>
      </c>
      <c r="I96" s="17" t="s">
        <v>306</v>
      </c>
      <c r="J96" s="37" t="s">
        <v>425</v>
      </c>
      <c r="K96" s="26" t="s">
        <v>222</v>
      </c>
      <c r="L96" s="44" t="s">
        <v>432</v>
      </c>
    </row>
    <row r="97" spans="1:12" ht="96" x14ac:dyDescent="0.25">
      <c r="A97" s="6">
        <v>94</v>
      </c>
      <c r="B97" s="7" t="s">
        <v>130</v>
      </c>
      <c r="C97" s="10" t="s">
        <v>32</v>
      </c>
      <c r="D97" s="39">
        <v>262.86</v>
      </c>
      <c r="E97" s="37" t="s">
        <v>618</v>
      </c>
      <c r="F97" s="8" t="s">
        <v>619</v>
      </c>
      <c r="G97" s="18" t="s">
        <v>419</v>
      </c>
      <c r="H97" s="16" t="s">
        <v>420</v>
      </c>
      <c r="I97" s="17" t="s">
        <v>247</v>
      </c>
      <c r="J97" s="37" t="s">
        <v>425</v>
      </c>
      <c r="K97" s="26" t="s">
        <v>223</v>
      </c>
      <c r="L97" s="43" t="s">
        <v>431</v>
      </c>
    </row>
    <row r="98" spans="1:12" ht="108" x14ac:dyDescent="0.25">
      <c r="A98" s="6">
        <v>95</v>
      </c>
      <c r="B98" s="7" t="s">
        <v>131</v>
      </c>
      <c r="C98" s="10" t="s">
        <v>33</v>
      </c>
      <c r="D98" s="39">
        <v>90.83</v>
      </c>
      <c r="E98" s="37" t="s">
        <v>620</v>
      </c>
      <c r="F98" s="8" t="s">
        <v>621</v>
      </c>
      <c r="G98" s="18" t="s">
        <v>421</v>
      </c>
      <c r="H98" s="16" t="s">
        <v>249</v>
      </c>
      <c r="I98" s="17" t="s">
        <v>250</v>
      </c>
      <c r="J98" s="37" t="s">
        <v>425</v>
      </c>
      <c r="K98" s="26" t="s">
        <v>224</v>
      </c>
      <c r="L98" s="44" t="s">
        <v>432</v>
      </c>
    </row>
    <row r="99" spans="1:12" ht="96" x14ac:dyDescent="0.25">
      <c r="A99" s="11">
        <v>96</v>
      </c>
      <c r="B99" s="7" t="s">
        <v>132</v>
      </c>
      <c r="C99" s="10" t="s">
        <v>33</v>
      </c>
      <c r="D99" s="39">
        <v>33.31</v>
      </c>
      <c r="E99" s="37" t="s">
        <v>622</v>
      </c>
      <c r="F99" s="8" t="s">
        <v>623</v>
      </c>
      <c r="G99" s="21" t="s">
        <v>422</v>
      </c>
      <c r="H99" s="22" t="s">
        <v>329</v>
      </c>
      <c r="I99" s="23" t="s">
        <v>244</v>
      </c>
      <c r="J99" s="37" t="s">
        <v>425</v>
      </c>
      <c r="K99" s="25" t="s">
        <v>225</v>
      </c>
      <c r="L99" s="44" t="s">
        <v>432</v>
      </c>
    </row>
    <row r="100" spans="1:12" ht="48" x14ac:dyDescent="0.25">
      <c r="A100" s="50">
        <v>97</v>
      </c>
      <c r="B100" s="51" t="s">
        <v>133</v>
      </c>
      <c r="C100" s="52" t="s">
        <v>38</v>
      </c>
      <c r="D100" s="39">
        <v>213.12</v>
      </c>
      <c r="E100" s="37" t="s">
        <v>624</v>
      </c>
      <c r="F100" s="53" t="s">
        <v>429</v>
      </c>
      <c r="G100" s="54" t="s">
        <v>419</v>
      </c>
      <c r="H100" s="55" t="s">
        <v>426</v>
      </c>
      <c r="I100" s="55" t="s">
        <v>427</v>
      </c>
      <c r="J100" s="37" t="s">
        <v>425</v>
      </c>
      <c r="K100" s="56" t="s">
        <v>428</v>
      </c>
      <c r="L100" s="48" t="s">
        <v>431</v>
      </c>
    </row>
    <row r="101" spans="1:12" ht="60" x14ac:dyDescent="0.25">
      <c r="A101" s="57">
        <v>98</v>
      </c>
      <c r="B101" s="58" t="s">
        <v>626</v>
      </c>
      <c r="C101" s="59" t="s">
        <v>627</v>
      </c>
      <c r="D101" s="60">
        <v>41.45</v>
      </c>
      <c r="E101" s="61" t="s">
        <v>628</v>
      </c>
      <c r="F101" s="62" t="s">
        <v>629</v>
      </c>
      <c r="G101" s="63" t="s">
        <v>419</v>
      </c>
      <c r="H101" s="64" t="s">
        <v>630</v>
      </c>
      <c r="I101" s="65" t="s">
        <v>250</v>
      </c>
      <c r="J101" s="61" t="s">
        <v>425</v>
      </c>
      <c r="K101" s="66" t="s">
        <v>631</v>
      </c>
      <c r="L101" s="67" t="s">
        <v>431</v>
      </c>
    </row>
    <row r="102" spans="1:12" ht="48" x14ac:dyDescent="0.25">
      <c r="A102" s="6">
        <v>99</v>
      </c>
      <c r="B102" s="7" t="s">
        <v>634</v>
      </c>
      <c r="C102" s="10" t="s">
        <v>635</v>
      </c>
      <c r="D102" s="39">
        <v>55.94</v>
      </c>
      <c r="E102" s="37" t="s">
        <v>636</v>
      </c>
      <c r="F102" s="8" t="s">
        <v>637</v>
      </c>
      <c r="G102" s="63" t="s">
        <v>419</v>
      </c>
      <c r="H102" s="73" t="s">
        <v>656</v>
      </c>
      <c r="I102" s="74" t="s">
        <v>269</v>
      </c>
      <c r="J102" s="61" t="s">
        <v>425</v>
      </c>
      <c r="K102" s="26" t="s">
        <v>638</v>
      </c>
      <c r="L102" s="48" t="s">
        <v>432</v>
      </c>
    </row>
    <row r="103" spans="1:12" ht="48" x14ac:dyDescent="0.25">
      <c r="A103" s="6">
        <v>100</v>
      </c>
      <c r="B103" s="7" t="s">
        <v>643</v>
      </c>
      <c r="C103" s="10" t="s">
        <v>635</v>
      </c>
      <c r="D103" s="39">
        <v>62.44</v>
      </c>
      <c r="E103" s="37" t="s">
        <v>662</v>
      </c>
      <c r="F103" s="8" t="s">
        <v>663</v>
      </c>
      <c r="G103" s="63" t="s">
        <v>419</v>
      </c>
      <c r="H103" s="73" t="s">
        <v>665</v>
      </c>
      <c r="I103" s="74" t="s">
        <v>244</v>
      </c>
      <c r="J103" s="61" t="s">
        <v>425</v>
      </c>
      <c r="K103" s="26" t="s">
        <v>664</v>
      </c>
      <c r="L103" s="48" t="s">
        <v>431</v>
      </c>
    </row>
    <row r="104" spans="1:12" ht="48" x14ac:dyDescent="0.25">
      <c r="A104" s="6">
        <v>101</v>
      </c>
      <c r="B104" s="7" t="s">
        <v>639</v>
      </c>
      <c r="C104" s="10" t="s">
        <v>641</v>
      </c>
      <c r="D104" s="39">
        <v>189.66</v>
      </c>
      <c r="E104" s="37" t="s">
        <v>655</v>
      </c>
      <c r="F104" s="8" t="s">
        <v>654</v>
      </c>
      <c r="G104" s="63" t="s">
        <v>419</v>
      </c>
      <c r="H104" s="22" t="s">
        <v>284</v>
      </c>
      <c r="I104" s="17" t="s">
        <v>258</v>
      </c>
      <c r="J104" s="61" t="s">
        <v>425</v>
      </c>
      <c r="K104" s="26" t="s">
        <v>660</v>
      </c>
      <c r="L104" s="43" t="s">
        <v>432</v>
      </c>
    </row>
    <row r="105" spans="1:12" ht="48" x14ac:dyDescent="0.25">
      <c r="A105" s="6">
        <v>102</v>
      </c>
      <c r="B105" s="7" t="s">
        <v>640</v>
      </c>
      <c r="C105" s="10" t="s">
        <v>641</v>
      </c>
      <c r="D105" s="39">
        <v>101.53</v>
      </c>
      <c r="E105" s="37" t="s">
        <v>651</v>
      </c>
      <c r="F105" s="8" t="s">
        <v>653</v>
      </c>
      <c r="G105" s="63" t="s">
        <v>419</v>
      </c>
      <c r="H105" s="22" t="s">
        <v>363</v>
      </c>
      <c r="I105" s="17" t="s">
        <v>247</v>
      </c>
      <c r="J105" s="61" t="s">
        <v>425</v>
      </c>
      <c r="K105" s="26" t="s">
        <v>661</v>
      </c>
      <c r="L105" s="43" t="s">
        <v>431</v>
      </c>
    </row>
    <row r="106" spans="1:12" ht="48" x14ac:dyDescent="0.25">
      <c r="A106" s="6">
        <v>103</v>
      </c>
      <c r="B106" s="7" t="s">
        <v>646</v>
      </c>
      <c r="C106" s="10" t="s">
        <v>641</v>
      </c>
      <c r="D106" s="39">
        <v>10.029999999999999</v>
      </c>
      <c r="E106" s="37" t="s">
        <v>671</v>
      </c>
      <c r="F106" s="8" t="s">
        <v>672</v>
      </c>
      <c r="G106" s="63" t="s">
        <v>419</v>
      </c>
      <c r="H106" s="22" t="s">
        <v>266</v>
      </c>
      <c r="I106" s="17" t="s">
        <v>247</v>
      </c>
      <c r="J106" s="61" t="s">
        <v>425</v>
      </c>
      <c r="K106" s="26" t="s">
        <v>673</v>
      </c>
      <c r="L106" s="43" t="s">
        <v>431</v>
      </c>
    </row>
    <row r="107" spans="1:12" ht="60" x14ac:dyDescent="0.25">
      <c r="A107" s="6">
        <v>104</v>
      </c>
      <c r="B107" s="7" t="s">
        <v>645</v>
      </c>
      <c r="C107" s="10" t="s">
        <v>641</v>
      </c>
      <c r="D107" s="39">
        <v>42.13</v>
      </c>
      <c r="E107" s="37" t="s">
        <v>652</v>
      </c>
      <c r="F107" s="8" t="s">
        <v>669</v>
      </c>
      <c r="G107" s="63" t="s">
        <v>419</v>
      </c>
      <c r="H107" s="22" t="s">
        <v>674</v>
      </c>
      <c r="I107" s="17" t="s">
        <v>247</v>
      </c>
      <c r="J107" s="61" t="s">
        <v>425</v>
      </c>
      <c r="K107" s="26" t="s">
        <v>670</v>
      </c>
      <c r="L107" s="43" t="s">
        <v>431</v>
      </c>
    </row>
    <row r="108" spans="1:12" ht="48" x14ac:dyDescent="0.25">
      <c r="A108" s="6">
        <v>105</v>
      </c>
      <c r="B108" s="7" t="s">
        <v>644</v>
      </c>
      <c r="C108" s="10" t="s">
        <v>641</v>
      </c>
      <c r="D108" s="39">
        <v>437.42</v>
      </c>
      <c r="E108" s="37" t="s">
        <v>666</v>
      </c>
      <c r="F108" s="8" t="s">
        <v>667</v>
      </c>
      <c r="G108" s="63" t="s">
        <v>419</v>
      </c>
      <c r="H108" s="22" t="s">
        <v>353</v>
      </c>
      <c r="I108" s="17" t="s">
        <v>282</v>
      </c>
      <c r="J108" s="61" t="s">
        <v>425</v>
      </c>
      <c r="K108" s="26" t="s">
        <v>668</v>
      </c>
      <c r="L108" s="43" t="s">
        <v>431</v>
      </c>
    </row>
    <row r="109" spans="1:12" ht="96" x14ac:dyDescent="0.25">
      <c r="A109" s="6">
        <v>106</v>
      </c>
      <c r="B109" s="7" t="s">
        <v>642</v>
      </c>
      <c r="C109" s="10" t="s">
        <v>641</v>
      </c>
      <c r="D109" s="39">
        <v>37.299999999999997</v>
      </c>
      <c r="E109" s="37" t="s">
        <v>657</v>
      </c>
      <c r="F109" s="8" t="s">
        <v>658</v>
      </c>
      <c r="G109" s="63" t="s">
        <v>419</v>
      </c>
      <c r="H109" s="73" t="s">
        <v>675</v>
      </c>
      <c r="I109" s="74" t="s">
        <v>235</v>
      </c>
      <c r="J109" s="61" t="s">
        <v>425</v>
      </c>
      <c r="K109" s="26" t="s">
        <v>659</v>
      </c>
      <c r="L109" s="48" t="s">
        <v>431</v>
      </c>
    </row>
    <row r="110" spans="1:12" x14ac:dyDescent="0.25">
      <c r="C110" t="s">
        <v>430</v>
      </c>
      <c r="D110" s="24">
        <f>SUM(D4:D109)</f>
        <v>13445.910000000009</v>
      </c>
    </row>
  </sheetData>
  <mergeCells count="2">
    <mergeCell ref="A1:F1"/>
    <mergeCell ref="G1:J1"/>
  </mergeCells>
  <phoneticPr fontId="2" type="noConversion"/>
  <conditionalFormatting sqref="L4:L109">
    <cfRule type="cellIs" dxfId="0" priority="1" operator="equal">
      <formula>"Tak"</formula>
    </cfRule>
  </conditionalFormatting>
  <pageMargins left="0.7" right="0.7" top="0.75" bottom="0.75" header="0.3" footer="0.3"/>
  <pageSetup paperSize="8"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 przyrody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Drozak.Michal</dc:creator>
  <cp:lastModifiedBy>Dominika Dudzic</cp:lastModifiedBy>
  <cp:lastPrinted>2026-05-27T12:04:13Z</cp:lastPrinted>
  <dcterms:created xsi:type="dcterms:W3CDTF">2015-06-05T18:19:34Z</dcterms:created>
  <dcterms:modified xsi:type="dcterms:W3CDTF">2026-05-27T12:15:32Z</dcterms:modified>
</cp:coreProperties>
</file>