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" yWindow="4770" windowWidth="8445" windowHeight="328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45621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<sst xmlns="http://schemas.openxmlformats.org/spreadsheetml/2006/main" count="1000" uniqueCount="156">
  <si>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</si>
  <si>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</si>
  <si>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</si>
  <si>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</si>
  <si>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</si>
  <si>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</si>
  <si>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</si>
  <si>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</si>
  <si>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</si>
  <si>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</si>
  <si>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</si>
  <si>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</si>
  <si>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</si>
  <si>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</si>
  <si>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</si>
  <si>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</si>
  <si>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</si>
  <si>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</si>
  <si>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</si>
  <si>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</si>
  <si>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</si>
  <si>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</si>
  <si>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</si>
  <si>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</si>
  <si>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</si>
  <si>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</si>
  <si>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</si>
  <si>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</si>
  <si>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</si>
  <si>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</si>
  <si>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</si>
  <si>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</si>
  <si>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</si>
  <si>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</si>
  <si>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</si>
  <si>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</si>
  <si>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</si>
  <si>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</si>
  <si>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</si>
  <si>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</si>
  <si>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</si>
  <si>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</si>
  <si>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</si>
  <si>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</si>
  <si>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</si>
  <si>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</si>
  <si>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</si>
  <si>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</si>
  <si>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</si>
  <si>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</si>
  <si>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</si>
  <si>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</si>
  <si>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</si>
  <si>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</si>
  <si>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</si>
  <si>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</si>
  <si>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</si>
  <si>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</si>
  <si>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</si>
  <si>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</si>
  <si>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</si>
  <si>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</si>
  <si>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</si>
  <si>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</si>
  <si>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</si>
  <si>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</si>
  <si>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</si>
  <si>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</si>
  <si>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</si>
  <si>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</si>
  <si>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</si>
  <si>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</si>
  <si>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</si>
  <si>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</si>
  <si>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</si>
  <si>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</si>
  <si>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</si>
  <si>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</si>
  <si>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</si>
  <si>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</si>
  <si>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</si>
  <si>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</si>
  <si>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</si>
  <si>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</si>
  <si>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</si>
  <si>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</si>
  <si>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</si>
  <si>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</si>
  <si>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</si>
  <si>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</si>
  <si>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</si>
  <si>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</si>
  <si>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</si>
  <si>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</si>
  <si>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</si>
  <si>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</si>
  <si>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</si>
  <si>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</si>
  <si>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</si>
  <si>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</si>
  <si>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</si>
  <si>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</si>
  <si>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</si>
  <si>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</si>
  <si>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</si>
  <si>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</si>
  <si>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</si>
  <si>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</si>
  <si>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</si>
  <si>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</si>
  <si>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</si>
  <si>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</si>
  <si>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</si>
  <si>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</si>
  <si>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`</t>
  </si>
  <si>
    <t>Preparaty mlekozastępcze</t>
  </si>
  <si>
    <t>BROJLERY - Premiksy w przeliczeniu na 1%</t>
  </si>
  <si>
    <t>INDYKI - Premiksy w przeliczeniu na 1%</t>
  </si>
  <si>
    <t>Brazylia</t>
  </si>
  <si>
    <t>Słowenia</t>
  </si>
  <si>
    <t>Austria</t>
  </si>
  <si>
    <t>Hiszpania</t>
  </si>
  <si>
    <t>Ministerstwo Rolnictwa i Rozwoju Wsi</t>
  </si>
  <si>
    <t>Białoruś</t>
  </si>
  <si>
    <t>Turcja</t>
  </si>
  <si>
    <t>Szwecja</t>
  </si>
  <si>
    <t>Niderlandy</t>
  </si>
  <si>
    <t xml:space="preserve">   </t>
  </si>
  <si>
    <t xml:space="preserve">    </t>
  </si>
  <si>
    <t xml:space="preserve">  </t>
  </si>
  <si>
    <t>Szwajcaria</t>
  </si>
  <si>
    <t>Tajlandia</t>
  </si>
  <si>
    <t>Chiny</t>
  </si>
  <si>
    <t>Departament Przetwórstwa i Rynków Rolnych</t>
  </si>
  <si>
    <t>Wydział Informacji Rynkowej</t>
  </si>
  <si>
    <t>RAZEM (2301 - 230990)</t>
  </si>
  <si>
    <r>
      <t xml:space="preserve">* </t>
    </r>
    <r>
      <rPr>
        <sz val="10"/>
        <rFont val="Arial CE"/>
        <charset val="238"/>
      </rPr>
      <t>źródło: Ministerstwo Finansów</t>
    </r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</si>
  <si>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</si>
  <si>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</si>
  <si>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</si>
  <si>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</si>
  <si>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</si>
  <si>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</si>
  <si>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</si>
  <si>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</si>
  <si>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</si>
  <si>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kwiecień</t>
  </si>
  <si>
    <t>według ważniejszych krajów w okresie styczneń-marzec 2020r. (dane wstępne)</t>
  </si>
  <si>
    <t>Stany Zjednoczone Ameryki</t>
  </si>
  <si>
    <t>NR 5/2020</t>
  </si>
  <si>
    <t>Notowania z okresu: kwiecień - maj 2020r.</t>
  </si>
  <si>
    <t>kwiecień - maj 2020r.</t>
  </si>
  <si>
    <t>maj</t>
  </si>
  <si>
    <t>I-IV 2019r.</t>
  </si>
  <si>
    <t>I-IV 2020r.</t>
  </si>
  <si>
    <t>Islandia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</si>
</sst>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5]d\ mmmm\ yyyy;@"/>
  </numFmts>
  <fonts count="5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vertAlign val="superscript"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</cellStyleXfs>
  <cellXfs count="403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Continuous" vertical="center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29" fillId="0" borderId="0" xfId="4" applyFont="1" applyFill="1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14" fontId="47" fillId="0" borderId="0" xfId="3" applyNumberFormat="1" applyFont="1" applyFill="1" applyAlignment="1">
      <alignment horizontal="left"/>
    </xf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49" fillId="0" borderId="0" xfId="4" applyFont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4" fontId="22" fillId="5" borderId="38" xfId="5" applyNumberFormat="1" applyFont="1" applyFill="1" applyBorder="1"/>
    <xf numFmtId="3" fontId="22" fillId="5" borderId="39" xfId="6" applyNumberFormat="1" applyFont="1" applyFill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581024</xdr:colOff>
      <xdr:row>1</xdr:row>
      <xdr:rowOff>104775</xdr:rowOff>
    </xdr:from>
    <xdr:to>
      <xdr:col>21</xdr:col>
      <xdr:colOff>487878</xdr:colOff>
      <xdr:row>28</xdr:row>
      <xdr:rowOff>37106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4" y="266700"/>
          <a:ext cx="8441254" cy="436145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359831</xdr:colOff>
      <xdr:row>0</xdr:row>
      <xdr:rowOff>0</xdr:rowOff>
    </xdr:from>
    <xdr:to>
      <xdr:col>28</xdr:col>
      <xdr:colOff>215953</xdr:colOff>
      <xdr:row>28</xdr:row>
      <xdr:rowOff>27413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498" y="0"/>
          <a:ext cx="8449788" cy="447241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478491</xdr:colOff>
      <xdr:row>28</xdr:row>
      <xdr:rowOff>10343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58324" cy="445534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469955</xdr:colOff>
      <xdr:row>27</xdr:row>
      <xdr:rowOff>152023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49788" cy="4438273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10582</xdr:colOff>
      <xdr:row>0</xdr:row>
      <xdr:rowOff>0</xdr:rowOff>
    </xdr:from>
    <xdr:to>
      <xdr:col>28</xdr:col>
      <xdr:colOff>480537</xdr:colOff>
      <xdr:row>27</xdr:row>
      <xdr:rowOff>152023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8082" y="0"/>
          <a:ext cx="8449788" cy="443827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3</xdr:row>
      <xdr:rowOff>9525</xdr:rowOff>
    </xdr:from>
    <xdr:to>
      <xdr:col>21</xdr:col>
      <xdr:colOff>17567</xdr:colOff>
      <xdr:row>27</xdr:row>
      <xdr:rowOff>66559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95300"/>
          <a:ext cx="8390042" cy="39432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E18" sqref="E18"/>
    </sheetView>
  </sheetViews>
  <sheetFormatPr defaultRowHeight="12.75" x14ac:dyDescent="0.2"/>
  <cols>
    <col min="1" max="1" width="16.285156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133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113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51">
        <v>44000</v>
      </c>
      <c r="B8" s="3"/>
      <c r="C8" s="3"/>
      <c r="D8" s="3"/>
      <c r="E8" s="3"/>
      <c r="F8" s="3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149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150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122</v>
      </c>
      <c r="B18" s="3"/>
      <c r="C18" s="3"/>
      <c r="D18" s="3"/>
      <c r="E18" s="3"/>
      <c r="F18" s="3"/>
      <c r="G18" s="3"/>
    </row>
    <row r="19" spans="1:7" x14ac:dyDescent="0.2">
      <c r="A19" s="5" t="s">
        <v>133</v>
      </c>
      <c r="B19" s="3"/>
      <c r="C19" s="3"/>
      <c r="D19" s="3"/>
      <c r="E19" s="3"/>
      <c r="F19" s="3"/>
      <c r="G19" s="3"/>
    </row>
    <row r="20" spans="1:7" x14ac:dyDescent="0.2">
      <c r="A20" s="4" t="s">
        <v>134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7" t="s">
        <v>10</v>
      </c>
      <c r="D26" s="387"/>
      <c r="E26" s="387"/>
      <c r="F26" s="387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="90" zoomScaleNormal="90" workbookViewId="0">
      <selection activeCell="I39" sqref="I38:I39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U39" sqref="U39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L31"/>
  <sheetViews>
    <sheetView zoomScaleNormal="100" workbookViewId="0">
      <selection activeCell="G21" sqref="G21"/>
    </sheetView>
  </sheetViews>
  <sheetFormatPr defaultRowHeight="12.75" x14ac:dyDescent="0.2"/>
  <cols>
    <col min="1" max="1" width="8.85546875" style="150" customWidth="1"/>
    <col min="2" max="2" width="46.7109375" style="150" customWidth="1"/>
    <col min="3" max="17" width="13.7109375" style="150" bestFit="1" customWidth="1"/>
    <col min="18" max="18" width="12.28515625" style="150" customWidth="1"/>
    <col min="19" max="20" width="11.140625" style="150" customWidth="1"/>
    <col min="21" max="16384" width="9.140625" style="150"/>
  </cols>
  <sheetData>
    <row r="2" spans="1:12" ht="21" x14ac:dyDescent="0.25">
      <c r="A2" s="149" t="s">
        <v>65</v>
      </c>
    </row>
    <row r="4" spans="1:12" ht="15.75" x14ac:dyDescent="0.25">
      <c r="A4" s="151" t="s">
        <v>66</v>
      </c>
    </row>
    <row r="5" spans="1:12" ht="21" thickBot="1" x14ac:dyDescent="0.35">
      <c r="A5" s="152"/>
    </row>
    <row r="6" spans="1:12" ht="15" thickBot="1" x14ac:dyDescent="0.25">
      <c r="A6" s="153"/>
      <c r="B6" s="154"/>
      <c r="C6" s="155" t="s">
        <v>67</v>
      </c>
      <c r="D6" s="156"/>
      <c r="E6" s="157"/>
      <c r="F6" s="158"/>
      <c r="G6" s="159" t="s">
        <v>68</v>
      </c>
      <c r="H6" s="157"/>
      <c r="I6" s="157"/>
      <c r="J6" s="160"/>
      <c r="K6" s="161" t="s">
        <v>69</v>
      </c>
      <c r="L6" s="158"/>
    </row>
    <row r="7" spans="1:12" ht="21" customHeight="1" x14ac:dyDescent="0.2">
      <c r="A7" s="162" t="s">
        <v>70</v>
      </c>
      <c r="B7" s="163" t="s">
        <v>71</v>
      </c>
      <c r="C7" s="164" t="s">
        <v>72</v>
      </c>
      <c r="D7" s="165"/>
      <c r="E7" s="166" t="s">
        <v>73</v>
      </c>
      <c r="F7" s="165"/>
      <c r="G7" s="166" t="s">
        <v>72</v>
      </c>
      <c r="H7" s="165"/>
      <c r="I7" s="166" t="s">
        <v>73</v>
      </c>
      <c r="J7" s="167"/>
      <c r="K7" s="168" t="s">
        <v>72</v>
      </c>
      <c r="L7" s="165"/>
    </row>
    <row r="8" spans="1:12" ht="14.25" thickBot="1" x14ac:dyDescent="0.3">
      <c r="A8" s="169"/>
      <c r="B8" s="170"/>
      <c r="C8" s="352" t="s">
        <v>153</v>
      </c>
      <c r="D8" s="353" t="s">
        <v>154</v>
      </c>
      <c r="E8" s="354" t="s">
        <v>153</v>
      </c>
      <c r="F8" s="353" t="s">
        <v>154</v>
      </c>
      <c r="G8" s="354" t="s">
        <v>153</v>
      </c>
      <c r="H8" s="353" t="s">
        <v>154</v>
      </c>
      <c r="I8" s="354" t="s">
        <v>153</v>
      </c>
      <c r="J8" s="355" t="s">
        <v>154</v>
      </c>
      <c r="K8" s="356" t="s">
        <v>153</v>
      </c>
      <c r="L8" s="353" t="s">
        <v>154</v>
      </c>
    </row>
    <row r="9" spans="1:12" ht="33" customHeight="1" thickBot="1" x14ac:dyDescent="0.3">
      <c r="A9" s="171"/>
      <c r="B9" s="172" t="s">
        <v>135</v>
      </c>
      <c r="C9" s="293">
        <v>157925.87899999999</v>
      </c>
      <c r="D9" s="357">
        <v>160411.84299999999</v>
      </c>
      <c r="E9" s="226">
        <v>380874.717</v>
      </c>
      <c r="F9" s="227">
        <v>419684.19299999997</v>
      </c>
      <c r="G9" s="226">
        <v>430215.47700000001</v>
      </c>
      <c r="H9" s="227">
        <v>436512.45699999994</v>
      </c>
      <c r="I9" s="226">
        <v>1144628.956</v>
      </c>
      <c r="J9" s="294">
        <v>1138259.4740000002</v>
      </c>
      <c r="K9" s="295">
        <v>-272289.598</v>
      </c>
      <c r="L9" s="227">
        <v>-276100.61399999994</v>
      </c>
    </row>
    <row r="10" spans="1:12" ht="12.75" customHeight="1" thickBot="1" x14ac:dyDescent="0.25">
      <c r="A10" s="401" t="s">
        <v>74</v>
      </c>
      <c r="B10" s="402"/>
      <c r="C10" s="228"/>
      <c r="D10" s="228"/>
      <c r="E10" s="228"/>
      <c r="F10" s="228"/>
      <c r="G10" s="228"/>
      <c r="H10" s="228"/>
      <c r="I10" s="228"/>
      <c r="J10" s="228"/>
      <c r="K10" s="358"/>
      <c r="L10" s="359"/>
    </row>
    <row r="11" spans="1:12" ht="33" customHeight="1" x14ac:dyDescent="0.2">
      <c r="A11" s="173" t="s">
        <v>75</v>
      </c>
      <c r="B11" s="360" t="s">
        <v>76</v>
      </c>
      <c r="C11" s="230">
        <v>33125.428</v>
      </c>
      <c r="D11" s="361">
        <v>34636.841</v>
      </c>
      <c r="E11" s="230">
        <v>78125.591</v>
      </c>
      <c r="F11" s="361">
        <v>76389.077000000005</v>
      </c>
      <c r="G11" s="230">
        <v>13787.406999999999</v>
      </c>
      <c r="H11" s="296">
        <v>11365.882</v>
      </c>
      <c r="I11" s="362">
        <v>21239.463</v>
      </c>
      <c r="J11" s="363">
        <v>14666.794</v>
      </c>
      <c r="K11" s="364">
        <v>19338.021000000001</v>
      </c>
      <c r="L11" s="365">
        <v>23270.959000000003</v>
      </c>
    </row>
    <row r="12" spans="1:12" ht="33" customHeight="1" x14ac:dyDescent="0.2">
      <c r="A12" s="174" t="s">
        <v>77</v>
      </c>
      <c r="B12" s="175" t="s">
        <v>78</v>
      </c>
      <c r="C12" s="366">
        <v>29582.375</v>
      </c>
      <c r="D12" s="233">
        <v>30182.059000000001</v>
      </c>
      <c r="E12" s="234">
        <v>75200.917000000001</v>
      </c>
      <c r="F12" s="233">
        <v>72965.861000000004</v>
      </c>
      <c r="G12" s="235">
        <v>7316.576</v>
      </c>
      <c r="H12" s="233">
        <v>4909.96</v>
      </c>
      <c r="I12" s="235">
        <v>14622.849</v>
      </c>
      <c r="J12" s="367">
        <v>7536.558</v>
      </c>
      <c r="K12" s="232">
        <v>22265.798999999999</v>
      </c>
      <c r="L12" s="231">
        <v>25272.099000000002</v>
      </c>
    </row>
    <row r="13" spans="1:12" ht="33" customHeight="1" x14ac:dyDescent="0.2">
      <c r="A13" s="176" t="s">
        <v>79</v>
      </c>
      <c r="B13" s="177" t="s">
        <v>80</v>
      </c>
      <c r="C13" s="368">
        <v>3543.0529999999999</v>
      </c>
      <c r="D13" s="236">
        <v>4454.7820000000002</v>
      </c>
      <c r="E13" s="237">
        <v>2924.674</v>
      </c>
      <c r="F13" s="236">
        <v>3423.2159999999999</v>
      </c>
      <c r="G13" s="238">
        <v>6470.8310000000001</v>
      </c>
      <c r="H13" s="236">
        <v>6455.9219999999996</v>
      </c>
      <c r="I13" s="238">
        <v>6616.6139999999996</v>
      </c>
      <c r="J13" s="369">
        <v>7130.2359999999999</v>
      </c>
      <c r="K13" s="232">
        <v>-2927.7780000000002</v>
      </c>
      <c r="L13" s="231">
        <v>-2001.1399999999994</v>
      </c>
    </row>
    <row r="14" spans="1:12" ht="31.5" x14ac:dyDescent="0.2">
      <c r="A14" s="178" t="s">
        <v>81</v>
      </c>
      <c r="B14" s="179" t="s">
        <v>82</v>
      </c>
      <c r="C14" s="239">
        <v>10416.874</v>
      </c>
      <c r="D14" s="240">
        <v>11214.882</v>
      </c>
      <c r="E14" s="241">
        <v>27531.134999999998</v>
      </c>
      <c r="F14" s="240">
        <v>27280.107</v>
      </c>
      <c r="G14" s="242">
        <v>269579.66200000001</v>
      </c>
      <c r="H14" s="240">
        <v>278693.20600000001</v>
      </c>
      <c r="I14" s="242">
        <v>810326.04099999997</v>
      </c>
      <c r="J14" s="370">
        <v>829062.48400000005</v>
      </c>
      <c r="K14" s="232">
        <v>-259162.788</v>
      </c>
      <c r="L14" s="231">
        <v>-267478.32400000002</v>
      </c>
    </row>
    <row r="15" spans="1:12" ht="33" customHeight="1" x14ac:dyDescent="0.2">
      <c r="A15" s="180" t="s">
        <v>83</v>
      </c>
      <c r="B15" s="181" t="s">
        <v>84</v>
      </c>
      <c r="C15" s="371">
        <v>1164.1759999999999</v>
      </c>
      <c r="D15" s="243">
        <v>585.32600000000002</v>
      </c>
      <c r="E15" s="241">
        <v>5247.4139999999998</v>
      </c>
      <c r="F15" s="243">
        <v>2548.8130000000001</v>
      </c>
      <c r="G15" s="242">
        <v>30777.105</v>
      </c>
      <c r="H15" s="240">
        <v>29771.366000000002</v>
      </c>
      <c r="I15" s="244">
        <v>160486.535</v>
      </c>
      <c r="J15" s="370">
        <v>163957.13399999999</v>
      </c>
      <c r="K15" s="232">
        <v>-29612.929</v>
      </c>
      <c r="L15" s="231">
        <v>-29186.04</v>
      </c>
    </row>
    <row r="16" spans="1:12" ht="32.25" thickBot="1" x14ac:dyDescent="0.25">
      <c r="A16" s="182" t="s">
        <v>85</v>
      </c>
      <c r="B16" s="183" t="s">
        <v>86</v>
      </c>
      <c r="C16" s="245">
        <v>44419.913999999997</v>
      </c>
      <c r="D16" s="246">
        <v>51563.671000000002</v>
      </c>
      <c r="E16" s="247">
        <v>200258.788</v>
      </c>
      <c r="F16" s="246">
        <v>244584.622</v>
      </c>
      <c r="G16" s="247">
        <v>1896.7809999999999</v>
      </c>
      <c r="H16" s="246">
        <v>999.50199999999995</v>
      </c>
      <c r="I16" s="247">
        <v>7514.16</v>
      </c>
      <c r="J16" s="248">
        <v>4527.18</v>
      </c>
      <c r="K16" s="232">
        <v>42523.132999999994</v>
      </c>
      <c r="L16" s="231">
        <v>50564.169000000002</v>
      </c>
    </row>
    <row r="17" spans="1:12" ht="12.75" customHeight="1" x14ac:dyDescent="0.2">
      <c r="A17" s="401" t="s">
        <v>87</v>
      </c>
      <c r="B17" s="402"/>
      <c r="C17" s="228"/>
      <c r="D17" s="228"/>
      <c r="E17" s="228"/>
      <c r="F17" s="228"/>
      <c r="G17" s="228"/>
      <c r="H17" s="228"/>
      <c r="I17" s="228"/>
      <c r="J17" s="228"/>
      <c r="K17" s="228"/>
      <c r="L17" s="229"/>
    </row>
    <row r="18" spans="1:12" ht="32.25" thickBot="1" x14ac:dyDescent="0.25">
      <c r="A18" s="184" t="s">
        <v>88</v>
      </c>
      <c r="B18" s="185" t="s">
        <v>89</v>
      </c>
      <c r="C18" s="245">
        <v>68799.486999999994</v>
      </c>
      <c r="D18" s="297">
        <v>62411.123</v>
      </c>
      <c r="E18" s="247">
        <v>69711.789000000004</v>
      </c>
      <c r="F18" s="246">
        <v>68881.573999999993</v>
      </c>
      <c r="G18" s="247">
        <v>114174.522</v>
      </c>
      <c r="H18" s="246">
        <v>115682.501</v>
      </c>
      <c r="I18" s="247">
        <v>145062.75700000001</v>
      </c>
      <c r="J18" s="248">
        <v>126045.882</v>
      </c>
      <c r="K18" s="249">
        <v>-45375.035000000003</v>
      </c>
      <c r="L18" s="246">
        <v>-53271.378000000004</v>
      </c>
    </row>
    <row r="19" spans="1:12" x14ac:dyDescent="0.2">
      <c r="B19" s="253"/>
      <c r="F19" s="186"/>
    </row>
    <row r="20" spans="1:12" ht="14.25" x14ac:dyDescent="0.2">
      <c r="A20" s="386" t="s">
        <v>136</v>
      </c>
      <c r="B20" s="186"/>
      <c r="F20" s="186"/>
      <c r="G20" s="187"/>
    </row>
    <row r="21" spans="1:12" x14ac:dyDescent="0.2">
      <c r="B21" s="186"/>
      <c r="F21" s="187"/>
    </row>
    <row r="23" spans="1:12" x14ac:dyDescent="0.2">
      <c r="E23" s="187"/>
    </row>
    <row r="24" spans="1:12" x14ac:dyDescent="0.2">
      <c r="E24" s="187"/>
      <c r="F24" s="187"/>
    </row>
    <row r="26" spans="1:12" x14ac:dyDescent="0.2">
      <c r="I26" s="187"/>
    </row>
    <row r="31" spans="1:12" x14ac:dyDescent="0.2">
      <c r="L31" s="150" t="s">
        <v>114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2"/>
  <sheetViews>
    <sheetView zoomScaleNormal="100" workbookViewId="0">
      <selection activeCell="H17" sqref="H17"/>
    </sheetView>
  </sheetViews>
  <sheetFormatPr defaultRowHeight="12.75" x14ac:dyDescent="0.2"/>
  <cols>
    <col min="1" max="6" width="12.7109375" style="189" customWidth="1"/>
    <col min="7" max="7" width="9.140625" style="189"/>
    <col min="8" max="9" width="12.7109375" style="190" customWidth="1"/>
    <col min="10" max="13" width="12.7109375" style="189" customWidth="1"/>
    <col min="14" max="16384" width="9.140625" style="189"/>
  </cols>
  <sheetData>
    <row r="1" spans="1:14" ht="18.75" x14ac:dyDescent="0.3">
      <c r="A1" s="188" t="s">
        <v>90</v>
      </c>
    </row>
    <row r="2" spans="1:14" ht="15.75" x14ac:dyDescent="0.25">
      <c r="A2" s="191" t="s">
        <v>66</v>
      </c>
    </row>
    <row r="3" spans="1:14" ht="12.75" customHeight="1" x14ac:dyDescent="0.2">
      <c r="A3" s="192"/>
    </row>
    <row r="4" spans="1:14" s="194" customFormat="1" ht="13.5" customHeight="1" x14ac:dyDescent="0.2">
      <c r="A4" s="193" t="s">
        <v>144</v>
      </c>
      <c r="B4" s="193"/>
      <c r="C4" s="193"/>
      <c r="D4" s="193"/>
      <c r="E4" s="193"/>
      <c r="H4" s="193" t="s">
        <v>145</v>
      </c>
      <c r="I4" s="193"/>
      <c r="J4" s="193"/>
      <c r="K4" s="193"/>
      <c r="L4" s="193"/>
    </row>
    <row r="5" spans="1:14" s="194" customFormat="1" ht="13.5" customHeight="1" thickBot="1" x14ac:dyDescent="0.25">
      <c r="A5" s="193" t="s">
        <v>147</v>
      </c>
      <c r="B5" s="193"/>
      <c r="C5" s="193"/>
      <c r="D5" s="193"/>
      <c r="E5" s="193"/>
      <c r="H5" s="193" t="s">
        <v>147</v>
      </c>
      <c r="I5" s="193"/>
      <c r="J5" s="193"/>
      <c r="K5" s="193"/>
      <c r="L5" s="193"/>
    </row>
    <row r="6" spans="1:14" s="194" customFormat="1" ht="21" thickBot="1" x14ac:dyDescent="0.35">
      <c r="A6" s="195" t="s">
        <v>91</v>
      </c>
      <c r="B6" s="196"/>
      <c r="C6" s="196"/>
      <c r="D6" s="196"/>
      <c r="E6" s="196"/>
      <c r="F6" s="197"/>
      <c r="H6" s="195" t="s">
        <v>92</v>
      </c>
      <c r="I6" s="196"/>
      <c r="J6" s="196"/>
      <c r="K6" s="196"/>
      <c r="L6" s="196"/>
      <c r="M6" s="197"/>
    </row>
    <row r="7" spans="1:14" s="194" customFormat="1" ht="16.5" thickBot="1" x14ac:dyDescent="0.3">
      <c r="A7" s="198" t="s">
        <v>153</v>
      </c>
      <c r="B7" s="199"/>
      <c r="C7" s="200"/>
      <c r="D7" s="201" t="s">
        <v>154</v>
      </c>
      <c r="E7" s="199"/>
      <c r="F7" s="202"/>
      <c r="H7" s="198" t="s">
        <v>153</v>
      </c>
      <c r="I7" s="199"/>
      <c r="J7" s="200"/>
      <c r="K7" s="201" t="s">
        <v>154</v>
      </c>
      <c r="L7" s="199"/>
      <c r="M7" s="202"/>
    </row>
    <row r="8" spans="1:14" s="194" customFormat="1" ht="29.25" thickBot="1" x14ac:dyDescent="0.25">
      <c r="A8" s="203" t="s">
        <v>93</v>
      </c>
      <c r="B8" s="372" t="s">
        <v>72</v>
      </c>
      <c r="C8" s="204" t="s">
        <v>94</v>
      </c>
      <c r="D8" s="205" t="s">
        <v>93</v>
      </c>
      <c r="E8" s="372" t="s">
        <v>72</v>
      </c>
      <c r="F8" s="206" t="s">
        <v>94</v>
      </c>
      <c r="H8" s="203" t="s">
        <v>93</v>
      </c>
      <c r="I8" s="372" t="s">
        <v>72</v>
      </c>
      <c r="J8" s="206" t="s">
        <v>94</v>
      </c>
      <c r="K8" s="203" t="s">
        <v>93</v>
      </c>
      <c r="L8" s="372" t="s">
        <v>72</v>
      </c>
      <c r="M8" s="206" t="s">
        <v>94</v>
      </c>
      <c r="N8" s="207"/>
    </row>
    <row r="9" spans="1:14" s="194" customFormat="1" ht="15" thickBot="1" x14ac:dyDescent="0.25">
      <c r="A9" s="250" t="s">
        <v>19</v>
      </c>
      <c r="B9" s="373">
        <v>44419.913999999997</v>
      </c>
      <c r="C9" s="208">
        <v>200258.788</v>
      </c>
      <c r="D9" s="209" t="s">
        <v>19</v>
      </c>
      <c r="E9" s="377">
        <v>51563.671000000002</v>
      </c>
      <c r="F9" s="208">
        <v>244584.622</v>
      </c>
      <c r="H9" s="333" t="s">
        <v>19</v>
      </c>
      <c r="I9" s="381">
        <v>1896.7809999999999</v>
      </c>
      <c r="J9" s="334">
        <v>7514.16</v>
      </c>
      <c r="K9" s="333" t="s">
        <v>19</v>
      </c>
      <c r="L9" s="381">
        <v>999.50199999999995</v>
      </c>
      <c r="M9" s="334">
        <v>4527.18</v>
      </c>
    </row>
    <row r="10" spans="1:14" s="194" customFormat="1" x14ac:dyDescent="0.2">
      <c r="A10" s="210" t="s">
        <v>96</v>
      </c>
      <c r="B10" s="374">
        <v>16572.849999999999</v>
      </c>
      <c r="C10" s="397">
        <v>75822.414999999994</v>
      </c>
      <c r="D10" s="396" t="s">
        <v>96</v>
      </c>
      <c r="E10" s="378">
        <v>16942.231</v>
      </c>
      <c r="F10" s="213">
        <v>80666.149999999994</v>
      </c>
      <c r="H10" s="335" t="s">
        <v>96</v>
      </c>
      <c r="I10" s="382">
        <v>1422.8430000000001</v>
      </c>
      <c r="J10" s="340">
        <v>5092.4350000000004</v>
      </c>
      <c r="K10" s="338" t="s">
        <v>96</v>
      </c>
      <c r="L10" s="383">
        <v>537.16499999999996</v>
      </c>
      <c r="M10" s="336">
        <v>2086.7600000000002</v>
      </c>
    </row>
    <row r="11" spans="1:14" s="194" customFormat="1" x14ac:dyDescent="0.2">
      <c r="A11" s="214" t="s">
        <v>95</v>
      </c>
      <c r="B11" s="375">
        <v>8835.6389999999992</v>
      </c>
      <c r="C11" s="265">
        <v>40315.254000000001</v>
      </c>
      <c r="D11" s="339" t="s">
        <v>95</v>
      </c>
      <c r="E11" s="379">
        <v>10277.069</v>
      </c>
      <c r="F11" s="217">
        <v>49221.845999999998</v>
      </c>
      <c r="H11" s="214" t="s">
        <v>123</v>
      </c>
      <c r="I11" s="375">
        <v>348.80799999999999</v>
      </c>
      <c r="J11" s="265">
        <v>1720.9549999999999</v>
      </c>
      <c r="K11" s="339" t="s">
        <v>123</v>
      </c>
      <c r="L11" s="379">
        <v>381.262</v>
      </c>
      <c r="M11" s="217">
        <v>1993.4</v>
      </c>
    </row>
    <row r="12" spans="1:14" s="194" customFormat="1" x14ac:dyDescent="0.2">
      <c r="A12" s="214" t="s">
        <v>104</v>
      </c>
      <c r="B12" s="375">
        <v>7008.8980000000001</v>
      </c>
      <c r="C12" s="265">
        <v>31313.575000000001</v>
      </c>
      <c r="D12" s="339" t="s">
        <v>121</v>
      </c>
      <c r="E12" s="379">
        <v>6606.5079999999998</v>
      </c>
      <c r="F12" s="217">
        <v>30303.258000000002</v>
      </c>
      <c r="H12" s="390" t="s">
        <v>98</v>
      </c>
      <c r="I12" s="375">
        <v>39.012</v>
      </c>
      <c r="J12" s="393">
        <v>384</v>
      </c>
      <c r="K12" s="392" t="s">
        <v>98</v>
      </c>
      <c r="L12" s="379">
        <v>34.188000000000002</v>
      </c>
      <c r="M12" s="391">
        <v>274.64999999999998</v>
      </c>
    </row>
    <row r="13" spans="1:14" s="194" customFormat="1" x14ac:dyDescent="0.2">
      <c r="A13" s="214" t="s">
        <v>125</v>
      </c>
      <c r="B13" s="375">
        <v>5069.1030000000001</v>
      </c>
      <c r="C13" s="265">
        <v>22488.434000000001</v>
      </c>
      <c r="D13" s="339" t="s">
        <v>104</v>
      </c>
      <c r="E13" s="379">
        <v>6351.0860000000002</v>
      </c>
      <c r="F13" s="217">
        <v>31431.79</v>
      </c>
      <c r="H13" s="390" t="s">
        <v>104</v>
      </c>
      <c r="I13" s="375">
        <v>75.153999999999996</v>
      </c>
      <c r="J13" s="393">
        <v>289.41000000000003</v>
      </c>
      <c r="K13" s="392" t="s">
        <v>104</v>
      </c>
      <c r="L13" s="379">
        <v>29.15</v>
      </c>
      <c r="M13" s="391">
        <v>122.43</v>
      </c>
    </row>
    <row r="14" spans="1:14" s="194" customFormat="1" ht="13.5" thickBot="1" x14ac:dyDescent="0.25">
      <c r="A14" s="214" t="s">
        <v>101</v>
      </c>
      <c r="B14" s="375">
        <v>3250.002</v>
      </c>
      <c r="C14" s="265">
        <v>14799.868</v>
      </c>
      <c r="D14" s="339" t="s">
        <v>101</v>
      </c>
      <c r="E14" s="379">
        <v>5878.0150000000003</v>
      </c>
      <c r="F14" s="217">
        <v>26944.768</v>
      </c>
      <c r="H14" s="346" t="s">
        <v>126</v>
      </c>
      <c r="I14" s="345">
        <v>8.1430000000000007</v>
      </c>
      <c r="J14" s="348">
        <v>26.36</v>
      </c>
      <c r="K14" s="347" t="s">
        <v>126</v>
      </c>
      <c r="L14" s="344">
        <v>17.736999999999998</v>
      </c>
      <c r="M14" s="343">
        <v>49.94</v>
      </c>
    </row>
    <row r="15" spans="1:14" s="194" customFormat="1" x14ac:dyDescent="0.2">
      <c r="A15" s="218" t="s">
        <v>121</v>
      </c>
      <c r="B15" s="376">
        <v>2006.24</v>
      </c>
      <c r="C15" s="388">
        <v>8449.8619999999992</v>
      </c>
      <c r="D15" s="389" t="s">
        <v>125</v>
      </c>
      <c r="E15" s="380">
        <v>2392.3180000000002</v>
      </c>
      <c r="F15" s="221">
        <v>11145.754999999999</v>
      </c>
      <c r="H15" s="272"/>
      <c r="I15" s="278"/>
      <c r="J15" s="278"/>
      <c r="K15" s="272"/>
      <c r="L15" s="273"/>
      <c r="M15" s="273"/>
    </row>
    <row r="16" spans="1:14" s="194" customFormat="1" x14ac:dyDescent="0.2">
      <c r="A16" s="218" t="s">
        <v>97</v>
      </c>
      <c r="B16" s="376">
        <v>678.44299999999998</v>
      </c>
      <c r="C16" s="388">
        <v>3069.1</v>
      </c>
      <c r="D16" s="389" t="s">
        <v>126</v>
      </c>
      <c r="E16" s="380">
        <v>1317.904</v>
      </c>
      <c r="F16" s="221">
        <v>6522.4170000000004</v>
      </c>
      <c r="H16" s="272"/>
      <c r="I16" s="278"/>
      <c r="J16" s="278"/>
      <c r="K16" s="272"/>
      <c r="L16" s="273"/>
      <c r="M16" s="273"/>
    </row>
    <row r="17" spans="1:13" ht="13.5" thickBot="1" x14ac:dyDescent="0.25">
      <c r="A17" s="222" t="s">
        <v>100</v>
      </c>
      <c r="B17" s="345">
        <v>491.495</v>
      </c>
      <c r="C17" s="349">
        <v>1433.12</v>
      </c>
      <c r="D17" s="350" t="s">
        <v>102</v>
      </c>
      <c r="E17" s="344">
        <v>814.99400000000003</v>
      </c>
      <c r="F17" s="225">
        <v>4060.761</v>
      </c>
      <c r="H17" s="272"/>
      <c r="I17" s="278"/>
      <c r="J17" s="278"/>
      <c r="K17" s="272"/>
      <c r="L17" s="273"/>
      <c r="M17" s="273"/>
    </row>
    <row r="18" spans="1:13" s="194" customFormat="1" x14ac:dyDescent="0.2">
      <c r="A18" s="192"/>
      <c r="B18" s="274"/>
      <c r="C18" s="274"/>
      <c r="D18" s="272"/>
      <c r="E18" s="273"/>
      <c r="F18" s="273"/>
      <c r="H18" s="275"/>
      <c r="I18" s="276"/>
      <c r="J18" s="276"/>
    </row>
    <row r="19" spans="1:13" s="194" customFormat="1" x14ac:dyDescent="0.2">
      <c r="A19" s="189"/>
      <c r="B19" s="189"/>
      <c r="C19" s="189"/>
      <c r="D19" s="189"/>
      <c r="E19" s="189"/>
      <c r="F19" s="189"/>
      <c r="H19" s="189"/>
      <c r="I19" s="189"/>
      <c r="J19" s="189"/>
      <c r="K19" s="189"/>
      <c r="L19" s="189"/>
      <c r="M19" s="189"/>
    </row>
    <row r="20" spans="1:13" s="194" customFormat="1" x14ac:dyDescent="0.2">
      <c r="A20" s="193" t="s">
        <v>137</v>
      </c>
      <c r="B20" s="193"/>
      <c r="C20" s="193"/>
      <c r="D20" s="193"/>
      <c r="E20" s="193"/>
      <c r="H20" s="193" t="s">
        <v>138</v>
      </c>
      <c r="I20" s="193"/>
      <c r="J20" s="193"/>
      <c r="K20" s="193"/>
      <c r="L20" s="193"/>
    </row>
    <row r="21" spans="1:13" s="194" customFormat="1" ht="13.5" thickBot="1" x14ac:dyDescent="0.25">
      <c r="A21" s="193" t="s">
        <v>147</v>
      </c>
      <c r="B21" s="193"/>
      <c r="C21" s="193"/>
      <c r="D21" s="193"/>
      <c r="E21" s="193"/>
      <c r="H21" s="193" t="s">
        <v>147</v>
      </c>
      <c r="I21" s="193"/>
      <c r="J21" s="193"/>
      <c r="K21" s="193"/>
      <c r="L21" s="193"/>
    </row>
    <row r="22" spans="1:13" s="194" customFormat="1" ht="21" thickBot="1" x14ac:dyDescent="0.35">
      <c r="A22" s="195" t="s">
        <v>91</v>
      </c>
      <c r="B22" s="196"/>
      <c r="C22" s="196"/>
      <c r="D22" s="196"/>
      <c r="E22" s="196"/>
      <c r="F22" s="197"/>
      <c r="H22" s="195" t="s">
        <v>92</v>
      </c>
      <c r="I22" s="196"/>
      <c r="J22" s="196"/>
      <c r="K22" s="196"/>
      <c r="L22" s="196"/>
      <c r="M22" s="197"/>
    </row>
    <row r="23" spans="1:13" s="194" customFormat="1" ht="16.5" thickBot="1" x14ac:dyDescent="0.3">
      <c r="A23" s="198" t="s">
        <v>153</v>
      </c>
      <c r="B23" s="199"/>
      <c r="C23" s="200"/>
      <c r="D23" s="201" t="s">
        <v>154</v>
      </c>
      <c r="E23" s="199"/>
      <c r="F23" s="202"/>
      <c r="H23" s="198" t="s">
        <v>153</v>
      </c>
      <c r="I23" s="199"/>
      <c r="J23" s="200"/>
      <c r="K23" s="201" t="s">
        <v>154</v>
      </c>
      <c r="L23" s="199"/>
      <c r="M23" s="202"/>
    </row>
    <row r="24" spans="1:13" s="194" customFormat="1" ht="29.25" thickBot="1" x14ac:dyDescent="0.25">
      <c r="A24" s="203" t="s">
        <v>93</v>
      </c>
      <c r="B24" s="372" t="s">
        <v>72</v>
      </c>
      <c r="C24" s="204" t="s">
        <v>94</v>
      </c>
      <c r="D24" s="205" t="s">
        <v>93</v>
      </c>
      <c r="E24" s="372" t="s">
        <v>72</v>
      </c>
      <c r="F24" s="206" t="s">
        <v>94</v>
      </c>
      <c r="H24" s="203" t="s">
        <v>93</v>
      </c>
      <c r="I24" s="372" t="s">
        <v>72</v>
      </c>
      <c r="J24" s="204" t="s">
        <v>94</v>
      </c>
      <c r="K24" s="205" t="s">
        <v>93</v>
      </c>
      <c r="L24" s="372" t="s">
        <v>72</v>
      </c>
      <c r="M24" s="206" t="s">
        <v>94</v>
      </c>
    </row>
    <row r="25" spans="1:13" s="194" customFormat="1" ht="15" thickBot="1" x14ac:dyDescent="0.25">
      <c r="A25" s="333" t="s">
        <v>19</v>
      </c>
      <c r="B25" s="384">
        <v>10416.874</v>
      </c>
      <c r="C25" s="334">
        <v>27531.134999999998</v>
      </c>
      <c r="D25" s="337" t="s">
        <v>19</v>
      </c>
      <c r="E25" s="381">
        <v>11214.882</v>
      </c>
      <c r="F25" s="334">
        <v>27280.107</v>
      </c>
      <c r="H25" s="250" t="s">
        <v>19</v>
      </c>
      <c r="I25" s="373">
        <v>269579.66200000001</v>
      </c>
      <c r="J25" s="208">
        <v>810326.04099999997</v>
      </c>
      <c r="K25" s="209" t="s">
        <v>19</v>
      </c>
      <c r="L25" s="377">
        <v>278693.20600000001</v>
      </c>
      <c r="M25" s="208">
        <v>829062.48400000005</v>
      </c>
    </row>
    <row r="26" spans="1:13" s="194" customFormat="1" x14ac:dyDescent="0.2">
      <c r="A26" s="335" t="s">
        <v>96</v>
      </c>
      <c r="B26" s="382">
        <v>5171.4340000000002</v>
      </c>
      <c r="C26" s="340">
        <v>13189.06</v>
      </c>
      <c r="D26" s="338" t="s">
        <v>96</v>
      </c>
      <c r="E26" s="383">
        <v>5574.5770000000002</v>
      </c>
      <c r="F26" s="336">
        <v>13362.39</v>
      </c>
      <c r="H26" s="210" t="s">
        <v>103</v>
      </c>
      <c r="I26" s="374">
        <v>107575.501</v>
      </c>
      <c r="J26" s="397">
        <v>337066.03</v>
      </c>
      <c r="K26" s="396" t="s">
        <v>103</v>
      </c>
      <c r="L26" s="378">
        <v>143452.21799999999</v>
      </c>
      <c r="M26" s="213">
        <v>434218.36</v>
      </c>
    </row>
    <row r="27" spans="1:13" s="194" customFormat="1" x14ac:dyDescent="0.2">
      <c r="A27" s="214" t="s">
        <v>120</v>
      </c>
      <c r="B27" s="375">
        <v>2310.1689999999999</v>
      </c>
      <c r="C27" s="265">
        <v>5769.63</v>
      </c>
      <c r="D27" s="339" t="s">
        <v>120</v>
      </c>
      <c r="E27" s="379">
        <v>3277.9490000000001</v>
      </c>
      <c r="F27" s="217">
        <v>7917.57</v>
      </c>
      <c r="H27" s="214" t="s">
        <v>118</v>
      </c>
      <c r="I27" s="375">
        <v>58596.008999999998</v>
      </c>
      <c r="J27" s="265">
        <v>173773.36600000001</v>
      </c>
      <c r="K27" s="339" t="s">
        <v>118</v>
      </c>
      <c r="L27" s="379">
        <v>78721.626999999993</v>
      </c>
      <c r="M27" s="217">
        <v>243686.21900000001</v>
      </c>
    </row>
    <row r="28" spans="1:13" s="194" customFormat="1" x14ac:dyDescent="0.2">
      <c r="A28" s="214" t="s">
        <v>100</v>
      </c>
      <c r="B28" s="375">
        <v>944.99400000000003</v>
      </c>
      <c r="C28" s="265">
        <v>2856.54</v>
      </c>
      <c r="D28" s="339" t="s">
        <v>104</v>
      </c>
      <c r="E28" s="379">
        <v>762.80399999999997</v>
      </c>
      <c r="F28" s="217">
        <v>1965.7149999999999</v>
      </c>
      <c r="H28" s="214" t="s">
        <v>110</v>
      </c>
      <c r="I28" s="375">
        <v>37896.315999999999</v>
      </c>
      <c r="J28" s="265">
        <v>114620.03200000001</v>
      </c>
      <c r="K28" s="339" t="s">
        <v>98</v>
      </c>
      <c r="L28" s="379">
        <v>18465.496999999999</v>
      </c>
      <c r="M28" s="217">
        <v>50200.82</v>
      </c>
    </row>
    <row r="29" spans="1:13" s="194" customFormat="1" x14ac:dyDescent="0.2">
      <c r="A29" s="214" t="s">
        <v>104</v>
      </c>
      <c r="B29" s="375">
        <v>939.18100000000004</v>
      </c>
      <c r="C29" s="265">
        <v>2444.09</v>
      </c>
      <c r="D29" s="339" t="s">
        <v>99</v>
      </c>
      <c r="E29" s="379">
        <v>468.24799999999999</v>
      </c>
      <c r="F29" s="217">
        <v>1270.0999999999999</v>
      </c>
      <c r="H29" s="214" t="s">
        <v>148</v>
      </c>
      <c r="I29" s="375">
        <v>21298.109</v>
      </c>
      <c r="J29" s="265">
        <v>63772.444000000003</v>
      </c>
      <c r="K29" s="339" t="s">
        <v>110</v>
      </c>
      <c r="L29" s="379">
        <v>14561.316999999999</v>
      </c>
      <c r="M29" s="217">
        <v>42049.315000000002</v>
      </c>
    </row>
    <row r="30" spans="1:13" s="194" customFormat="1" x14ac:dyDescent="0.2">
      <c r="A30" s="214" t="s">
        <v>97</v>
      </c>
      <c r="B30" s="375">
        <v>587.92999999999995</v>
      </c>
      <c r="C30" s="265">
        <v>1688.52</v>
      </c>
      <c r="D30" s="339" t="s">
        <v>130</v>
      </c>
      <c r="E30" s="379">
        <v>384.59399999999999</v>
      </c>
      <c r="F30" s="217">
        <v>1000.58</v>
      </c>
      <c r="H30" s="214" t="s">
        <v>98</v>
      </c>
      <c r="I30" s="375">
        <v>20147.827000000001</v>
      </c>
      <c r="J30" s="265">
        <v>57539.385000000002</v>
      </c>
      <c r="K30" s="339" t="s">
        <v>106</v>
      </c>
      <c r="L30" s="379">
        <v>8068.7020000000002</v>
      </c>
      <c r="M30" s="217">
        <v>21871.028999999999</v>
      </c>
    </row>
    <row r="31" spans="1:13" x14ac:dyDescent="0.2">
      <c r="A31" s="214" t="s">
        <v>126</v>
      </c>
      <c r="B31" s="375">
        <v>336.45499999999998</v>
      </c>
      <c r="C31" s="265">
        <v>1288.2</v>
      </c>
      <c r="D31" s="339" t="s">
        <v>97</v>
      </c>
      <c r="E31" s="379">
        <v>324.92399999999998</v>
      </c>
      <c r="F31" s="217">
        <v>892.1</v>
      </c>
      <c r="H31" s="218" t="s">
        <v>96</v>
      </c>
      <c r="I31" s="376">
        <v>10416.906000000001</v>
      </c>
      <c r="J31" s="388">
        <v>29750.014999999999</v>
      </c>
      <c r="K31" s="389" t="s">
        <v>96</v>
      </c>
      <c r="L31" s="380">
        <v>5579.8810000000003</v>
      </c>
      <c r="M31" s="221">
        <v>14335.798000000001</v>
      </c>
    </row>
    <row r="32" spans="1:13" s="194" customFormat="1" x14ac:dyDescent="0.2">
      <c r="A32" s="214" t="s">
        <v>106</v>
      </c>
      <c r="B32" s="375">
        <v>56.015999999999998</v>
      </c>
      <c r="C32" s="265">
        <v>80</v>
      </c>
      <c r="D32" s="339" t="s">
        <v>106</v>
      </c>
      <c r="E32" s="379">
        <v>136.58799999999999</v>
      </c>
      <c r="F32" s="217">
        <v>192.5</v>
      </c>
      <c r="H32" s="218" t="s">
        <v>106</v>
      </c>
      <c r="I32" s="376">
        <v>6344.6409999999996</v>
      </c>
      <c r="J32" s="388">
        <v>16411.8</v>
      </c>
      <c r="K32" s="389" t="s">
        <v>123</v>
      </c>
      <c r="L32" s="380">
        <v>3880.056</v>
      </c>
      <c r="M32" s="221">
        <v>10764.65</v>
      </c>
    </row>
    <row r="33" spans="1:13" s="194" customFormat="1" ht="13.5" thickBot="1" x14ac:dyDescent="0.25">
      <c r="A33" s="346" t="s">
        <v>130</v>
      </c>
      <c r="B33" s="345">
        <v>43.847999999999999</v>
      </c>
      <c r="C33" s="348">
        <v>97.44</v>
      </c>
      <c r="D33" s="347" t="s">
        <v>155</v>
      </c>
      <c r="E33" s="344">
        <v>97.292000000000002</v>
      </c>
      <c r="F33" s="343">
        <v>249.95</v>
      </c>
      <c r="H33" s="222" t="s">
        <v>101</v>
      </c>
      <c r="I33" s="345">
        <v>2725.5390000000002</v>
      </c>
      <c r="J33" s="349">
        <v>8000.0739999999996</v>
      </c>
      <c r="K33" s="350" t="s">
        <v>126</v>
      </c>
      <c r="L33" s="344">
        <v>3721.4949999999999</v>
      </c>
      <c r="M33" s="225">
        <v>8870.9349999999995</v>
      </c>
    </row>
    <row r="34" spans="1:13" s="194" customFormat="1" x14ac:dyDescent="0.2">
      <c r="A34" s="192"/>
      <c r="B34" s="274"/>
      <c r="C34" s="274"/>
      <c r="D34" s="272"/>
      <c r="E34" s="273"/>
      <c r="F34" s="273"/>
      <c r="H34" s="275"/>
      <c r="I34" s="276"/>
      <c r="J34" s="276"/>
    </row>
    <row r="35" spans="1:13" s="194" customFormat="1" x14ac:dyDescent="0.2">
      <c r="A35" s="189"/>
      <c r="B35" s="189"/>
      <c r="C35" s="189"/>
      <c r="D35" s="189"/>
      <c r="E35" s="189"/>
      <c r="F35" s="189"/>
      <c r="H35" s="189"/>
      <c r="I35" s="189"/>
      <c r="J35" s="189"/>
      <c r="K35" s="189"/>
      <c r="L35" s="189"/>
      <c r="M35" s="189"/>
    </row>
    <row r="36" spans="1:13" s="194" customFormat="1" x14ac:dyDescent="0.2">
      <c r="A36" s="193" t="s">
        <v>139</v>
      </c>
      <c r="B36" s="193"/>
      <c r="C36" s="193"/>
      <c r="D36" s="193"/>
      <c r="E36" s="193"/>
      <c r="H36" s="193" t="s">
        <v>140</v>
      </c>
      <c r="I36" s="193"/>
      <c r="J36" s="193"/>
      <c r="K36" s="193"/>
      <c r="L36" s="193"/>
    </row>
    <row r="37" spans="1:13" s="194" customFormat="1" ht="13.5" thickBot="1" x14ac:dyDescent="0.25">
      <c r="A37" s="193" t="s">
        <v>147</v>
      </c>
      <c r="B37" s="193"/>
      <c r="C37" s="193"/>
      <c r="D37" s="193"/>
      <c r="E37" s="193"/>
      <c r="H37" s="193" t="s">
        <v>147</v>
      </c>
      <c r="I37" s="193"/>
      <c r="J37" s="193"/>
      <c r="K37" s="193"/>
      <c r="L37" s="193"/>
    </row>
    <row r="38" spans="1:13" s="194" customFormat="1" ht="21" thickBot="1" x14ac:dyDescent="0.35">
      <c r="A38" s="195" t="s">
        <v>91</v>
      </c>
      <c r="B38" s="196"/>
      <c r="C38" s="196"/>
      <c r="D38" s="196"/>
      <c r="E38" s="196"/>
      <c r="F38" s="197"/>
      <c r="H38" s="195" t="s">
        <v>92</v>
      </c>
      <c r="I38" s="196"/>
      <c r="J38" s="196"/>
      <c r="K38" s="196"/>
      <c r="L38" s="196"/>
      <c r="M38" s="197"/>
    </row>
    <row r="39" spans="1:13" s="194" customFormat="1" ht="16.5" thickBot="1" x14ac:dyDescent="0.3">
      <c r="A39" s="198" t="s">
        <v>153</v>
      </c>
      <c r="B39" s="199"/>
      <c r="C39" s="200"/>
      <c r="D39" s="201" t="s">
        <v>154</v>
      </c>
      <c r="E39" s="199"/>
      <c r="F39" s="202"/>
      <c r="H39" s="198" t="s">
        <v>153</v>
      </c>
      <c r="I39" s="199"/>
      <c r="J39" s="200"/>
      <c r="K39" s="201" t="s">
        <v>154</v>
      </c>
      <c r="L39" s="199"/>
      <c r="M39" s="202"/>
    </row>
    <row r="40" spans="1:13" s="194" customFormat="1" ht="29.25" thickBot="1" x14ac:dyDescent="0.25">
      <c r="A40" s="203" t="s">
        <v>93</v>
      </c>
      <c r="B40" s="372" t="s">
        <v>72</v>
      </c>
      <c r="C40" s="204" t="s">
        <v>94</v>
      </c>
      <c r="D40" s="205" t="s">
        <v>93</v>
      </c>
      <c r="E40" s="372" t="s">
        <v>72</v>
      </c>
      <c r="F40" s="206" t="s">
        <v>94</v>
      </c>
      <c r="H40" s="203" t="s">
        <v>93</v>
      </c>
      <c r="I40" s="372" t="s">
        <v>72</v>
      </c>
      <c r="J40" s="204" t="s">
        <v>94</v>
      </c>
      <c r="K40" s="205" t="s">
        <v>93</v>
      </c>
      <c r="L40" s="372" t="s">
        <v>72</v>
      </c>
      <c r="M40" s="206" t="s">
        <v>94</v>
      </c>
    </row>
    <row r="41" spans="1:13" s="194" customFormat="1" ht="15" thickBot="1" x14ac:dyDescent="0.25">
      <c r="A41" s="250" t="s">
        <v>19</v>
      </c>
      <c r="B41" s="373">
        <v>33125.428</v>
      </c>
      <c r="C41" s="208">
        <v>78125.591</v>
      </c>
      <c r="D41" s="209" t="s">
        <v>19</v>
      </c>
      <c r="E41" s="377">
        <v>34636.841</v>
      </c>
      <c r="F41" s="208">
        <v>76389.077000000005</v>
      </c>
      <c r="H41" s="250" t="s">
        <v>19</v>
      </c>
      <c r="I41" s="373">
        <v>13787.406999999999</v>
      </c>
      <c r="J41" s="208">
        <v>21239.463</v>
      </c>
      <c r="K41" s="209" t="s">
        <v>19</v>
      </c>
      <c r="L41" s="377">
        <v>11365.882</v>
      </c>
      <c r="M41" s="208">
        <v>14666.794</v>
      </c>
    </row>
    <row r="42" spans="1:13" s="194" customFormat="1" x14ac:dyDescent="0.2">
      <c r="A42" s="210" t="s">
        <v>105</v>
      </c>
      <c r="B42" s="374">
        <v>5181.241</v>
      </c>
      <c r="C42" s="211">
        <v>18332.830000000002</v>
      </c>
      <c r="D42" s="212" t="s">
        <v>101</v>
      </c>
      <c r="E42" s="378">
        <v>5849.7759999999998</v>
      </c>
      <c r="F42" s="213">
        <v>7289.9790000000003</v>
      </c>
      <c r="H42" s="210" t="s">
        <v>96</v>
      </c>
      <c r="I42" s="374">
        <v>2821.2130000000002</v>
      </c>
      <c r="J42" s="211">
        <v>7467.1419999999998</v>
      </c>
      <c r="K42" s="212" t="s">
        <v>95</v>
      </c>
      <c r="L42" s="378">
        <v>3141.4810000000002</v>
      </c>
      <c r="M42" s="213">
        <v>3463.56</v>
      </c>
    </row>
    <row r="43" spans="1:13" s="194" customFormat="1" x14ac:dyDescent="0.2">
      <c r="A43" s="214" t="s">
        <v>101</v>
      </c>
      <c r="B43" s="375">
        <v>3188.2420000000002</v>
      </c>
      <c r="C43" s="215">
        <v>3830.34</v>
      </c>
      <c r="D43" s="216" t="s">
        <v>96</v>
      </c>
      <c r="E43" s="379">
        <v>4905.982</v>
      </c>
      <c r="F43" s="217">
        <v>6812.2160000000003</v>
      </c>
      <c r="H43" s="214" t="s">
        <v>95</v>
      </c>
      <c r="I43" s="375">
        <v>4016.4470000000001</v>
      </c>
      <c r="J43" s="215">
        <v>4017.2150000000001</v>
      </c>
      <c r="K43" s="216" t="s">
        <v>101</v>
      </c>
      <c r="L43" s="379">
        <v>2192.19</v>
      </c>
      <c r="M43" s="217">
        <v>1962.89</v>
      </c>
    </row>
    <row r="44" spans="1:13" s="194" customFormat="1" x14ac:dyDescent="0.2">
      <c r="A44" s="214" t="s">
        <v>107</v>
      </c>
      <c r="B44" s="375">
        <v>3031.7190000000001</v>
      </c>
      <c r="C44" s="215">
        <v>6581.4979999999996</v>
      </c>
      <c r="D44" s="216" t="s">
        <v>105</v>
      </c>
      <c r="E44" s="379">
        <v>4580</v>
      </c>
      <c r="F44" s="217">
        <v>18369.956999999999</v>
      </c>
      <c r="H44" s="214" t="s">
        <v>102</v>
      </c>
      <c r="I44" s="375">
        <v>2093.2660000000001</v>
      </c>
      <c r="J44" s="215">
        <v>3494.8209999999999</v>
      </c>
      <c r="K44" s="216" t="s">
        <v>96</v>
      </c>
      <c r="L44" s="379">
        <v>1498.41</v>
      </c>
      <c r="M44" s="217">
        <v>1671.6890000000001</v>
      </c>
    </row>
    <row r="45" spans="1:13" s="194" customFormat="1" x14ac:dyDescent="0.2">
      <c r="A45" s="214" t="s">
        <v>96</v>
      </c>
      <c r="B45" s="375">
        <v>2902.5509999999999</v>
      </c>
      <c r="C45" s="215">
        <v>3669.1669999999999</v>
      </c>
      <c r="D45" s="216" t="s">
        <v>106</v>
      </c>
      <c r="E45" s="379">
        <v>3569.4960000000001</v>
      </c>
      <c r="F45" s="217">
        <v>5432.9110000000001</v>
      </c>
      <c r="H45" s="214" t="s">
        <v>101</v>
      </c>
      <c r="I45" s="375">
        <v>1826.018</v>
      </c>
      <c r="J45" s="215">
        <v>1654.173</v>
      </c>
      <c r="K45" s="216" t="s">
        <v>102</v>
      </c>
      <c r="L45" s="379">
        <v>1470.796</v>
      </c>
      <c r="M45" s="217">
        <v>2412.1489999999999</v>
      </c>
    </row>
    <row r="46" spans="1:13" s="194" customFormat="1" x14ac:dyDescent="0.2">
      <c r="A46" s="214" t="s">
        <v>106</v>
      </c>
      <c r="B46" s="375">
        <v>1924.5909999999999</v>
      </c>
      <c r="C46" s="215">
        <v>2857.645</v>
      </c>
      <c r="D46" s="216" t="s">
        <v>98</v>
      </c>
      <c r="E46" s="379">
        <v>2451.9850000000001</v>
      </c>
      <c r="F46" s="217">
        <v>5213.7150000000001</v>
      </c>
      <c r="H46" s="214" t="s">
        <v>126</v>
      </c>
      <c r="I46" s="375">
        <v>689.24300000000005</v>
      </c>
      <c r="J46" s="215">
        <v>1541.6590000000001</v>
      </c>
      <c r="K46" s="216" t="s">
        <v>107</v>
      </c>
      <c r="L46" s="379">
        <v>746.22</v>
      </c>
      <c r="M46" s="217">
        <v>929.74</v>
      </c>
    </row>
    <row r="47" spans="1:13" s="194" customFormat="1" x14ac:dyDescent="0.2">
      <c r="A47" s="218" t="s">
        <v>131</v>
      </c>
      <c r="B47" s="376">
        <v>1871.1489999999999</v>
      </c>
      <c r="C47" s="219">
        <v>3647.0360000000001</v>
      </c>
      <c r="D47" s="220" t="s">
        <v>107</v>
      </c>
      <c r="E47" s="380">
        <v>2361.3580000000002</v>
      </c>
      <c r="F47" s="221">
        <v>3521.58</v>
      </c>
      <c r="H47" s="218" t="s">
        <v>104</v>
      </c>
      <c r="I47" s="376">
        <v>315.64800000000002</v>
      </c>
      <c r="J47" s="219">
        <v>863.16</v>
      </c>
      <c r="K47" s="220" t="s">
        <v>104</v>
      </c>
      <c r="L47" s="380">
        <v>542.31600000000003</v>
      </c>
      <c r="M47" s="221">
        <v>1516.83</v>
      </c>
    </row>
    <row r="48" spans="1:13" s="194" customFormat="1" x14ac:dyDescent="0.2">
      <c r="A48" s="218" t="s">
        <v>124</v>
      </c>
      <c r="B48" s="376">
        <v>1816.0509999999999</v>
      </c>
      <c r="C48" s="219">
        <v>3572.4160000000002</v>
      </c>
      <c r="D48" s="220" t="s">
        <v>126</v>
      </c>
      <c r="E48" s="380">
        <v>2357.3180000000002</v>
      </c>
      <c r="F48" s="221">
        <v>2978.0419999999999</v>
      </c>
      <c r="H48" s="218" t="s">
        <v>119</v>
      </c>
      <c r="I48" s="376">
        <v>693.13300000000004</v>
      </c>
      <c r="J48" s="219">
        <v>801.98</v>
      </c>
      <c r="K48" s="220" t="s">
        <v>108</v>
      </c>
      <c r="L48" s="380">
        <v>501.82299999999998</v>
      </c>
      <c r="M48" s="221">
        <v>447.24700000000001</v>
      </c>
    </row>
    <row r="49" spans="1:13" s="194" customFormat="1" ht="13.5" thickBot="1" x14ac:dyDescent="0.25">
      <c r="A49" s="222" t="s">
        <v>98</v>
      </c>
      <c r="B49" s="345">
        <v>1718.672</v>
      </c>
      <c r="C49" s="223">
        <v>3228.4389999999999</v>
      </c>
      <c r="D49" s="224" t="s">
        <v>104</v>
      </c>
      <c r="E49" s="344">
        <v>1333.068</v>
      </c>
      <c r="F49" s="225">
        <v>3391.1239999999998</v>
      </c>
      <c r="H49" s="222" t="s">
        <v>107</v>
      </c>
      <c r="I49" s="345">
        <v>543.16300000000001</v>
      </c>
      <c r="J49" s="223">
        <v>715.59500000000003</v>
      </c>
      <c r="K49" s="224" t="s">
        <v>119</v>
      </c>
      <c r="L49" s="344">
        <v>444.36599999999999</v>
      </c>
      <c r="M49" s="225">
        <v>478.02600000000001</v>
      </c>
    </row>
    <row r="50" spans="1:13" s="194" customFormat="1" x14ac:dyDescent="0.2">
      <c r="A50" s="192"/>
    </row>
    <row r="51" spans="1:13" s="194" customFormat="1" x14ac:dyDescent="0.2">
      <c r="A51" s="192"/>
      <c r="B51" s="274"/>
      <c r="C51" s="274"/>
      <c r="D51" s="272"/>
      <c r="E51" s="273"/>
      <c r="F51" s="273"/>
      <c r="H51" s="275"/>
      <c r="I51" s="276"/>
      <c r="J51" s="276"/>
    </row>
    <row r="52" spans="1:13" s="194" customFormat="1" x14ac:dyDescent="0.2">
      <c r="A52" s="193" t="s">
        <v>141</v>
      </c>
      <c r="B52" s="193"/>
      <c r="C52" s="193"/>
      <c r="D52" s="193"/>
      <c r="E52" s="193"/>
      <c r="H52" s="193" t="s">
        <v>141</v>
      </c>
      <c r="I52" s="193"/>
      <c r="J52" s="193"/>
      <c r="K52" s="193"/>
      <c r="L52" s="193"/>
    </row>
    <row r="53" spans="1:13" s="194" customFormat="1" ht="13.5" thickBot="1" x14ac:dyDescent="0.25">
      <c r="A53" s="193" t="s">
        <v>147</v>
      </c>
      <c r="B53" s="193"/>
      <c r="C53" s="193"/>
      <c r="D53" s="193"/>
      <c r="E53" s="193"/>
      <c r="H53" s="193" t="s">
        <v>147</v>
      </c>
      <c r="I53" s="193"/>
      <c r="J53" s="193"/>
      <c r="K53" s="193"/>
      <c r="L53" s="193"/>
    </row>
    <row r="54" spans="1:13" s="194" customFormat="1" ht="21" thickBot="1" x14ac:dyDescent="0.35">
      <c r="A54" s="195" t="s">
        <v>91</v>
      </c>
      <c r="B54" s="196"/>
      <c r="C54" s="196"/>
      <c r="D54" s="196"/>
      <c r="E54" s="196"/>
      <c r="F54" s="197"/>
      <c r="H54" s="195" t="s">
        <v>92</v>
      </c>
      <c r="I54" s="196"/>
      <c r="J54" s="196"/>
      <c r="K54" s="196"/>
      <c r="L54" s="196"/>
      <c r="M54" s="197"/>
    </row>
    <row r="55" spans="1:13" s="194" customFormat="1" ht="16.5" thickBot="1" x14ac:dyDescent="0.3">
      <c r="A55" s="267" t="s">
        <v>153</v>
      </c>
      <c r="B55" s="268"/>
      <c r="C55" s="269"/>
      <c r="D55" s="270" t="s">
        <v>154</v>
      </c>
      <c r="E55" s="268"/>
      <c r="F55" s="271"/>
      <c r="H55" s="198" t="s">
        <v>153</v>
      </c>
      <c r="I55" s="199"/>
      <c r="J55" s="200"/>
      <c r="K55" s="201" t="s">
        <v>154</v>
      </c>
      <c r="L55" s="199"/>
      <c r="M55" s="202"/>
    </row>
    <row r="56" spans="1:13" s="194" customFormat="1" ht="29.25" thickBot="1" x14ac:dyDescent="0.25">
      <c r="A56" s="203" t="s">
        <v>93</v>
      </c>
      <c r="B56" s="372" t="s">
        <v>72</v>
      </c>
      <c r="C56" s="277" t="s">
        <v>94</v>
      </c>
      <c r="D56" s="203" t="s">
        <v>93</v>
      </c>
      <c r="E56" s="372" t="s">
        <v>72</v>
      </c>
      <c r="F56" s="206" t="s">
        <v>94</v>
      </c>
      <c r="H56" s="203" t="s">
        <v>93</v>
      </c>
      <c r="I56" s="372" t="s">
        <v>72</v>
      </c>
      <c r="J56" s="204" t="s">
        <v>94</v>
      </c>
      <c r="K56" s="205" t="s">
        <v>93</v>
      </c>
      <c r="L56" s="372" t="s">
        <v>72</v>
      </c>
      <c r="M56" s="206" t="s">
        <v>94</v>
      </c>
    </row>
    <row r="57" spans="1:13" s="194" customFormat="1" ht="15" thickBot="1" x14ac:dyDescent="0.25">
      <c r="A57" s="333" t="s">
        <v>19</v>
      </c>
      <c r="B57" s="381">
        <v>1164.1759999999999</v>
      </c>
      <c r="C57" s="334">
        <v>5247.4139999999998</v>
      </c>
      <c r="D57" s="337" t="s">
        <v>19</v>
      </c>
      <c r="E57" s="381">
        <v>585.32600000000002</v>
      </c>
      <c r="F57" s="334">
        <v>2548.8130000000001</v>
      </c>
      <c r="H57" s="250" t="s">
        <v>19</v>
      </c>
      <c r="I57" s="373">
        <v>30777.105</v>
      </c>
      <c r="J57" s="208">
        <v>160486.535</v>
      </c>
      <c r="K57" s="209" t="s">
        <v>19</v>
      </c>
      <c r="L57" s="377">
        <v>29771.366000000002</v>
      </c>
      <c r="M57" s="208">
        <v>163957.13399999999</v>
      </c>
    </row>
    <row r="58" spans="1:13" s="194" customFormat="1" x14ac:dyDescent="0.2">
      <c r="A58" s="335" t="s">
        <v>104</v>
      </c>
      <c r="B58" s="382">
        <v>676.03200000000004</v>
      </c>
      <c r="C58" s="340">
        <v>3403.6010000000001</v>
      </c>
      <c r="D58" s="338" t="s">
        <v>104</v>
      </c>
      <c r="E58" s="383">
        <v>437.62799999999999</v>
      </c>
      <c r="F58" s="336">
        <v>1913.8130000000001</v>
      </c>
      <c r="H58" s="210" t="s">
        <v>98</v>
      </c>
      <c r="I58" s="374">
        <v>28728.253000000001</v>
      </c>
      <c r="J58" s="397">
        <v>148992.17199999999</v>
      </c>
      <c r="K58" s="396" t="s">
        <v>98</v>
      </c>
      <c r="L58" s="378">
        <v>25704.422999999999</v>
      </c>
      <c r="M58" s="213">
        <v>145469.04399999999</v>
      </c>
    </row>
    <row r="59" spans="1:13" s="194" customFormat="1" ht="13.5" thickBot="1" x14ac:dyDescent="0.25">
      <c r="A59" s="222" t="s">
        <v>96</v>
      </c>
      <c r="B59" s="345">
        <v>488.14400000000001</v>
      </c>
      <c r="C59" s="349">
        <v>1843.8130000000001</v>
      </c>
      <c r="D59" s="350" t="s">
        <v>96</v>
      </c>
      <c r="E59" s="344">
        <v>147.69800000000001</v>
      </c>
      <c r="F59" s="225">
        <v>635</v>
      </c>
      <c r="H59" s="214" t="s">
        <v>100</v>
      </c>
      <c r="I59" s="375">
        <v>1340.36</v>
      </c>
      <c r="J59" s="265">
        <v>6729.5</v>
      </c>
      <c r="K59" s="339" t="s">
        <v>103</v>
      </c>
      <c r="L59" s="379">
        <v>1217.1980000000001</v>
      </c>
      <c r="M59" s="217">
        <v>6000</v>
      </c>
    </row>
    <row r="60" spans="1:13" s="194" customFormat="1" x14ac:dyDescent="0.2">
      <c r="A60" s="272"/>
      <c r="B60" s="278"/>
      <c r="C60" s="278"/>
      <c r="D60" s="272"/>
      <c r="E60" s="273"/>
      <c r="F60" s="273"/>
      <c r="H60" s="214" t="s">
        <v>124</v>
      </c>
      <c r="I60" s="375">
        <v>312.98099999999999</v>
      </c>
      <c r="J60" s="265">
        <v>2845.28</v>
      </c>
      <c r="K60" s="339" t="s">
        <v>104</v>
      </c>
      <c r="L60" s="379">
        <v>1004.482</v>
      </c>
      <c r="M60" s="217">
        <v>4587.79</v>
      </c>
    </row>
    <row r="61" spans="1:13" s="194" customFormat="1" x14ac:dyDescent="0.2">
      <c r="A61" s="272"/>
      <c r="B61" s="278"/>
      <c r="C61" s="278"/>
      <c r="D61" s="272"/>
      <c r="E61" s="273"/>
      <c r="F61" s="273"/>
      <c r="H61" s="214" t="s">
        <v>106</v>
      </c>
      <c r="I61" s="375">
        <v>85.703999999999994</v>
      </c>
      <c r="J61" s="265">
        <v>1039.8710000000001</v>
      </c>
      <c r="K61" s="339" t="s">
        <v>106</v>
      </c>
      <c r="L61" s="379">
        <v>851.46100000000001</v>
      </c>
      <c r="M61" s="217">
        <v>4687.0600000000004</v>
      </c>
    </row>
    <row r="62" spans="1:13" s="194" customFormat="1" x14ac:dyDescent="0.2">
      <c r="A62" s="341"/>
      <c r="B62" s="342"/>
      <c r="C62" s="342"/>
      <c r="D62" s="207"/>
      <c r="E62" s="342"/>
      <c r="F62" s="342"/>
      <c r="H62" s="214" t="s">
        <v>112</v>
      </c>
      <c r="I62" s="375">
        <v>224.10900000000001</v>
      </c>
      <c r="J62" s="265">
        <v>506</v>
      </c>
      <c r="K62" s="339" t="s">
        <v>100</v>
      </c>
      <c r="L62" s="379">
        <v>795.24699999999996</v>
      </c>
      <c r="M62" s="217">
        <v>2679.74</v>
      </c>
    </row>
    <row r="63" spans="1:13" s="194" customFormat="1" ht="13.5" thickBot="1" x14ac:dyDescent="0.25">
      <c r="A63" s="207"/>
      <c r="B63" s="207"/>
      <c r="C63" s="207"/>
      <c r="D63" s="207"/>
      <c r="E63" s="207"/>
      <c r="F63" s="207"/>
      <c r="H63" s="222" t="s">
        <v>104</v>
      </c>
      <c r="I63" s="345">
        <v>69.753</v>
      </c>
      <c r="J63" s="349">
        <v>327.75200000000001</v>
      </c>
      <c r="K63" s="350" t="s">
        <v>112</v>
      </c>
      <c r="L63" s="344">
        <v>115.877</v>
      </c>
      <c r="M63" s="225">
        <v>308</v>
      </c>
    </row>
    <row r="64" spans="1:13" s="207" customFormat="1" x14ac:dyDescent="0.2">
      <c r="H64" s="272"/>
      <c r="I64" s="278"/>
      <c r="J64" s="278"/>
      <c r="K64" s="272"/>
      <c r="L64" s="273"/>
      <c r="M64" s="273"/>
    </row>
    <row r="65" spans="1:13" s="194" customFormat="1" x14ac:dyDescent="0.2"/>
    <row r="66" spans="1:13" s="194" customFormat="1" x14ac:dyDescent="0.2">
      <c r="A66" s="193" t="s">
        <v>142</v>
      </c>
      <c r="B66" s="193"/>
      <c r="C66" s="193"/>
      <c r="D66" s="193"/>
      <c r="E66" s="193"/>
      <c r="H66" s="193" t="s">
        <v>143</v>
      </c>
      <c r="I66" s="193"/>
      <c r="J66" s="193"/>
      <c r="K66" s="193"/>
      <c r="L66" s="193"/>
    </row>
    <row r="67" spans="1:13" s="194" customFormat="1" ht="13.5" thickBot="1" x14ac:dyDescent="0.25">
      <c r="A67" s="193" t="s">
        <v>147</v>
      </c>
      <c r="B67" s="193"/>
      <c r="C67" s="193"/>
      <c r="D67" s="193"/>
      <c r="E67" s="193"/>
      <c r="H67" s="193" t="s">
        <v>147</v>
      </c>
      <c r="I67" s="193"/>
      <c r="J67" s="193"/>
      <c r="K67" s="193"/>
      <c r="L67" s="193"/>
    </row>
    <row r="68" spans="1:13" s="194" customFormat="1" ht="21" thickBot="1" x14ac:dyDescent="0.35">
      <c r="A68" s="195" t="s">
        <v>91</v>
      </c>
      <c r="B68" s="196"/>
      <c r="C68" s="196"/>
      <c r="D68" s="196"/>
      <c r="E68" s="196"/>
      <c r="F68" s="197"/>
      <c r="H68" s="195" t="s">
        <v>92</v>
      </c>
      <c r="I68" s="196"/>
      <c r="J68" s="196"/>
      <c r="K68" s="196"/>
      <c r="L68" s="196"/>
      <c r="M68" s="197"/>
    </row>
    <row r="69" spans="1:13" s="194" customFormat="1" ht="16.5" thickBot="1" x14ac:dyDescent="0.3">
      <c r="A69" s="267" t="s">
        <v>153</v>
      </c>
      <c r="B69" s="268"/>
      <c r="C69" s="271"/>
      <c r="D69" s="394" t="s">
        <v>154</v>
      </c>
      <c r="E69" s="199"/>
      <c r="F69" s="202"/>
      <c r="H69" s="198" t="s">
        <v>153</v>
      </c>
      <c r="I69" s="199"/>
      <c r="J69" s="200"/>
      <c r="K69" s="201" t="s">
        <v>154</v>
      </c>
      <c r="L69" s="199"/>
      <c r="M69" s="202"/>
    </row>
    <row r="70" spans="1:13" s="194" customFormat="1" ht="29.25" thickBot="1" x14ac:dyDescent="0.25">
      <c r="A70" s="203" t="s">
        <v>93</v>
      </c>
      <c r="B70" s="372" t="s">
        <v>72</v>
      </c>
      <c r="C70" s="206" t="s">
        <v>94</v>
      </c>
      <c r="D70" s="395" t="s">
        <v>93</v>
      </c>
      <c r="E70" s="372" t="s">
        <v>72</v>
      </c>
      <c r="F70" s="206" t="s">
        <v>94</v>
      </c>
      <c r="H70" s="203" t="s">
        <v>93</v>
      </c>
      <c r="I70" s="372" t="s">
        <v>72</v>
      </c>
      <c r="J70" s="206" t="s">
        <v>94</v>
      </c>
      <c r="K70" s="395" t="s">
        <v>93</v>
      </c>
      <c r="L70" s="372" t="s">
        <v>72</v>
      </c>
      <c r="M70" s="206" t="s">
        <v>94</v>
      </c>
    </row>
    <row r="71" spans="1:13" s="194" customFormat="1" ht="15" thickBot="1" x14ac:dyDescent="0.25">
      <c r="A71" s="250" t="s">
        <v>19</v>
      </c>
      <c r="B71" s="373">
        <v>68799.486999999994</v>
      </c>
      <c r="C71" s="208">
        <v>69711.789000000004</v>
      </c>
      <c r="D71" s="209" t="s">
        <v>19</v>
      </c>
      <c r="E71" s="377">
        <v>62411.123</v>
      </c>
      <c r="F71" s="208">
        <v>68881.573999999993</v>
      </c>
      <c r="H71" s="250" t="s">
        <v>19</v>
      </c>
      <c r="I71" s="373">
        <v>114174.522</v>
      </c>
      <c r="J71" s="208">
        <v>145062.75700000001</v>
      </c>
      <c r="K71" s="209" t="s">
        <v>19</v>
      </c>
      <c r="L71" s="377">
        <v>115682.501</v>
      </c>
      <c r="M71" s="208">
        <v>126045.882</v>
      </c>
    </row>
    <row r="72" spans="1:13" s="194" customFormat="1" x14ac:dyDescent="0.2">
      <c r="A72" s="210" t="s">
        <v>96</v>
      </c>
      <c r="B72" s="374">
        <v>15469.017</v>
      </c>
      <c r="C72" s="397">
        <v>11864.216</v>
      </c>
      <c r="D72" s="396" t="s">
        <v>96</v>
      </c>
      <c r="E72" s="378">
        <v>10389.539000000001</v>
      </c>
      <c r="F72" s="213">
        <v>12796.05</v>
      </c>
      <c r="H72" s="210" t="s">
        <v>96</v>
      </c>
      <c r="I72" s="374">
        <v>49247.976000000002</v>
      </c>
      <c r="J72" s="397">
        <v>82169.135999999999</v>
      </c>
      <c r="K72" s="396" t="s">
        <v>96</v>
      </c>
      <c r="L72" s="378">
        <v>47306.389000000003</v>
      </c>
      <c r="M72" s="213">
        <v>74212.706000000006</v>
      </c>
    </row>
    <row r="73" spans="1:13" s="194" customFormat="1" x14ac:dyDescent="0.2">
      <c r="A73" s="214" t="s">
        <v>106</v>
      </c>
      <c r="B73" s="375">
        <v>7084.1480000000001</v>
      </c>
      <c r="C73" s="265">
        <v>3874.134</v>
      </c>
      <c r="D73" s="339" t="s">
        <v>98</v>
      </c>
      <c r="E73" s="379">
        <v>6829.24</v>
      </c>
      <c r="F73" s="217">
        <v>4407.4030000000002</v>
      </c>
      <c r="H73" s="214" t="s">
        <v>126</v>
      </c>
      <c r="I73" s="375">
        <v>9175.4809999999998</v>
      </c>
      <c r="J73" s="265">
        <v>11494.388999999999</v>
      </c>
      <c r="K73" s="339" t="s">
        <v>109</v>
      </c>
      <c r="L73" s="379">
        <v>10279.298000000001</v>
      </c>
      <c r="M73" s="217">
        <v>6686.4189999999999</v>
      </c>
    </row>
    <row r="74" spans="1:13" s="194" customFormat="1" x14ac:dyDescent="0.2">
      <c r="A74" s="214" t="s">
        <v>99</v>
      </c>
      <c r="B74" s="375">
        <v>5144.4399999999996</v>
      </c>
      <c r="C74" s="265">
        <v>12462.370999999999</v>
      </c>
      <c r="D74" s="339" t="s">
        <v>99</v>
      </c>
      <c r="E74" s="379">
        <v>5284.8969999999999</v>
      </c>
      <c r="F74" s="217">
        <v>13338.498</v>
      </c>
      <c r="H74" s="214" t="s">
        <v>95</v>
      </c>
      <c r="I74" s="375">
        <v>7949.5810000000001</v>
      </c>
      <c r="J74" s="265">
        <v>8537.9060000000009</v>
      </c>
      <c r="K74" s="339" t="s">
        <v>126</v>
      </c>
      <c r="L74" s="379">
        <v>8510.6589999999997</v>
      </c>
      <c r="M74" s="217">
        <v>6943.4660000000003</v>
      </c>
    </row>
    <row r="75" spans="1:13" s="194" customFormat="1" x14ac:dyDescent="0.2">
      <c r="A75" s="214" t="s">
        <v>101</v>
      </c>
      <c r="B75" s="375">
        <v>4958.1959999999999</v>
      </c>
      <c r="C75" s="265">
        <v>2152.8589999999999</v>
      </c>
      <c r="D75" s="339" t="s">
        <v>97</v>
      </c>
      <c r="E75" s="379">
        <v>4624.8850000000002</v>
      </c>
      <c r="F75" s="217">
        <v>13700.207</v>
      </c>
      <c r="H75" s="214" t="s">
        <v>100</v>
      </c>
      <c r="I75" s="375">
        <v>3301.6120000000001</v>
      </c>
      <c r="J75" s="265">
        <v>7933.7929999999997</v>
      </c>
      <c r="K75" s="339" t="s">
        <v>95</v>
      </c>
      <c r="L75" s="379">
        <v>7851.28</v>
      </c>
      <c r="M75" s="217">
        <v>7755.9070000000002</v>
      </c>
    </row>
    <row r="76" spans="1:13" s="194" customFormat="1" x14ac:dyDescent="0.2">
      <c r="A76" s="214" t="s">
        <v>97</v>
      </c>
      <c r="B76" s="375">
        <v>4920.8549999999996</v>
      </c>
      <c r="C76" s="265">
        <v>14332.684999999999</v>
      </c>
      <c r="D76" s="339" t="s">
        <v>101</v>
      </c>
      <c r="E76" s="379">
        <v>4068.2629999999999</v>
      </c>
      <c r="F76" s="217">
        <v>1981.6679999999999</v>
      </c>
      <c r="H76" s="214" t="s">
        <v>104</v>
      </c>
      <c r="I76" s="375">
        <v>3813.2820000000002</v>
      </c>
      <c r="J76" s="265">
        <v>6427.6750000000002</v>
      </c>
      <c r="K76" s="339" t="s">
        <v>101</v>
      </c>
      <c r="L76" s="379">
        <v>7412.5259999999998</v>
      </c>
      <c r="M76" s="217">
        <v>3721.163</v>
      </c>
    </row>
    <row r="77" spans="1:13" s="194" customFormat="1" x14ac:dyDescent="0.2">
      <c r="A77" s="218" t="s">
        <v>98</v>
      </c>
      <c r="B77" s="376">
        <v>4374.3829999999998</v>
      </c>
      <c r="C77" s="388">
        <v>3280.6790000000001</v>
      </c>
      <c r="D77" s="389" t="s">
        <v>106</v>
      </c>
      <c r="E77" s="380">
        <v>3302.8580000000002</v>
      </c>
      <c r="F77" s="221">
        <v>2028.002</v>
      </c>
      <c r="H77" s="218" t="s">
        <v>109</v>
      </c>
      <c r="I77" s="376">
        <v>8307.3520000000008</v>
      </c>
      <c r="J77" s="388">
        <v>5899.0590000000002</v>
      </c>
      <c r="K77" s="389" t="s">
        <v>148</v>
      </c>
      <c r="L77" s="380">
        <v>7042.2610000000004</v>
      </c>
      <c r="M77" s="221">
        <v>913.55799999999999</v>
      </c>
    </row>
    <row r="78" spans="1:13" s="194" customFormat="1" x14ac:dyDescent="0.2">
      <c r="A78" s="218" t="s">
        <v>120</v>
      </c>
      <c r="B78" s="376">
        <v>2502.1</v>
      </c>
      <c r="C78" s="388">
        <v>2613.681</v>
      </c>
      <c r="D78" s="389" t="s">
        <v>104</v>
      </c>
      <c r="E78" s="380">
        <v>2636.9459999999999</v>
      </c>
      <c r="F78" s="221">
        <v>2579.183</v>
      </c>
      <c r="H78" s="218" t="s">
        <v>101</v>
      </c>
      <c r="I78" s="376">
        <v>7714.7150000000001</v>
      </c>
      <c r="J78" s="388">
        <v>4685.6719999999996</v>
      </c>
      <c r="K78" s="389" t="s">
        <v>107</v>
      </c>
      <c r="L78" s="380">
        <v>5634.4560000000001</v>
      </c>
      <c r="M78" s="221">
        <v>2292.0949999999998</v>
      </c>
    </row>
    <row r="79" spans="1:13" s="194" customFormat="1" ht="13.5" thickBot="1" x14ac:dyDescent="0.25">
      <c r="A79" s="222" t="s">
        <v>107</v>
      </c>
      <c r="B79" s="345">
        <v>2140.2939999999999</v>
      </c>
      <c r="C79" s="349">
        <v>391.23399999999998</v>
      </c>
      <c r="D79" s="350" t="s">
        <v>107</v>
      </c>
      <c r="E79" s="344">
        <v>2238.3820000000001</v>
      </c>
      <c r="F79" s="225">
        <v>976.68299999999999</v>
      </c>
      <c r="H79" s="222" t="s">
        <v>132</v>
      </c>
      <c r="I79" s="345">
        <v>2578.2719999999999</v>
      </c>
      <c r="J79" s="349">
        <v>3434.183</v>
      </c>
      <c r="K79" s="350" t="s">
        <v>132</v>
      </c>
      <c r="L79" s="344">
        <v>3867.8710000000001</v>
      </c>
      <c r="M79" s="225">
        <v>5295.8980000000001</v>
      </c>
    </row>
    <row r="80" spans="1:13" s="194" customFormat="1" x14ac:dyDescent="0.2">
      <c r="A80" s="189"/>
      <c r="B80" s="189"/>
      <c r="C80" s="189"/>
      <c r="D80" s="189"/>
      <c r="E80" s="385"/>
      <c r="F80" s="189"/>
      <c r="H80" s="190"/>
      <c r="I80" s="190"/>
      <c r="J80" s="189"/>
      <c r="K80" s="189"/>
      <c r="L80" s="189"/>
      <c r="M80" s="189"/>
    </row>
    <row r="81" spans="1:13" s="194" customFormat="1" x14ac:dyDescent="0.2">
      <c r="A81" s="189"/>
      <c r="B81" s="189"/>
      <c r="C81" s="189"/>
      <c r="D81" s="189"/>
      <c r="E81" s="189"/>
      <c r="F81" s="189"/>
      <c r="H81" s="190"/>
      <c r="I81" s="190"/>
      <c r="J81" s="189"/>
      <c r="K81" s="189"/>
      <c r="L81" s="189"/>
      <c r="M81" s="189"/>
    </row>
    <row r="82" spans="1:13" s="194" customFormat="1" x14ac:dyDescent="0.2">
      <c r="A82" s="189"/>
      <c r="B82" s="189"/>
      <c r="C82" s="189"/>
      <c r="D82" s="189"/>
      <c r="E82" s="189"/>
      <c r="F82" s="189"/>
      <c r="H82" s="190"/>
      <c r="I82" s="190"/>
      <c r="J82" s="189"/>
      <c r="K82" s="189"/>
      <c r="L82" s="189"/>
      <c r="M82" s="189"/>
    </row>
    <row r="83" spans="1:13" s="194" customFormat="1" x14ac:dyDescent="0.2">
      <c r="A83" s="189"/>
      <c r="B83" s="189"/>
      <c r="C83" s="189"/>
      <c r="D83" s="189"/>
      <c r="E83" s="189"/>
      <c r="F83" s="189"/>
      <c r="H83" s="190"/>
      <c r="I83" s="190"/>
      <c r="J83" s="189"/>
      <c r="K83" s="189"/>
      <c r="L83" s="189"/>
      <c r="M83" s="189"/>
    </row>
    <row r="84" spans="1:13" s="194" customFormat="1" x14ac:dyDescent="0.2">
      <c r="A84" s="189"/>
      <c r="B84" s="189"/>
      <c r="C84" s="189"/>
      <c r="D84" s="189"/>
      <c r="E84" s="189"/>
      <c r="F84" s="189"/>
      <c r="H84" s="190"/>
      <c r="I84" s="190"/>
      <c r="J84" s="189"/>
      <c r="K84" s="189"/>
      <c r="L84" s="189"/>
      <c r="M84" s="189"/>
    </row>
    <row r="85" spans="1:13" s="194" customFormat="1" x14ac:dyDescent="0.2">
      <c r="A85" s="189"/>
      <c r="B85" s="189"/>
      <c r="C85" s="189"/>
      <c r="D85" s="189"/>
      <c r="E85" s="189"/>
      <c r="F85" s="189"/>
      <c r="H85" s="190"/>
      <c r="I85" s="190"/>
      <c r="J85" s="189"/>
      <c r="K85" s="189"/>
      <c r="L85" s="189"/>
      <c r="M85" s="189"/>
    </row>
    <row r="86" spans="1:13" s="194" customFormat="1" x14ac:dyDescent="0.2">
      <c r="A86" s="189"/>
      <c r="B86" s="189"/>
      <c r="C86" s="189"/>
      <c r="D86" s="189"/>
      <c r="E86" s="189"/>
      <c r="F86" s="189"/>
      <c r="H86" s="190"/>
      <c r="I86" s="190"/>
      <c r="J86" s="189"/>
      <c r="K86" s="189"/>
      <c r="L86" s="189"/>
      <c r="M86" s="189"/>
    </row>
    <row r="87" spans="1:13" s="194" customFormat="1" x14ac:dyDescent="0.2">
      <c r="A87" s="189"/>
      <c r="B87" s="189"/>
      <c r="C87" s="189"/>
      <c r="D87" s="189"/>
      <c r="E87" s="189"/>
      <c r="F87" s="189"/>
      <c r="H87" s="190"/>
      <c r="I87" s="190"/>
      <c r="J87" s="189"/>
      <c r="K87" s="189"/>
      <c r="L87" s="189"/>
      <c r="M87" s="189"/>
    </row>
    <row r="88" spans="1:13" s="194" customFormat="1" x14ac:dyDescent="0.2">
      <c r="A88" s="189"/>
      <c r="B88" s="189"/>
      <c r="C88" s="189"/>
      <c r="D88" s="189"/>
      <c r="E88" s="189"/>
      <c r="F88" s="189"/>
      <c r="H88" s="190"/>
      <c r="I88" s="190"/>
      <c r="J88" s="189"/>
      <c r="K88" s="189"/>
      <c r="L88" s="189"/>
      <c r="M88" s="189"/>
    </row>
    <row r="89" spans="1:13" s="194" customFormat="1" x14ac:dyDescent="0.2">
      <c r="A89" s="189"/>
      <c r="B89" s="189"/>
      <c r="C89" s="189"/>
      <c r="D89" s="189"/>
      <c r="E89" s="189"/>
      <c r="F89" s="189"/>
      <c r="H89" s="190"/>
      <c r="I89" s="190"/>
      <c r="J89" s="189"/>
      <c r="K89" s="189"/>
      <c r="L89" s="189"/>
      <c r="M89" s="189"/>
    </row>
    <row r="90" spans="1:13" s="194" customFormat="1" x14ac:dyDescent="0.2">
      <c r="A90" s="189"/>
      <c r="B90" s="189"/>
      <c r="C90" s="189"/>
      <c r="D90" s="189"/>
      <c r="E90" s="189"/>
      <c r="F90" s="189"/>
      <c r="H90" s="190"/>
      <c r="I90" s="190"/>
      <c r="J90" s="189"/>
      <c r="K90" s="189"/>
      <c r="L90" s="189"/>
      <c r="M90" s="189"/>
    </row>
    <row r="91" spans="1:13" s="194" customFormat="1" x14ac:dyDescent="0.2">
      <c r="A91" s="189"/>
      <c r="B91" s="189"/>
      <c r="C91" s="189"/>
      <c r="D91" s="189"/>
      <c r="E91" s="189"/>
      <c r="F91" s="189"/>
      <c r="H91" s="190"/>
      <c r="I91" s="190"/>
      <c r="J91" s="189"/>
      <c r="K91" s="189"/>
      <c r="L91" s="189"/>
      <c r="M91" s="189"/>
    </row>
    <row r="92" spans="1:13" s="194" customFormat="1" x14ac:dyDescent="0.2">
      <c r="A92" s="189"/>
      <c r="B92" s="189"/>
      <c r="C92" s="189"/>
      <c r="D92" s="189"/>
      <c r="E92" s="189"/>
      <c r="F92" s="189"/>
      <c r="H92" s="190"/>
      <c r="I92" s="190"/>
      <c r="J92" s="189"/>
      <c r="K92" s="189"/>
      <c r="L92" s="189"/>
      <c r="M92" s="189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151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398" t="s">
        <v>13</v>
      </c>
      <c r="B4" s="132" t="s">
        <v>127</v>
      </c>
      <c r="C4" s="133"/>
      <c r="D4" s="134"/>
      <c r="E4" s="135"/>
      <c r="F4" s="133"/>
      <c r="G4" s="134"/>
    </row>
    <row r="5" spans="1:11" ht="15.75" x14ac:dyDescent="0.2">
      <c r="A5" s="399"/>
      <c r="B5" s="66" t="s">
        <v>14</v>
      </c>
      <c r="C5" s="17"/>
      <c r="D5" s="18"/>
      <c r="E5" s="147" t="s">
        <v>15</v>
      </c>
      <c r="F5" s="20"/>
      <c r="G5" s="18"/>
    </row>
    <row r="6" spans="1:11" ht="34.5" customHeight="1" thickBot="1" x14ac:dyDescent="0.25">
      <c r="A6" s="400"/>
      <c r="B6" s="251" t="s">
        <v>152</v>
      </c>
      <c r="C6" s="252" t="s">
        <v>146</v>
      </c>
      <c r="D6" s="21" t="s">
        <v>16</v>
      </c>
      <c r="E6" s="251" t="s">
        <v>152</v>
      </c>
      <c r="F6" s="252" t="s">
        <v>146</v>
      </c>
      <c r="G6" s="21" t="s">
        <v>16</v>
      </c>
    </row>
    <row r="7" spans="1:11" ht="16.5" thickBot="1" x14ac:dyDescent="0.3">
      <c r="A7" s="331" t="s">
        <v>60</v>
      </c>
      <c r="B7" s="332">
        <v>1545.249</v>
      </c>
      <c r="C7" s="22">
        <v>1578.4839999999999</v>
      </c>
      <c r="D7" s="89">
        <v>-2.1055012277603002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1361.2260000000001</v>
      </c>
      <c r="C9" s="24">
        <v>1365.104</v>
      </c>
      <c r="D9" s="25">
        <v>-0.28408091984199951</v>
      </c>
      <c r="E9" s="26">
        <v>5.1634657141417044</v>
      </c>
      <c r="F9" s="27">
        <v>5.0465101819587526</v>
      </c>
      <c r="G9" s="25">
        <v>2.3175526842503413</v>
      </c>
    </row>
    <row r="10" spans="1:11" ht="15.75" x14ac:dyDescent="0.25">
      <c r="A10" s="126" t="s">
        <v>18</v>
      </c>
      <c r="B10" s="321">
        <v>1327.223</v>
      </c>
      <c r="C10" s="28">
        <v>1307.6500000000001</v>
      </c>
      <c r="D10" s="29">
        <v>1.4968072496463016</v>
      </c>
      <c r="E10" s="30">
        <v>85.456837127110475</v>
      </c>
      <c r="F10" s="31">
        <v>83.074327683147459</v>
      </c>
      <c r="G10" s="29">
        <v>2.867925038226141</v>
      </c>
    </row>
    <row r="11" spans="1:11" ht="15.75" x14ac:dyDescent="0.25">
      <c r="A11" s="126" t="s">
        <v>55</v>
      </c>
      <c r="B11" s="321">
        <v>2854.0329999999999</v>
      </c>
      <c r="C11" s="28">
        <v>2909.0889999999999</v>
      </c>
      <c r="D11" s="29">
        <v>-1.8925512419867538</v>
      </c>
      <c r="E11" s="30">
        <v>4.6130834657675495</v>
      </c>
      <c r="F11" s="31">
        <v>5.8122033322009532</v>
      </c>
      <c r="G11" s="29">
        <v>-20.631072209569851</v>
      </c>
    </row>
    <row r="12" spans="1:11" ht="15.75" x14ac:dyDescent="0.25">
      <c r="A12" s="126" t="s">
        <v>64</v>
      </c>
      <c r="B12" s="321">
        <v>3158.7080000000001</v>
      </c>
      <c r="C12" s="28">
        <v>2961.5050000000001</v>
      </c>
      <c r="D12" s="103">
        <v>6.6588778340742287</v>
      </c>
      <c r="E12" s="78">
        <v>1.1928592672407319</v>
      </c>
      <c r="F12" s="31">
        <v>1.8803215478703899</v>
      </c>
      <c r="G12" s="29">
        <v>-36.560889354709694</v>
      </c>
    </row>
    <row r="13" spans="1:11" ht="16.5" thickBot="1" x14ac:dyDescent="0.3">
      <c r="A13" s="129" t="s">
        <v>115</v>
      </c>
      <c r="B13" s="327">
        <v>4796.6880000000001</v>
      </c>
      <c r="C13" s="32">
        <v>4741.3890000000001</v>
      </c>
      <c r="D13" s="283">
        <v>1.1663037983173279</v>
      </c>
      <c r="E13" s="284">
        <v>3.5737544257395371</v>
      </c>
      <c r="F13" s="113">
        <v>4.1866372548224522</v>
      </c>
      <c r="G13" s="25">
        <v>-14.639023917750581</v>
      </c>
    </row>
    <row r="14" spans="1:11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30">
        <v>1361.2260000000001</v>
      </c>
      <c r="C15" s="24">
        <v>1365.104</v>
      </c>
      <c r="D15" s="25">
        <v>-0.28408091984199951</v>
      </c>
      <c r="E15" s="26">
        <v>5.1634657141417044</v>
      </c>
      <c r="F15" s="27">
        <v>5.0465101819587526</v>
      </c>
      <c r="G15" s="25">
        <v>2.3175526842503413</v>
      </c>
      <c r="I15" s="88"/>
    </row>
    <row r="16" spans="1:11" ht="18.75" x14ac:dyDescent="0.3">
      <c r="A16" s="144" t="s">
        <v>18</v>
      </c>
      <c r="B16" s="99"/>
      <c r="C16" s="93"/>
      <c r="D16" s="100"/>
      <c r="E16" s="100"/>
      <c r="F16" s="100"/>
      <c r="G16" s="101"/>
      <c r="K16" s="145"/>
    </row>
    <row r="17" spans="1:7" ht="15.75" x14ac:dyDescent="0.25">
      <c r="A17" s="322" t="s">
        <v>36</v>
      </c>
      <c r="B17" s="127">
        <v>1847.1010000000001</v>
      </c>
      <c r="C17" s="24">
        <v>1832.12</v>
      </c>
      <c r="D17" s="25">
        <v>0.81768661441391521</v>
      </c>
      <c r="E17" s="26">
        <v>3.2953338093287767</v>
      </c>
      <c r="F17" s="27">
        <v>3.3799741745264953</v>
      </c>
      <c r="G17" s="25">
        <v>-2.5041719500586401</v>
      </c>
    </row>
    <row r="18" spans="1:7" ht="15.75" x14ac:dyDescent="0.25">
      <c r="A18" s="323" t="s">
        <v>37</v>
      </c>
      <c r="B18" s="321">
        <v>1276.9939999999999</v>
      </c>
      <c r="C18" s="28">
        <v>1255.606</v>
      </c>
      <c r="D18" s="103">
        <v>1.7034005890382748</v>
      </c>
      <c r="E18" s="30">
        <v>77.130655408339663</v>
      </c>
      <c r="F18" s="31">
        <v>74.749352035325458</v>
      </c>
      <c r="G18" s="29">
        <v>3.185717746274022</v>
      </c>
    </row>
    <row r="19" spans="1:7" ht="15.75" x14ac:dyDescent="0.25">
      <c r="A19" s="323" t="s">
        <v>38</v>
      </c>
      <c r="B19" s="321">
        <v>1686.5340000000001</v>
      </c>
      <c r="C19" s="28">
        <v>1669.365</v>
      </c>
      <c r="D19" s="29">
        <v>1.0284748991383008</v>
      </c>
      <c r="E19" s="30">
        <v>4.821423266430271</v>
      </c>
      <c r="F19" s="31">
        <v>4.7478411940632048</v>
      </c>
      <c r="G19" s="29">
        <v>1.5498006222085658</v>
      </c>
    </row>
    <row r="20" spans="1:7" ht="16.5" thickBot="1" x14ac:dyDescent="0.3">
      <c r="A20" s="324" t="s">
        <v>39</v>
      </c>
      <c r="B20" s="321">
        <v>3374.24</v>
      </c>
      <c r="C20" s="28">
        <v>3337.6260000000002</v>
      </c>
      <c r="D20" s="29">
        <v>1.0970072740324883</v>
      </c>
      <c r="E20" s="30">
        <v>0.2094246430117627</v>
      </c>
      <c r="F20" s="31">
        <v>0.19716027923230039</v>
      </c>
      <c r="G20" s="29">
        <v>6.2205043669125892</v>
      </c>
    </row>
    <row r="21" spans="1:7" ht="18.75" x14ac:dyDescent="0.3">
      <c r="A21" s="144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22" t="s">
        <v>36</v>
      </c>
      <c r="B22" s="127">
        <v>3083.8809999999999</v>
      </c>
      <c r="C22" s="24">
        <v>3186.6509999999998</v>
      </c>
      <c r="D22" s="25">
        <v>-3.2250158552034716</v>
      </c>
      <c r="E22" s="26">
        <v>0.12268732473537358</v>
      </c>
      <c r="F22" s="27">
        <v>0.14124713788694282</v>
      </c>
      <c r="G22" s="25">
        <v>-13.139956978402568</v>
      </c>
    </row>
    <row r="23" spans="1:7" ht="15.75" x14ac:dyDescent="0.25">
      <c r="A23" s="323" t="s">
        <v>37</v>
      </c>
      <c r="B23" s="321">
        <v>2851.2759999999998</v>
      </c>
      <c r="C23" s="28">
        <v>2911.6750000000002</v>
      </c>
      <c r="D23" s="29">
        <v>-2.0743729983600621</v>
      </c>
      <c r="E23" s="30">
        <v>3.7900886800205749</v>
      </c>
      <c r="F23" s="31">
        <v>4.8784854101693735</v>
      </c>
      <c r="G23" s="29">
        <v>-22.310136008196267</v>
      </c>
    </row>
    <row r="24" spans="1:7" ht="15.75" x14ac:dyDescent="0.25">
      <c r="A24" s="323" t="s">
        <v>38</v>
      </c>
      <c r="B24" s="321">
        <v>2255.6489999999999</v>
      </c>
      <c r="C24" s="28">
        <v>2432.5880000000002</v>
      </c>
      <c r="D24" s="29">
        <v>-7.2736936957676468</v>
      </c>
      <c r="E24" s="30">
        <v>0.41200643428342154</v>
      </c>
      <c r="F24" s="31">
        <v>0.47265602589876288</v>
      </c>
      <c r="G24" s="29">
        <v>-12.831655219039085</v>
      </c>
    </row>
    <row r="25" spans="1:7" ht="16.5" thickBot="1" x14ac:dyDescent="0.3">
      <c r="A25" s="324" t="s">
        <v>39</v>
      </c>
      <c r="B25" s="321">
        <v>3647.6060000000002</v>
      </c>
      <c r="C25" s="28">
        <v>3451.2860000000001</v>
      </c>
      <c r="D25" s="84">
        <v>5.6883144427903156</v>
      </c>
      <c r="E25" s="30">
        <v>0.28830102672817892</v>
      </c>
      <c r="F25" s="31">
        <v>0.31981475824587424</v>
      </c>
      <c r="G25" s="29">
        <v>-9.8537452400703476</v>
      </c>
    </row>
    <row r="26" spans="1:7" ht="18.75" x14ac:dyDescent="0.3">
      <c r="A26" s="144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36</v>
      </c>
      <c r="B27" s="127" t="s">
        <v>62</v>
      </c>
      <c r="C27" s="24">
        <v>3628.491</v>
      </c>
      <c r="D27" s="25" t="s">
        <v>48</v>
      </c>
      <c r="E27" s="26">
        <v>8.0945929120740279E-2</v>
      </c>
      <c r="F27" s="27">
        <v>0.14759987997372398</v>
      </c>
      <c r="G27" s="25">
        <v>-45.158540010228712</v>
      </c>
    </row>
    <row r="28" spans="1:7" ht="15.75" x14ac:dyDescent="0.25">
      <c r="A28" s="323" t="s">
        <v>37</v>
      </c>
      <c r="B28" s="321">
        <v>2604.0239999999999</v>
      </c>
      <c r="C28" s="28">
        <v>3546.7249999999999</v>
      </c>
      <c r="D28" s="29">
        <v>-26.5794782510626</v>
      </c>
      <c r="E28" s="30">
        <v>0.93840532180262737</v>
      </c>
      <c r="F28" s="31">
        <v>1.3049553490839285</v>
      </c>
      <c r="G28" s="29">
        <v>-28.089085771296102</v>
      </c>
    </row>
    <row r="29" spans="1:7" ht="15.75" x14ac:dyDescent="0.25">
      <c r="A29" s="323" t="s">
        <v>38</v>
      </c>
      <c r="B29" s="325" t="s">
        <v>62</v>
      </c>
      <c r="C29" s="42">
        <v>2294.3980000000001</v>
      </c>
      <c r="D29" s="29" t="s">
        <v>48</v>
      </c>
      <c r="E29" s="30">
        <v>5.8030720732538968E-2</v>
      </c>
      <c r="F29" s="31">
        <v>7.6998838484461013E-2</v>
      </c>
      <c r="G29" s="29">
        <v>-24.634290757191053</v>
      </c>
    </row>
    <row r="30" spans="1:7" ht="16.5" thickBot="1" x14ac:dyDescent="0.3">
      <c r="A30" s="329" t="s">
        <v>39</v>
      </c>
      <c r="B30" s="327" t="s">
        <v>62</v>
      </c>
      <c r="C30" s="32">
        <v>650.09900000000005</v>
      </c>
      <c r="D30" s="146" t="s">
        <v>48</v>
      </c>
      <c r="E30" s="34">
        <v>0.11547729558482515</v>
      </c>
      <c r="F30" s="35">
        <v>0.35076748032827609</v>
      </c>
      <c r="G30" s="33">
        <v>-67.078676883971028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D38" sqref="D38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kwiecień - maj 2020r.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398" t="s">
        <v>13</v>
      </c>
      <c r="B4" s="132" t="s">
        <v>113</v>
      </c>
      <c r="C4" s="133"/>
      <c r="D4" s="134"/>
      <c r="E4" s="135"/>
      <c r="F4" s="133"/>
      <c r="G4" s="134"/>
      <c r="I4" s="398" t="s">
        <v>13</v>
      </c>
      <c r="J4" s="132" t="s">
        <v>113</v>
      </c>
      <c r="K4" s="133"/>
      <c r="L4" s="134"/>
      <c r="M4" s="135"/>
      <c r="N4" s="133"/>
      <c r="O4" s="134"/>
    </row>
    <row r="5" spans="1:15" ht="15.75" x14ac:dyDescent="0.2">
      <c r="A5" s="399"/>
      <c r="B5" s="66" t="s">
        <v>14</v>
      </c>
      <c r="C5" s="17"/>
      <c r="D5" s="18"/>
      <c r="E5" s="19" t="s">
        <v>15</v>
      </c>
      <c r="F5" s="20"/>
      <c r="G5" s="18"/>
      <c r="I5" s="399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400"/>
      <c r="B6" s="251" t="s">
        <v>152</v>
      </c>
      <c r="C6" s="252" t="s">
        <v>146</v>
      </c>
      <c r="D6" s="21" t="s">
        <v>16</v>
      </c>
      <c r="E6" s="251" t="s">
        <v>152</v>
      </c>
      <c r="F6" s="252" t="s">
        <v>146</v>
      </c>
      <c r="G6" s="21" t="s">
        <v>16</v>
      </c>
      <c r="I6" s="400"/>
      <c r="J6" s="251" t="s">
        <v>152</v>
      </c>
      <c r="K6" s="252" t="s">
        <v>146</v>
      </c>
      <c r="L6" s="21" t="s">
        <v>16</v>
      </c>
      <c r="M6" s="251" t="s">
        <v>152</v>
      </c>
      <c r="N6" s="252" t="s">
        <v>146</v>
      </c>
      <c r="O6" s="21" t="s">
        <v>16</v>
      </c>
    </row>
    <row r="7" spans="1:15" ht="16.5" thickBot="1" x14ac:dyDescent="0.3">
      <c r="A7" s="136" t="s">
        <v>60</v>
      </c>
      <c r="B7" s="137">
        <v>1422.375</v>
      </c>
      <c r="C7" s="22">
        <v>1445.5940000000001</v>
      </c>
      <c r="D7" s="89">
        <v>-1.60619094987943</v>
      </c>
      <c r="E7" s="90">
        <v>100</v>
      </c>
      <c r="F7" s="91">
        <v>100</v>
      </c>
      <c r="G7" s="92" t="s">
        <v>48</v>
      </c>
      <c r="I7" s="331" t="s">
        <v>60</v>
      </c>
      <c r="J7" s="332">
        <v>1828.896</v>
      </c>
      <c r="K7" s="22">
        <v>1880.146</v>
      </c>
      <c r="L7" s="89">
        <v>-2.7258521412698804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1365.34</v>
      </c>
      <c r="C9" s="24">
        <v>1374.1310000000001</v>
      </c>
      <c r="D9" s="25">
        <v>-0.63974977640415409</v>
      </c>
      <c r="E9" s="26">
        <v>6.7534622805292797</v>
      </c>
      <c r="F9" s="27">
        <v>6.7336580355135887</v>
      </c>
      <c r="G9" s="25">
        <v>0.29410826791682321</v>
      </c>
      <c r="I9" s="126" t="s">
        <v>17</v>
      </c>
      <c r="J9" s="127">
        <v>1318.2719999999999</v>
      </c>
      <c r="K9" s="24">
        <v>1251.692</v>
      </c>
      <c r="L9" s="25">
        <v>5.3191999309734284</v>
      </c>
      <c r="M9" s="26">
        <v>1.4930746515238857</v>
      </c>
      <c r="N9" s="27">
        <v>1.2166943727578325</v>
      </c>
      <c r="O9" s="25">
        <v>22.715670011655682</v>
      </c>
    </row>
    <row r="10" spans="1:15" ht="15.75" x14ac:dyDescent="0.25">
      <c r="A10" s="126" t="s">
        <v>18</v>
      </c>
      <c r="B10" s="321">
        <v>1267.3409999999999</v>
      </c>
      <c r="C10" s="28">
        <v>1246.1780000000001</v>
      </c>
      <c r="D10" s="29">
        <v>1.6982325157401095</v>
      </c>
      <c r="E10" s="30">
        <v>87.997467364935289</v>
      </c>
      <c r="F10" s="31">
        <v>86.722525018459478</v>
      </c>
      <c r="G10" s="29">
        <v>1.4701397891775301</v>
      </c>
      <c r="I10" s="126" t="s">
        <v>18</v>
      </c>
      <c r="J10" s="321">
        <v>1480.056</v>
      </c>
      <c r="K10" s="28">
        <v>1469.4480000000001</v>
      </c>
      <c r="L10" s="29">
        <v>0.72190373528018326</v>
      </c>
      <c r="M10" s="30">
        <v>79.591977595045478</v>
      </c>
      <c r="N10" s="31">
        <v>74.79294096269868</v>
      </c>
      <c r="O10" s="29">
        <v>6.4164299071221329</v>
      </c>
    </row>
    <row r="11" spans="1:15" ht="15.75" x14ac:dyDescent="0.25">
      <c r="A11" s="126" t="s">
        <v>55</v>
      </c>
      <c r="B11" s="321">
        <v>3555.88</v>
      </c>
      <c r="C11" s="28">
        <v>3532.835</v>
      </c>
      <c r="D11" s="29">
        <v>0.65230898131387605</v>
      </c>
      <c r="E11" s="30">
        <v>1.9200952201895123</v>
      </c>
      <c r="F11" s="31">
        <v>2.4617683843517288</v>
      </c>
      <c r="G11" s="29">
        <v>-22.003417039773964</v>
      </c>
      <c r="I11" s="126" t="s">
        <v>55</v>
      </c>
      <c r="J11" s="321">
        <v>2566.7779999999998</v>
      </c>
      <c r="K11" s="28">
        <v>2649.3110000000001</v>
      </c>
      <c r="L11" s="29">
        <v>-3.1152627985163068</v>
      </c>
      <c r="M11" s="30">
        <v>10.829650342236565</v>
      </c>
      <c r="N11" s="31">
        <v>13.417671165939431</v>
      </c>
      <c r="O11" s="29">
        <v>-19.28815210699544</v>
      </c>
    </row>
    <row r="12" spans="1:15" ht="15.75" x14ac:dyDescent="0.25">
      <c r="A12" s="126" t="s">
        <v>64</v>
      </c>
      <c r="B12" s="321">
        <v>2805.165</v>
      </c>
      <c r="C12" s="28">
        <v>3790.48</v>
      </c>
      <c r="D12" s="103">
        <v>-25.994465080939616</v>
      </c>
      <c r="E12" s="78">
        <v>1.0452980008257138</v>
      </c>
      <c r="F12" s="31">
        <v>1.4414725870548495</v>
      </c>
      <c r="G12" s="29">
        <v>-27.484018065066461</v>
      </c>
      <c r="I12" s="126" t="s">
        <v>64</v>
      </c>
      <c r="J12" s="321">
        <v>3715.0189999999998</v>
      </c>
      <c r="K12" s="28">
        <v>2018.5150000000001</v>
      </c>
      <c r="L12" s="103">
        <v>84.047133660141228</v>
      </c>
      <c r="M12" s="78">
        <v>1.5334936842500506</v>
      </c>
      <c r="N12" s="31">
        <v>2.8765061350371148</v>
      </c>
      <c r="O12" s="29">
        <v>-46.689017430854037</v>
      </c>
    </row>
    <row r="13" spans="1:15" ht="16.5" thickBot="1" x14ac:dyDescent="0.3">
      <c r="A13" s="129" t="s">
        <v>115</v>
      </c>
      <c r="B13" s="327">
        <v>5138.2280000000001</v>
      </c>
      <c r="C13" s="32">
        <v>4951.1189999999997</v>
      </c>
      <c r="D13" s="283">
        <v>3.7791254865819299</v>
      </c>
      <c r="E13" s="284">
        <v>2.2836771335201953</v>
      </c>
      <c r="F13" s="113">
        <v>2.6405759746203556</v>
      </c>
      <c r="G13" s="25">
        <v>-13.515946692329988</v>
      </c>
      <c r="I13" s="129" t="s">
        <v>115</v>
      </c>
      <c r="J13" s="327">
        <v>4521.8779999999997</v>
      </c>
      <c r="K13" s="32">
        <v>4578.0429999999997</v>
      </c>
      <c r="L13" s="283">
        <v>-1.2268342608402754</v>
      </c>
      <c r="M13" s="284">
        <v>6.5518037269440343</v>
      </c>
      <c r="N13" s="113">
        <v>7.6961873635669402</v>
      </c>
      <c r="O13" s="25">
        <v>-14.869487741947593</v>
      </c>
    </row>
    <row r="14" spans="1:15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30">
        <v>1365.34</v>
      </c>
      <c r="C15" s="24">
        <v>1374.1310000000001</v>
      </c>
      <c r="D15" s="25">
        <v>-0.63974977640415409</v>
      </c>
      <c r="E15" s="26">
        <v>6.7534622805292797</v>
      </c>
      <c r="F15" s="27">
        <v>6.7336580355135887</v>
      </c>
      <c r="G15" s="25">
        <v>0.29410826791682321</v>
      </c>
      <c r="I15" s="116" t="s">
        <v>36</v>
      </c>
      <c r="J15" s="330">
        <v>1318.2719999999999</v>
      </c>
      <c r="K15" s="24">
        <v>1251.692</v>
      </c>
      <c r="L15" s="25">
        <v>5.3191999309734284</v>
      </c>
      <c r="M15" s="26">
        <v>1.4930746515238857</v>
      </c>
      <c r="N15" s="27">
        <v>1.2166943727578325</v>
      </c>
      <c r="O15" s="25">
        <v>22.715670011655682</v>
      </c>
    </row>
    <row r="16" spans="1:15" ht="18.75" x14ac:dyDescent="0.3">
      <c r="A16" s="144" t="s">
        <v>18</v>
      </c>
      <c r="B16" s="99"/>
      <c r="C16" s="93"/>
      <c r="D16" s="100"/>
      <c r="E16" s="100"/>
      <c r="F16" s="100"/>
      <c r="G16" s="101"/>
      <c r="I16" s="144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22" t="s">
        <v>36</v>
      </c>
      <c r="B17" s="127">
        <v>1750.046</v>
      </c>
      <c r="C17" s="24">
        <v>1731.34</v>
      </c>
      <c r="D17" s="25">
        <v>1.0804348077211947</v>
      </c>
      <c r="E17" s="26">
        <v>3.1160644362829872</v>
      </c>
      <c r="F17" s="27">
        <v>3.3317706148493156</v>
      </c>
      <c r="G17" s="25">
        <v>-6.4742205722372033</v>
      </c>
      <c r="I17" s="322" t="s">
        <v>36</v>
      </c>
      <c r="J17" s="127">
        <v>2035.3219999999999</v>
      </c>
      <c r="K17" s="24">
        <v>2050.5569999999998</v>
      </c>
      <c r="L17" s="25">
        <v>-0.74296886163124953</v>
      </c>
      <c r="M17" s="26">
        <v>3.7091640769772747</v>
      </c>
      <c r="N17" s="27">
        <v>3.4893959744727456</v>
      </c>
      <c r="O17" s="25">
        <v>6.2981703455921609</v>
      </c>
    </row>
    <row r="18" spans="1:15" ht="15.75" x14ac:dyDescent="0.25">
      <c r="A18" s="323" t="s">
        <v>37</v>
      </c>
      <c r="B18" s="321">
        <v>1226.425</v>
      </c>
      <c r="C18" s="28">
        <v>1202.527</v>
      </c>
      <c r="D18" s="103">
        <v>1.9873150457328534</v>
      </c>
      <c r="E18" s="30">
        <v>82.231895414705832</v>
      </c>
      <c r="F18" s="31">
        <v>80.493314240331671</v>
      </c>
      <c r="G18" s="29">
        <v>2.1599075535431664</v>
      </c>
      <c r="I18" s="323" t="s">
        <v>37</v>
      </c>
      <c r="J18" s="321">
        <v>1423.874</v>
      </c>
      <c r="K18" s="28">
        <v>1412.7670000000001</v>
      </c>
      <c r="L18" s="103">
        <v>0.78618767284343216</v>
      </c>
      <c r="M18" s="30">
        <v>65.354815055316649</v>
      </c>
      <c r="N18" s="31">
        <v>61.710591256988934</v>
      </c>
      <c r="O18" s="29">
        <v>5.9053457827873173</v>
      </c>
    </row>
    <row r="19" spans="1:15" ht="15.75" x14ac:dyDescent="0.25">
      <c r="A19" s="323" t="s">
        <v>38</v>
      </c>
      <c r="B19" s="321">
        <v>1789.037</v>
      </c>
      <c r="C19" s="28">
        <v>1744.826</v>
      </c>
      <c r="D19" s="29">
        <v>2.5338343192960222</v>
      </c>
      <c r="E19" s="30">
        <v>2.4045681197026476</v>
      </c>
      <c r="F19" s="31">
        <v>2.6781547748982266</v>
      </c>
      <c r="G19" s="29">
        <v>-10.215490820763922</v>
      </c>
      <c r="I19" s="323" t="s">
        <v>38</v>
      </c>
      <c r="J19" s="321">
        <v>1631.828</v>
      </c>
      <c r="K19" s="28">
        <v>1620.799</v>
      </c>
      <c r="L19" s="29">
        <v>0.68046685616168301</v>
      </c>
      <c r="M19" s="30">
        <v>10.400557031696914</v>
      </c>
      <c r="N19" s="31">
        <v>9.4460173210133309</v>
      </c>
      <c r="O19" s="29">
        <v>10.105208134227563</v>
      </c>
    </row>
    <row r="20" spans="1:15" ht="16.5" thickBot="1" x14ac:dyDescent="0.3">
      <c r="A20" s="324" t="s">
        <v>39</v>
      </c>
      <c r="B20" s="321">
        <v>3741.5070000000001</v>
      </c>
      <c r="C20" s="28">
        <v>3807.8870000000002</v>
      </c>
      <c r="D20" s="29">
        <v>-1.7432239979810353</v>
      </c>
      <c r="E20" s="30">
        <v>0.24493939424382857</v>
      </c>
      <c r="F20" s="31">
        <v>0.21928538838025419</v>
      </c>
      <c r="G20" s="29">
        <v>11.698912569171632</v>
      </c>
      <c r="I20" s="324" t="s">
        <v>39</v>
      </c>
      <c r="J20" s="321" t="s">
        <v>62</v>
      </c>
      <c r="K20" s="28" t="s">
        <v>62</v>
      </c>
      <c r="L20" s="29" t="s">
        <v>48</v>
      </c>
      <c r="M20" s="30">
        <v>0.12744143105462752</v>
      </c>
      <c r="N20" s="31">
        <v>0.14693641022367043</v>
      </c>
      <c r="O20" s="29">
        <v>-13.267629949150894</v>
      </c>
    </row>
    <row r="21" spans="1:15" ht="18.75" x14ac:dyDescent="0.3">
      <c r="A21" s="144" t="s">
        <v>55</v>
      </c>
      <c r="B21" s="99"/>
      <c r="C21" s="93"/>
      <c r="D21" s="100"/>
      <c r="E21" s="100"/>
      <c r="F21" s="100"/>
      <c r="G21" s="101"/>
      <c r="I21" s="144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22" t="s">
        <v>36</v>
      </c>
      <c r="B22" s="127">
        <v>3067.88</v>
      </c>
      <c r="C22" s="24">
        <v>3050.6109999999999</v>
      </c>
      <c r="D22" s="25">
        <v>0.56608331904658549</v>
      </c>
      <c r="E22" s="26">
        <v>9.9985026165937824E-2</v>
      </c>
      <c r="F22" s="27">
        <v>0.10743599434652153</v>
      </c>
      <c r="G22" s="25">
        <v>-6.9352624564087213</v>
      </c>
      <c r="I22" s="322" t="s">
        <v>36</v>
      </c>
      <c r="J22" s="127">
        <v>3104.9740000000002</v>
      </c>
      <c r="K22" s="24">
        <v>3338.8420000000001</v>
      </c>
      <c r="L22" s="25">
        <v>-7.0044644220960421</v>
      </c>
      <c r="M22" s="26">
        <v>0.17509392455555631</v>
      </c>
      <c r="N22" s="27">
        <v>0.21799823695951639</v>
      </c>
      <c r="O22" s="25">
        <v>-19.681036416788857</v>
      </c>
    </row>
    <row r="23" spans="1:15" ht="15.75" x14ac:dyDescent="0.25">
      <c r="A23" s="323" t="s">
        <v>37</v>
      </c>
      <c r="B23" s="321">
        <v>3784.7280000000001</v>
      </c>
      <c r="C23" s="28">
        <v>3733.3249999999998</v>
      </c>
      <c r="D23" s="29">
        <v>1.376869144797205</v>
      </c>
      <c r="E23" s="30">
        <v>1.1564775227442015</v>
      </c>
      <c r="F23" s="31">
        <v>1.5734418914273387</v>
      </c>
      <c r="G23" s="29">
        <v>-26.500144107952433</v>
      </c>
      <c r="I23" s="323" t="s">
        <v>37</v>
      </c>
      <c r="J23" s="321">
        <v>2598.7840000000001</v>
      </c>
      <c r="K23" s="28">
        <v>2674.6410000000001</v>
      </c>
      <c r="L23" s="29">
        <v>-2.8361563290176131</v>
      </c>
      <c r="M23" s="30">
        <v>9.8695878804745156</v>
      </c>
      <c r="N23" s="31">
        <v>12.380914963990268</v>
      </c>
      <c r="O23" s="29">
        <v>-20.283856975190563</v>
      </c>
    </row>
    <row r="24" spans="1:15" ht="15.75" x14ac:dyDescent="0.25">
      <c r="A24" s="323" t="s">
        <v>38</v>
      </c>
      <c r="B24" s="321">
        <v>2542.6060000000002</v>
      </c>
      <c r="C24" s="28">
        <v>2826.7449999999999</v>
      </c>
      <c r="D24" s="29">
        <v>-10.051808705772883</v>
      </c>
      <c r="E24" s="30">
        <v>0.25044096266922705</v>
      </c>
      <c r="F24" s="31">
        <v>0.32018782044472788</v>
      </c>
      <c r="G24" s="29">
        <v>-21.783107701793679</v>
      </c>
      <c r="I24" s="323" t="s">
        <v>38</v>
      </c>
      <c r="J24" s="321">
        <v>2044.307</v>
      </c>
      <c r="K24" s="28">
        <v>2082.6889999999999</v>
      </c>
      <c r="L24" s="29">
        <v>-1.8429059739596183</v>
      </c>
      <c r="M24" s="30">
        <v>0.78496853720649273</v>
      </c>
      <c r="N24" s="31">
        <v>0.81875796498965014</v>
      </c>
      <c r="O24" s="29">
        <v>-4.1269128641190731</v>
      </c>
    </row>
    <row r="25" spans="1:15" ht="16.5" thickBot="1" x14ac:dyDescent="0.3">
      <c r="A25" s="324" t="s">
        <v>39</v>
      </c>
      <c r="B25" s="321">
        <v>3647.6060000000002</v>
      </c>
      <c r="C25" s="28">
        <v>3451.2860000000001</v>
      </c>
      <c r="D25" s="84">
        <v>5.6883144427903156</v>
      </c>
      <c r="E25" s="30">
        <v>0.41319170861014598</v>
      </c>
      <c r="F25" s="31">
        <v>0.46070267813314053</v>
      </c>
      <c r="G25" s="29">
        <v>-10.312718327472831</v>
      </c>
      <c r="I25" s="324" t="s">
        <v>39</v>
      </c>
      <c r="J25" s="321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4" t="s">
        <v>63</v>
      </c>
      <c r="B26" s="99"/>
      <c r="C26" s="93"/>
      <c r="D26" s="100"/>
      <c r="E26" s="100"/>
      <c r="F26" s="100"/>
      <c r="G26" s="101"/>
      <c r="I26" s="144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36</v>
      </c>
      <c r="B27" s="127" t="s">
        <v>62</v>
      </c>
      <c r="C27" s="24">
        <v>2869.317</v>
      </c>
      <c r="D27" s="25" t="s">
        <v>48</v>
      </c>
      <c r="E27" s="26">
        <v>2.8655995537510408E-2</v>
      </c>
      <c r="F27" s="27">
        <v>0.12958953003134593</v>
      </c>
      <c r="G27" s="25">
        <v>-77.887105902321792</v>
      </c>
      <c r="I27" s="322" t="s">
        <v>36</v>
      </c>
      <c r="J27" s="127" t="s">
        <v>62</v>
      </c>
      <c r="K27" s="24">
        <v>4813.3410000000003</v>
      </c>
      <c r="L27" s="254" t="s">
        <v>48</v>
      </c>
      <c r="M27" s="26">
        <v>0.20165342556824084</v>
      </c>
      <c r="N27" s="27">
        <v>0.18848326953156655</v>
      </c>
      <c r="O27" s="25">
        <v>6.9874403544706114</v>
      </c>
    </row>
    <row r="28" spans="1:15" ht="15.75" x14ac:dyDescent="0.25">
      <c r="A28" s="323" t="s">
        <v>37</v>
      </c>
      <c r="B28" s="321">
        <v>2715.8040000000001</v>
      </c>
      <c r="C28" s="28">
        <v>4157.4059999999999</v>
      </c>
      <c r="D28" s="29">
        <v>-34.675516415765017</v>
      </c>
      <c r="E28" s="30">
        <v>0.92177582974415795</v>
      </c>
      <c r="F28" s="31">
        <v>1.1621736166534014</v>
      </c>
      <c r="G28" s="29">
        <v>-20.685187089472361</v>
      </c>
      <c r="I28" s="323" t="s">
        <v>37</v>
      </c>
      <c r="J28" s="321">
        <v>2360.52</v>
      </c>
      <c r="K28" s="28">
        <v>2557.7849999999999</v>
      </c>
      <c r="L28" s="29">
        <v>-7.7123370416199908</v>
      </c>
      <c r="M28" s="30">
        <v>0.97679329088230571</v>
      </c>
      <c r="N28" s="31">
        <v>1.6290690507819505</v>
      </c>
      <c r="O28" s="29">
        <v>-40.039785887931117</v>
      </c>
    </row>
    <row r="29" spans="1:15" ht="15.75" x14ac:dyDescent="0.25">
      <c r="A29" s="323" t="s">
        <v>38</v>
      </c>
      <c r="B29" s="325" t="s">
        <v>62</v>
      </c>
      <c r="C29" s="42">
        <v>1836.193</v>
      </c>
      <c r="D29" s="29" t="s">
        <v>48</v>
      </c>
      <c r="E29" s="30">
        <v>6.8554326553009054E-2</v>
      </c>
      <c r="F29" s="31">
        <v>8.7618964378455941E-2</v>
      </c>
      <c r="G29" s="29">
        <v>-21.758574711178127</v>
      </c>
      <c r="I29" s="323" t="s">
        <v>38</v>
      </c>
      <c r="J29" s="325">
        <v>5118.6890000000003</v>
      </c>
      <c r="K29" s="291">
        <v>4017.453</v>
      </c>
      <c r="L29" s="84">
        <v>27.411297655504629</v>
      </c>
      <c r="M29" s="30">
        <v>3.3737744529626273E-2</v>
      </c>
      <c r="N29" s="292">
        <v>5.2891214508988316E-2</v>
      </c>
      <c r="O29" s="84">
        <v>-36.212951729643315</v>
      </c>
    </row>
    <row r="30" spans="1:15" ht="16.5" thickBot="1" x14ac:dyDescent="0.3">
      <c r="A30" s="329" t="s">
        <v>39</v>
      </c>
      <c r="B30" s="327" t="s">
        <v>62</v>
      </c>
      <c r="C30" s="32" t="s">
        <v>62</v>
      </c>
      <c r="D30" s="146" t="s">
        <v>48</v>
      </c>
      <c r="E30" s="34">
        <v>2.6311848991036266E-2</v>
      </c>
      <c r="F30" s="35">
        <v>6.2090475991646549E-2</v>
      </c>
      <c r="G30" s="33">
        <v>-57.623373680407639</v>
      </c>
      <c r="I30" s="329" t="s">
        <v>39</v>
      </c>
      <c r="J30" s="327" t="s">
        <v>62</v>
      </c>
      <c r="K30" s="32" t="s">
        <v>62</v>
      </c>
      <c r="L30" s="146" t="s">
        <v>48</v>
      </c>
      <c r="M30" s="34">
        <v>0.32130922326987765</v>
      </c>
      <c r="N30" s="35">
        <v>1.0060626002146098</v>
      </c>
      <c r="O30" s="33">
        <v>-68.062700750297537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Normal="100" workbookViewId="0">
      <selection activeCell="E23" sqref="E23"/>
    </sheetView>
  </sheetViews>
  <sheetFormatPr defaultRowHeight="12.75" x14ac:dyDescent="0.2"/>
  <cols>
    <col min="1" max="16384" width="9.140625" style="145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kwiecień - maj 2020r.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398" t="s">
        <v>13</v>
      </c>
      <c r="B4" s="132" t="s">
        <v>113</v>
      </c>
      <c r="C4" s="133"/>
      <c r="D4" s="134"/>
      <c r="E4" s="135"/>
      <c r="F4" s="133"/>
      <c r="G4" s="134"/>
    </row>
    <row r="5" spans="1:7" s="104" customFormat="1" ht="15.75" x14ac:dyDescent="0.2">
      <c r="A5" s="399"/>
      <c r="B5" s="66" t="s">
        <v>14</v>
      </c>
      <c r="C5" s="17"/>
      <c r="D5" s="18"/>
      <c r="E5" s="147" t="s">
        <v>15</v>
      </c>
      <c r="F5" s="20"/>
      <c r="G5" s="18"/>
    </row>
    <row r="6" spans="1:7" s="104" customFormat="1" ht="26.25" thickBot="1" x14ac:dyDescent="0.25">
      <c r="A6" s="400"/>
      <c r="B6" s="251" t="s">
        <v>152</v>
      </c>
      <c r="C6" s="252" t="s">
        <v>146</v>
      </c>
      <c r="D6" s="21" t="s">
        <v>16</v>
      </c>
      <c r="E6" s="251" t="s">
        <v>152</v>
      </c>
      <c r="F6" s="252" t="s">
        <v>146</v>
      </c>
      <c r="G6" s="21" t="s">
        <v>16</v>
      </c>
    </row>
    <row r="7" spans="1:7" s="104" customFormat="1" ht="16.5" thickBot="1" x14ac:dyDescent="0.3">
      <c r="A7" s="136" t="s">
        <v>54</v>
      </c>
      <c r="B7" s="137">
        <v>1418.7729999999999</v>
      </c>
      <c r="C7" s="108">
        <v>1393.6759999999999</v>
      </c>
      <c r="D7" s="89">
        <v>1.8007772251226239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1374.78</v>
      </c>
      <c r="C8" s="67">
        <v>1336.8040000000001</v>
      </c>
      <c r="D8" s="68">
        <v>2.8408053835865155</v>
      </c>
      <c r="E8" s="109">
        <v>97.039560215500856</v>
      </c>
      <c r="F8" s="110">
        <v>96.76077794359523</v>
      </c>
      <c r="G8" s="68">
        <v>0.2881149550783243</v>
      </c>
    </row>
    <row r="9" spans="1:7" s="104" customFormat="1" ht="15.75" x14ac:dyDescent="0.25">
      <c r="A9" s="126" t="s">
        <v>18</v>
      </c>
      <c r="B9" s="127">
        <v>1632.1990000000001</v>
      </c>
      <c r="C9" s="24">
        <v>1653.66</v>
      </c>
      <c r="D9" s="263">
        <v>-1.2977879370608232</v>
      </c>
      <c r="E9" s="30">
        <v>1.6031824470293412</v>
      </c>
      <c r="F9" s="31">
        <v>1.6364874113404853</v>
      </c>
      <c r="G9" s="29">
        <v>-2.0351494353300992</v>
      </c>
    </row>
    <row r="10" spans="1:7" s="104" customFormat="1" ht="15.75" x14ac:dyDescent="0.25">
      <c r="A10" s="126" t="s">
        <v>55</v>
      </c>
      <c r="B10" s="127">
        <v>4886.3680000000004</v>
      </c>
      <c r="C10" s="24">
        <v>4671.6689999999999</v>
      </c>
      <c r="D10" s="29">
        <v>4.5957665236985008</v>
      </c>
      <c r="E10" s="30">
        <v>0.29414627722160708</v>
      </c>
      <c r="F10" s="31">
        <v>0.48292841913432982</v>
      </c>
      <c r="G10" s="29">
        <v>-39.091122914473111</v>
      </c>
    </row>
    <row r="11" spans="1:7" s="104" customFormat="1" ht="16.5" thickBot="1" x14ac:dyDescent="0.3">
      <c r="A11" s="129" t="s">
        <v>63</v>
      </c>
      <c r="B11" s="130">
        <v>4153.1670000000004</v>
      </c>
      <c r="C11" s="36">
        <v>4514.2969999999996</v>
      </c>
      <c r="D11" s="33">
        <v>-7.9996951906354239</v>
      </c>
      <c r="E11" s="34">
        <v>1.0631110602482114</v>
      </c>
      <c r="F11" s="35">
        <v>1.1198062259299615</v>
      </c>
      <c r="G11" s="33">
        <v>-5.0629443174122919</v>
      </c>
    </row>
    <row r="12" spans="1:7" s="104" customFormat="1" ht="15.75" x14ac:dyDescent="0.25">
      <c r="A12" s="138" t="s">
        <v>22</v>
      </c>
      <c r="B12" s="127">
        <v>1467.463</v>
      </c>
      <c r="C12" s="24">
        <v>1436.4670000000001</v>
      </c>
      <c r="D12" s="25">
        <v>2.1577940878558204</v>
      </c>
      <c r="E12" s="26">
        <v>66.142055922844278</v>
      </c>
      <c r="F12" s="27">
        <v>66.27365329268325</v>
      </c>
      <c r="G12" s="25">
        <v>-0.19856664496493032</v>
      </c>
    </row>
    <row r="13" spans="1:7" s="104" customFormat="1" ht="15.75" x14ac:dyDescent="0.25">
      <c r="A13" s="126" t="s">
        <v>23</v>
      </c>
      <c r="B13" s="127">
        <v>1486.873</v>
      </c>
      <c r="C13" s="24">
        <v>1473.944</v>
      </c>
      <c r="D13" s="29">
        <v>0.87717036739523946</v>
      </c>
      <c r="E13" s="30">
        <v>14.271665191697187</v>
      </c>
      <c r="F13" s="31">
        <v>13.62162549645042</v>
      </c>
      <c r="G13" s="29">
        <v>4.7721154528595466</v>
      </c>
    </row>
    <row r="14" spans="1:7" s="104" customFormat="1" ht="16.5" thickBot="1" x14ac:dyDescent="0.3">
      <c r="A14" s="129" t="s">
        <v>43</v>
      </c>
      <c r="B14" s="130">
        <v>1198.337</v>
      </c>
      <c r="C14" s="36">
        <v>1194.663</v>
      </c>
      <c r="D14" s="33">
        <v>0.30753442602641734</v>
      </c>
      <c r="E14" s="34">
        <v>19.187068356072594</v>
      </c>
      <c r="F14" s="35">
        <v>19.620102168560908</v>
      </c>
      <c r="G14" s="33">
        <v>-2.2070925460429289</v>
      </c>
    </row>
    <row r="15" spans="1:7" s="104" customFormat="1" ht="16.5" thickBot="1" x14ac:dyDescent="0.3">
      <c r="A15" s="139" t="s">
        <v>44</v>
      </c>
      <c r="B15" s="130">
        <v>1511.961</v>
      </c>
      <c r="C15" s="36">
        <v>1342.7370000000001</v>
      </c>
      <c r="D15" s="111">
        <v>12.60291479269581</v>
      </c>
      <c r="E15" s="112">
        <v>0.39921052938595269</v>
      </c>
      <c r="F15" s="113">
        <v>0.48461904230543312</v>
      </c>
      <c r="G15" s="37">
        <v>-17.623845838408339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132" t="s">
        <v>113</v>
      </c>
      <c r="C18" s="133"/>
      <c r="D18" s="134"/>
      <c r="E18" s="135"/>
      <c r="F18" s="133"/>
      <c r="G18" s="134"/>
    </row>
    <row r="19" spans="1:7" s="104" customFormat="1" ht="15.75" x14ac:dyDescent="0.2">
      <c r="A19" s="140" t="s">
        <v>13</v>
      </c>
      <c r="B19" s="141" t="s">
        <v>14</v>
      </c>
      <c r="C19" s="17"/>
      <c r="D19" s="18"/>
      <c r="E19" s="148" t="s">
        <v>15</v>
      </c>
      <c r="F19" s="20"/>
      <c r="G19" s="18"/>
    </row>
    <row r="20" spans="1:7" s="104" customFormat="1" ht="26.25" thickBot="1" x14ac:dyDescent="0.25">
      <c r="A20" s="143"/>
      <c r="B20" s="279" t="s">
        <v>152</v>
      </c>
      <c r="C20" s="280" t="s">
        <v>146</v>
      </c>
      <c r="D20" s="281" t="s">
        <v>16</v>
      </c>
      <c r="E20" s="282" t="s">
        <v>152</v>
      </c>
      <c r="F20" s="280" t="s">
        <v>146</v>
      </c>
      <c r="G20" s="281" t="s">
        <v>16</v>
      </c>
    </row>
    <row r="21" spans="1:7" s="104" customFormat="1" ht="15.75" x14ac:dyDescent="0.25">
      <c r="A21" s="23" t="s">
        <v>24</v>
      </c>
      <c r="B21" s="114">
        <v>1433.48</v>
      </c>
      <c r="C21" s="115">
        <v>1390.646</v>
      </c>
      <c r="D21" s="85">
        <v>3.0801512390644392</v>
      </c>
      <c r="E21" s="76">
        <v>64.60383145774523</v>
      </c>
      <c r="F21" s="71">
        <v>64.858396340287953</v>
      </c>
      <c r="G21" s="85">
        <v>-0.39249333456707136</v>
      </c>
    </row>
    <row r="22" spans="1:7" s="104" customFormat="1" ht="15.75" x14ac:dyDescent="0.25">
      <c r="A22" s="116" t="s">
        <v>56</v>
      </c>
      <c r="B22" s="117">
        <v>1656.5509999999999</v>
      </c>
      <c r="C22" s="81">
        <v>1608.654</v>
      </c>
      <c r="D22" s="25">
        <v>2.9774581731062075</v>
      </c>
      <c r="E22" s="77">
        <v>12.305694834276695</v>
      </c>
      <c r="F22" s="27">
        <v>11.073495806836656</v>
      </c>
      <c r="G22" s="25">
        <v>11.127461904842127</v>
      </c>
    </row>
    <row r="23" spans="1:7" s="104" customFormat="1" ht="16.5" thickBot="1" x14ac:dyDescent="0.3">
      <c r="A23" s="116" t="s">
        <v>40</v>
      </c>
      <c r="B23" s="118">
        <v>1380.961</v>
      </c>
      <c r="C23" s="82">
        <v>1345.72</v>
      </c>
      <c r="D23" s="29">
        <v>2.6187468418393118</v>
      </c>
      <c r="E23" s="78">
        <v>52.286754555032658</v>
      </c>
      <c r="F23" s="31">
        <v>53.771767161359406</v>
      </c>
      <c r="G23" s="29">
        <v>-2.7616957461533529</v>
      </c>
    </row>
    <row r="24" spans="1:7" s="104" customFormat="1" ht="15.75" x14ac:dyDescent="0.25">
      <c r="A24" s="23" t="s">
        <v>25</v>
      </c>
      <c r="B24" s="114">
        <v>1519.37</v>
      </c>
      <c r="C24" s="115">
        <v>1691.836</v>
      </c>
      <c r="D24" s="85">
        <v>-10.194014077014565</v>
      </c>
      <c r="E24" s="76">
        <v>0.82682966685435877</v>
      </c>
      <c r="F24" s="71">
        <v>0.71213680465391305</v>
      </c>
      <c r="G24" s="85">
        <v>16.105453537987632</v>
      </c>
    </row>
    <row r="25" spans="1:7" s="104" customFormat="1" ht="15.75" x14ac:dyDescent="0.25">
      <c r="A25" s="116" t="s">
        <v>56</v>
      </c>
      <c r="B25" s="117">
        <v>1409.472</v>
      </c>
      <c r="C25" s="81">
        <v>1434.6679999999999</v>
      </c>
      <c r="D25" s="25">
        <v>-1.7562251336197585</v>
      </c>
      <c r="E25" s="77">
        <v>0.55483186007547303</v>
      </c>
      <c r="F25" s="27">
        <v>0.36724251409133224</v>
      </c>
      <c r="G25" s="25">
        <v>51.080509142110877</v>
      </c>
    </row>
    <row r="26" spans="1:7" s="104" customFormat="1" ht="16.5" thickBot="1" x14ac:dyDescent="0.3">
      <c r="A26" s="116" t="s">
        <v>40</v>
      </c>
      <c r="B26" s="118">
        <v>1690.87</v>
      </c>
      <c r="C26" s="82">
        <v>1867.845</v>
      </c>
      <c r="D26" s="29">
        <v>-9.4748225896688503</v>
      </c>
      <c r="E26" s="78">
        <v>0.23857591491717595</v>
      </c>
      <c r="F26" s="31">
        <v>0.31222801234126257</v>
      </c>
      <c r="G26" s="29">
        <v>-23.589202285791547</v>
      </c>
    </row>
    <row r="27" spans="1:7" s="104" customFormat="1" ht="15.75" x14ac:dyDescent="0.25">
      <c r="A27" s="23" t="s">
        <v>57</v>
      </c>
      <c r="B27" s="114">
        <v>5814.82</v>
      </c>
      <c r="C27" s="115">
        <v>4873.7830000000004</v>
      </c>
      <c r="D27" s="85">
        <v>19.308143181590136</v>
      </c>
      <c r="E27" s="76">
        <v>5.4013088395704449E-2</v>
      </c>
      <c r="F27" s="71">
        <v>0.1628490381679433</v>
      </c>
      <c r="G27" s="85">
        <v>-66.832417923155475</v>
      </c>
    </row>
    <row r="28" spans="1:7" s="104" customFormat="1" ht="15.75" x14ac:dyDescent="0.25">
      <c r="A28" s="116" t="s">
        <v>56</v>
      </c>
      <c r="B28" s="117">
        <v>4268.57</v>
      </c>
      <c r="C28" s="81">
        <v>4010.7060000000001</v>
      </c>
      <c r="D28" s="254">
        <v>6.4293917330265433</v>
      </c>
      <c r="E28" s="77">
        <v>6.8033727241715843E-4</v>
      </c>
      <c r="F28" s="27">
        <v>1.1834362197723203E-2</v>
      </c>
      <c r="G28" s="25">
        <v>-94.251170776672296</v>
      </c>
    </row>
    <row r="29" spans="1:7" s="104" customFormat="1" ht="16.5" thickBot="1" x14ac:dyDescent="0.3">
      <c r="A29" s="116" t="s">
        <v>40</v>
      </c>
      <c r="B29" s="118">
        <v>5836.2640000000001</v>
      </c>
      <c r="C29" s="82">
        <v>4941.4189999999999</v>
      </c>
      <c r="D29" s="29">
        <v>18.109069479839704</v>
      </c>
      <c r="E29" s="78">
        <v>5.3278427614843332E-2</v>
      </c>
      <c r="F29" s="31">
        <v>0.15101467597022009</v>
      </c>
      <c r="G29" s="29">
        <v>-64.719702060381351</v>
      </c>
    </row>
    <row r="30" spans="1:7" s="104" customFormat="1" ht="15.75" x14ac:dyDescent="0.25">
      <c r="A30" s="23" t="s">
        <v>116</v>
      </c>
      <c r="B30" s="114">
        <v>4384.634</v>
      </c>
      <c r="C30" s="115">
        <v>5564.5190000000002</v>
      </c>
      <c r="D30" s="85">
        <v>-21.203719494892553</v>
      </c>
      <c r="E30" s="76">
        <v>0.65738170984898414</v>
      </c>
      <c r="F30" s="71">
        <v>0.54027110957341884</v>
      </c>
      <c r="G30" s="85">
        <v>21.676265526770841</v>
      </c>
    </row>
    <row r="31" spans="1:7" s="104" customFormat="1" ht="15.75" x14ac:dyDescent="0.25">
      <c r="A31" s="116" t="s">
        <v>56</v>
      </c>
      <c r="B31" s="117">
        <v>5428.643</v>
      </c>
      <c r="C31" s="81">
        <v>4422.9080000000004</v>
      </c>
      <c r="D31" s="254">
        <v>22.739224962400296</v>
      </c>
      <c r="E31" s="77">
        <v>4.208261120791762E-2</v>
      </c>
      <c r="F31" s="27">
        <v>6.6340244264960865E-2</v>
      </c>
      <c r="G31" s="25">
        <v>-36.565486494380416</v>
      </c>
    </row>
    <row r="32" spans="1:7" s="104" customFormat="1" ht="16.5" thickBot="1" x14ac:dyDescent="0.3">
      <c r="A32" s="116" t="s">
        <v>40</v>
      </c>
      <c r="B32" s="118">
        <v>5344.8670000000002</v>
      </c>
      <c r="C32" s="82">
        <v>5724.32</v>
      </c>
      <c r="D32" s="29">
        <v>-6.6287873494144209</v>
      </c>
      <c r="E32" s="78">
        <v>0.4472894211925888</v>
      </c>
      <c r="F32" s="31">
        <v>0.4739308653084579</v>
      </c>
      <c r="G32" s="29">
        <v>-5.6213777295406837</v>
      </c>
    </row>
    <row r="33" spans="1:7" s="104" customFormat="1" ht="15.75" x14ac:dyDescent="0.25">
      <c r="A33" s="23" t="s">
        <v>26</v>
      </c>
      <c r="B33" s="114">
        <v>1432.96</v>
      </c>
      <c r="C33" s="70">
        <v>1407.9449999999999</v>
      </c>
      <c r="D33" s="85">
        <v>1.7767029251852948</v>
      </c>
      <c r="E33" s="76">
        <v>13.994139321225694</v>
      </c>
      <c r="F33" s="71">
        <v>13.317719266243754</v>
      </c>
      <c r="G33" s="85">
        <v>5.0790983160040941</v>
      </c>
    </row>
    <row r="34" spans="1:7" s="104" customFormat="1" ht="15.75" x14ac:dyDescent="0.25">
      <c r="A34" s="116" t="s">
        <v>56</v>
      </c>
      <c r="B34" s="117">
        <v>1615.519</v>
      </c>
      <c r="C34" s="82">
        <v>1607.1969999999999</v>
      </c>
      <c r="D34" s="25">
        <v>0.51779588936515664</v>
      </c>
      <c r="E34" s="77">
        <v>1.2911792565320852</v>
      </c>
      <c r="F34" s="27">
        <v>1.3879825203891425</v>
      </c>
      <c r="G34" s="25">
        <v>-6.9743863798743657</v>
      </c>
    </row>
    <row r="35" spans="1:7" s="104" customFormat="1" ht="16.5" thickBot="1" x14ac:dyDescent="0.3">
      <c r="A35" s="116" t="s">
        <v>40</v>
      </c>
      <c r="B35" s="118">
        <v>1412.7940000000001</v>
      </c>
      <c r="C35" s="82">
        <v>1394.4870000000001</v>
      </c>
      <c r="D35" s="29">
        <v>1.3128125253229335</v>
      </c>
      <c r="E35" s="78">
        <v>11.432589298729294</v>
      </c>
      <c r="F35" s="31">
        <v>10.661064941205833</v>
      </c>
      <c r="G35" s="29">
        <v>7.2368413641442153</v>
      </c>
    </row>
    <row r="36" spans="1:7" s="104" customFormat="1" ht="15.75" x14ac:dyDescent="0.25">
      <c r="A36" s="23" t="s">
        <v>27</v>
      </c>
      <c r="B36" s="114">
        <v>1910.6949999999999</v>
      </c>
      <c r="C36" s="70">
        <v>2155.3910000000001</v>
      </c>
      <c r="D36" s="85">
        <v>-11.352742959398093</v>
      </c>
      <c r="E36" s="76">
        <v>5.6232591740700347E-2</v>
      </c>
      <c r="F36" s="71">
        <v>6.6643505765992109E-2</v>
      </c>
      <c r="G36" s="85">
        <v>-15.621798261706104</v>
      </c>
    </row>
    <row r="37" spans="1:7" s="104" customFormat="1" ht="15.75" x14ac:dyDescent="0.25">
      <c r="A37" s="116" t="s">
        <v>56</v>
      </c>
      <c r="B37" s="117" t="s">
        <v>62</v>
      </c>
      <c r="C37" s="82" t="s">
        <v>48</v>
      </c>
      <c r="D37" s="254" t="s">
        <v>48</v>
      </c>
      <c r="E37" s="77">
        <v>2.5868337354264583E-6</v>
      </c>
      <c r="F37" s="27" t="s">
        <v>48</v>
      </c>
      <c r="G37" s="25" t="s">
        <v>48</v>
      </c>
    </row>
    <row r="38" spans="1:7" s="104" customFormat="1" ht="16.5" thickBot="1" x14ac:dyDescent="0.3">
      <c r="A38" s="116" t="s">
        <v>40</v>
      </c>
      <c r="B38" s="118">
        <v>1910.5060000000001</v>
      </c>
      <c r="C38" s="82">
        <v>2155.3910000000001</v>
      </c>
      <c r="D38" s="29">
        <v>-11.361511670040377</v>
      </c>
      <c r="E38" s="78">
        <v>5.623000490696492E-2</v>
      </c>
      <c r="F38" s="31">
        <v>6.6643505765992109E-2</v>
      </c>
      <c r="G38" s="29">
        <v>-15.625679860829219</v>
      </c>
    </row>
    <row r="39" spans="1:7" s="104" customFormat="1" ht="15.75" x14ac:dyDescent="0.25">
      <c r="A39" s="23" t="s">
        <v>58</v>
      </c>
      <c r="B39" s="114">
        <v>4607.2209999999995</v>
      </c>
      <c r="C39" s="70">
        <v>4768.2259999999997</v>
      </c>
      <c r="D39" s="85">
        <v>-3.3766226684725122</v>
      </c>
      <c r="E39" s="76">
        <v>9.855577848601263E-2</v>
      </c>
      <c r="F39" s="71">
        <v>8.3057832995037564E-2</v>
      </c>
      <c r="G39" s="85">
        <v>18.659222053025413</v>
      </c>
    </row>
    <row r="40" spans="1:7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</row>
    <row r="41" spans="1:7" s="104" customFormat="1" ht="16.5" thickBot="1" x14ac:dyDescent="0.3">
      <c r="A41" s="116" t="s">
        <v>40</v>
      </c>
      <c r="B41" s="118">
        <v>4607.2209999999995</v>
      </c>
      <c r="C41" s="82">
        <v>4768.2259999999997</v>
      </c>
      <c r="D41" s="29">
        <v>-3.3766226684725122</v>
      </c>
      <c r="E41" s="78">
        <v>9.855577848601263E-2</v>
      </c>
      <c r="F41" s="31">
        <v>8.3057832995037564E-2</v>
      </c>
      <c r="G41" s="29">
        <v>18.659222053025413</v>
      </c>
    </row>
    <row r="42" spans="1:7" s="104" customFormat="1" ht="15.75" x14ac:dyDescent="0.25">
      <c r="A42" s="23" t="s">
        <v>117</v>
      </c>
      <c r="B42" s="114">
        <v>4934.0559999999996</v>
      </c>
      <c r="C42" s="70">
        <v>5105.0339999999997</v>
      </c>
      <c r="D42" s="85">
        <v>-3.349203942618209</v>
      </c>
      <c r="E42" s="76">
        <v>0.12273750024477915</v>
      </c>
      <c r="F42" s="71">
        <v>0.1542048914456354</v>
      </c>
      <c r="G42" s="85">
        <v>-20.406221168379737</v>
      </c>
    </row>
    <row r="43" spans="1:7" s="104" customFormat="1" ht="15.75" x14ac:dyDescent="0.25">
      <c r="A43" s="116" t="s">
        <v>56</v>
      </c>
      <c r="B43" s="117" t="s">
        <v>62</v>
      </c>
      <c r="C43" s="82">
        <v>7895.2690000000002</v>
      </c>
      <c r="D43" s="254" t="s">
        <v>48</v>
      </c>
      <c r="E43" s="77">
        <v>1.0538760638127391E-2</v>
      </c>
      <c r="F43" s="27">
        <v>1.7546185114784122E-2</v>
      </c>
      <c r="G43" s="25">
        <v>-39.937025802562594</v>
      </c>
    </row>
    <row r="44" spans="1:7" s="104" customFormat="1" ht="16.5" thickBot="1" x14ac:dyDescent="0.3">
      <c r="A44" s="116" t="s">
        <v>40</v>
      </c>
      <c r="B44" s="119">
        <v>4255.8860000000004</v>
      </c>
      <c r="C44" s="255">
        <v>4746.7849999999999</v>
      </c>
      <c r="D44" s="33">
        <v>-10.341715497963348</v>
      </c>
      <c r="E44" s="78">
        <v>0.11219873960665178</v>
      </c>
      <c r="F44" s="31">
        <v>0.13665870633085128</v>
      </c>
      <c r="G44" s="29">
        <v>-17.89857915454126</v>
      </c>
    </row>
    <row r="45" spans="1:7" s="104" customFormat="1" ht="16.5" customHeight="1" thickBot="1" x14ac:dyDescent="0.3">
      <c r="A45" s="102" t="s">
        <v>45</v>
      </c>
      <c r="B45" s="256"/>
      <c r="C45" s="257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8">
        <v>1108.7760000000001</v>
      </c>
      <c r="C46" s="259">
        <v>1087.3130000000001</v>
      </c>
      <c r="D46" s="68">
        <v>1.973948623809332</v>
      </c>
      <c r="E46" s="109">
        <v>9.9140273568532216</v>
      </c>
      <c r="F46" s="110">
        <v>10.418696916850163</v>
      </c>
      <c r="G46" s="68">
        <v>-4.8438836835798416</v>
      </c>
    </row>
    <row r="47" spans="1:7" s="104" customFormat="1" ht="15.75" x14ac:dyDescent="0.25">
      <c r="A47" s="126" t="s">
        <v>18</v>
      </c>
      <c r="B47" s="260">
        <v>1628.9670000000001</v>
      </c>
      <c r="C47" s="82">
        <v>1491.3620000000001</v>
      </c>
      <c r="D47" s="263">
        <v>9.2268007365079718</v>
      </c>
      <c r="E47" s="30">
        <v>0.59530804753369082</v>
      </c>
      <c r="F47" s="31">
        <v>0.73632131238969611</v>
      </c>
      <c r="G47" s="29">
        <v>-19.151050293295651</v>
      </c>
    </row>
    <row r="48" spans="1:7" s="104" customFormat="1" ht="15.75" x14ac:dyDescent="0.25">
      <c r="A48" s="128" t="s">
        <v>55</v>
      </c>
      <c r="B48" s="260">
        <v>4886.9139999999998</v>
      </c>
      <c r="C48" s="82">
        <v>4466.942</v>
      </c>
      <c r="D48" s="29">
        <v>9.4017786664792098</v>
      </c>
      <c r="E48" s="30">
        <v>0.1096895108832881</v>
      </c>
      <c r="F48" s="31">
        <v>0.16861578245920675</v>
      </c>
      <c r="G48" s="29">
        <v>-34.94706765671517</v>
      </c>
    </row>
    <row r="49" spans="1:7" s="104" customFormat="1" ht="16.5" thickBot="1" x14ac:dyDescent="0.3">
      <c r="A49" s="129" t="s">
        <v>63</v>
      </c>
      <c r="B49" s="261">
        <v>3499.93</v>
      </c>
      <c r="C49" s="255">
        <v>3393.3049999999998</v>
      </c>
      <c r="D49" s="33">
        <v>3.1422168063289333</v>
      </c>
      <c r="E49" s="34">
        <v>0.2001278051075325</v>
      </c>
      <c r="F49" s="35">
        <v>0.29387233392845025</v>
      </c>
      <c r="G49" s="33">
        <v>-31.899746249588073</v>
      </c>
    </row>
    <row r="50" spans="1:7" s="104" customFormat="1" ht="16.5" thickBot="1" x14ac:dyDescent="0.3">
      <c r="A50" s="102" t="s">
        <v>46</v>
      </c>
      <c r="B50" s="256"/>
      <c r="C50" s="257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8">
        <v>1072.962</v>
      </c>
      <c r="C51" s="259">
        <v>1036.249</v>
      </c>
      <c r="D51" s="68">
        <v>3.5428743477677624</v>
      </c>
      <c r="E51" s="109">
        <v>3.4540128348859986</v>
      </c>
      <c r="F51" s="110">
        <v>3.6136258401149495</v>
      </c>
      <c r="G51" s="68">
        <v>-4.416976529697207</v>
      </c>
    </row>
    <row r="52" spans="1:7" s="104" customFormat="1" ht="15.75" x14ac:dyDescent="0.25">
      <c r="A52" s="126" t="s">
        <v>18</v>
      </c>
      <c r="B52" s="260">
        <v>1341.9090000000001</v>
      </c>
      <c r="C52" s="82">
        <v>1224.6659999999999</v>
      </c>
      <c r="D52" s="263">
        <v>9.5734673780443131</v>
      </c>
      <c r="E52" s="30">
        <v>5.9060001013521463E-2</v>
      </c>
      <c r="F52" s="31">
        <v>6.7164064877998503E-2</v>
      </c>
      <c r="G52" s="29">
        <v>-12.066071163497664</v>
      </c>
    </row>
    <row r="53" spans="1:7" s="104" customFormat="1" ht="15.75" x14ac:dyDescent="0.25">
      <c r="A53" s="128" t="s">
        <v>55</v>
      </c>
      <c r="B53" s="260" t="s">
        <v>62</v>
      </c>
      <c r="C53" s="82" t="s">
        <v>62</v>
      </c>
      <c r="D53" s="84" t="s">
        <v>48</v>
      </c>
      <c r="E53" s="30">
        <v>1.1645925476889914E-2</v>
      </c>
      <c r="F53" s="31">
        <v>4.4027839023732931E-2</v>
      </c>
      <c r="G53" s="29">
        <v>-73.548723409722072</v>
      </c>
    </row>
    <row r="54" spans="1:7" s="104" customFormat="1" ht="16.5" thickBot="1" x14ac:dyDescent="0.3">
      <c r="A54" s="129" t="s">
        <v>63</v>
      </c>
      <c r="B54" s="261">
        <v>3106.2040000000002</v>
      </c>
      <c r="C54" s="255">
        <v>3662.5149999999999</v>
      </c>
      <c r="D54" s="33">
        <v>-15.189316630785122</v>
      </c>
      <c r="E54" s="34">
        <v>4.7675345743909622E-2</v>
      </c>
      <c r="F54" s="35">
        <v>3.7797844880500524E-2</v>
      </c>
      <c r="G54" s="33">
        <v>26.132444573592046</v>
      </c>
    </row>
    <row r="55" spans="1:7" s="104" customFormat="1" ht="16.5" thickBot="1" x14ac:dyDescent="0.3">
      <c r="A55" s="102" t="s">
        <v>47</v>
      </c>
      <c r="B55" s="256"/>
      <c r="C55" s="257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8">
        <v>1187.0920000000001</v>
      </c>
      <c r="C56" s="259">
        <v>1169.134</v>
      </c>
      <c r="D56" s="68">
        <v>1.5360087038782622</v>
      </c>
      <c r="E56" s="109">
        <v>4.7446178143288193</v>
      </c>
      <c r="F56" s="110">
        <v>4.1956730123697978</v>
      </c>
      <c r="G56" s="68">
        <v>13.083593510280888</v>
      </c>
    </row>
    <row r="57" spans="1:7" s="104" customFormat="1" ht="15.75" x14ac:dyDescent="0.25">
      <c r="A57" s="126" t="s">
        <v>18</v>
      </c>
      <c r="B57" s="260">
        <v>3675.953</v>
      </c>
      <c r="C57" s="82">
        <v>3577.6889999999999</v>
      </c>
      <c r="D57" s="29">
        <v>2.746577469422304</v>
      </c>
      <c r="E57" s="30">
        <v>2.3410845305609444E-2</v>
      </c>
      <c r="F57" s="31">
        <v>2.2166744205299536E-2</v>
      </c>
      <c r="G57" s="29">
        <v>5.6124665344966287</v>
      </c>
    </row>
    <row r="58" spans="1:7" s="104" customFormat="1" ht="16.5" customHeight="1" x14ac:dyDescent="0.25">
      <c r="A58" s="128" t="s">
        <v>55</v>
      </c>
      <c r="B58" s="260" t="s">
        <v>62</v>
      </c>
      <c r="C58" s="82" t="s">
        <v>62</v>
      </c>
      <c r="D58" s="84" t="s">
        <v>48</v>
      </c>
      <c r="E58" s="30">
        <v>8.3684071341045933E-3</v>
      </c>
      <c r="F58" s="31">
        <v>6.4377402108679897E-3</v>
      </c>
      <c r="G58" s="29">
        <v>29.9898234473226</v>
      </c>
    </row>
    <row r="59" spans="1:7" s="104" customFormat="1" ht="16.5" thickBot="1" x14ac:dyDescent="0.3">
      <c r="A59" s="129" t="s">
        <v>63</v>
      </c>
      <c r="B59" s="261">
        <v>2478.2080000000001</v>
      </c>
      <c r="C59" s="255" t="s">
        <v>62</v>
      </c>
      <c r="D59" s="146" t="s">
        <v>48</v>
      </c>
      <c r="E59" s="34">
        <v>1.8922688774644543E-2</v>
      </c>
      <c r="F59" s="35">
        <v>1.5702737250247741E-2</v>
      </c>
      <c r="G59" s="33">
        <v>20.505670273162099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4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H16" sqref="H16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kwiecień - maj 2020r.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398" t="s">
        <v>13</v>
      </c>
      <c r="B4" s="132" t="s">
        <v>129</v>
      </c>
      <c r="C4" s="133"/>
      <c r="D4" s="134"/>
      <c r="E4" s="135"/>
      <c r="F4" s="133"/>
      <c r="G4" s="134"/>
      <c r="I4" s="398" t="s">
        <v>13</v>
      </c>
      <c r="J4" s="132" t="s">
        <v>113</v>
      </c>
      <c r="K4" s="133"/>
      <c r="L4" s="134"/>
      <c r="M4" s="135"/>
      <c r="N4" s="133"/>
      <c r="O4" s="134"/>
    </row>
    <row r="5" spans="1:15" s="104" customFormat="1" ht="15.75" customHeight="1" x14ac:dyDescent="0.2">
      <c r="A5" s="399"/>
      <c r="B5" s="66" t="s">
        <v>14</v>
      </c>
      <c r="C5" s="17"/>
      <c r="D5" s="18"/>
      <c r="E5" s="19" t="s">
        <v>15</v>
      </c>
      <c r="F5" s="20"/>
      <c r="G5" s="18"/>
      <c r="I5" s="399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400"/>
      <c r="B6" s="251" t="s">
        <v>152</v>
      </c>
      <c r="C6" s="252" t="s">
        <v>146</v>
      </c>
      <c r="D6" s="21" t="s">
        <v>16</v>
      </c>
      <c r="E6" s="251" t="s">
        <v>152</v>
      </c>
      <c r="F6" s="252" t="s">
        <v>146</v>
      </c>
      <c r="G6" s="21" t="s">
        <v>16</v>
      </c>
      <c r="I6" s="400"/>
      <c r="J6" s="251" t="s">
        <v>152</v>
      </c>
      <c r="K6" s="252" t="s">
        <v>146</v>
      </c>
      <c r="L6" s="21" t="s">
        <v>16</v>
      </c>
      <c r="M6" s="251" t="s">
        <v>152</v>
      </c>
      <c r="N6" s="252" t="s">
        <v>146</v>
      </c>
      <c r="O6" s="21" t="s">
        <v>16</v>
      </c>
    </row>
    <row r="7" spans="1:15" s="104" customFormat="1" ht="16.5" thickBot="1" x14ac:dyDescent="0.3">
      <c r="A7" s="136" t="s">
        <v>54</v>
      </c>
      <c r="B7" s="137">
        <v>1473.192</v>
      </c>
      <c r="C7" s="108">
        <v>1442.27</v>
      </c>
      <c r="D7" s="89">
        <v>2.1439813627129474</v>
      </c>
      <c r="E7" s="90">
        <v>100</v>
      </c>
      <c r="F7" s="91">
        <v>100</v>
      </c>
      <c r="G7" s="92" t="s">
        <v>48</v>
      </c>
      <c r="I7" s="136" t="s">
        <v>54</v>
      </c>
      <c r="J7" s="137">
        <v>1321.6780000000001</v>
      </c>
      <c r="K7" s="108">
        <v>1305.943</v>
      </c>
      <c r="L7" s="89">
        <v>1.2048764762321271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1441.674</v>
      </c>
      <c r="C8" s="67">
        <v>1398.787</v>
      </c>
      <c r="D8" s="68">
        <v>3.0660136246619349</v>
      </c>
      <c r="E8" s="109">
        <v>97.265605100426555</v>
      </c>
      <c r="F8" s="110">
        <v>96.947258863471916</v>
      </c>
      <c r="G8" s="68">
        <v>0.3283705394940119</v>
      </c>
      <c r="I8" s="124" t="s">
        <v>17</v>
      </c>
      <c r="J8" s="125">
        <v>1254.6500000000001</v>
      </c>
      <c r="K8" s="67">
        <v>1224.2909999999999</v>
      </c>
      <c r="L8" s="68">
        <v>2.4797209160240623</v>
      </c>
      <c r="M8" s="109">
        <v>96.636248262176707</v>
      </c>
      <c r="N8" s="110">
        <v>96.424101505210274</v>
      </c>
      <c r="O8" s="68">
        <v>0.22001424296908789</v>
      </c>
    </row>
    <row r="9" spans="1:15" s="104" customFormat="1" ht="15.75" x14ac:dyDescent="0.25">
      <c r="A9" s="126" t="s">
        <v>18</v>
      </c>
      <c r="B9" s="127">
        <v>1540.867</v>
      </c>
      <c r="C9" s="24">
        <v>1525.6969999999999</v>
      </c>
      <c r="D9" s="263">
        <v>0.99429965451856261</v>
      </c>
      <c r="E9" s="30">
        <v>2.0713660893809873</v>
      </c>
      <c r="F9" s="31">
        <v>2.0877349214300294</v>
      </c>
      <c r="G9" s="29">
        <v>-0.78404743250785591</v>
      </c>
      <c r="I9" s="126" t="s">
        <v>18</v>
      </c>
      <c r="J9" s="127">
        <v>2071.7959999999998</v>
      </c>
      <c r="K9" s="24">
        <v>2240.5729999999999</v>
      </c>
      <c r="L9" s="29">
        <v>-7.5327605929376125</v>
      </c>
      <c r="M9" s="30">
        <v>0.76784366299404927</v>
      </c>
      <c r="N9" s="31">
        <v>0.82179599611429854</v>
      </c>
      <c r="O9" s="29">
        <v>-6.5651735193834382</v>
      </c>
    </row>
    <row r="10" spans="1:15" s="104" customFormat="1" ht="15.75" x14ac:dyDescent="0.25">
      <c r="A10" s="126" t="s">
        <v>55</v>
      </c>
      <c r="B10" s="127">
        <v>5512.3019999999997</v>
      </c>
      <c r="C10" s="24">
        <v>5013.5870000000004</v>
      </c>
      <c r="D10" s="29">
        <v>9.9472692904301692</v>
      </c>
      <c r="E10" s="30">
        <v>0.18553390952910911</v>
      </c>
      <c r="F10" s="31">
        <v>0.31142279364019221</v>
      </c>
      <c r="G10" s="29">
        <v>-40.42378614602341</v>
      </c>
      <c r="I10" s="126" t="s">
        <v>55</v>
      </c>
      <c r="J10" s="127">
        <v>4461.7110000000002</v>
      </c>
      <c r="K10" s="24">
        <v>4429.1120000000001</v>
      </c>
      <c r="L10" s="29">
        <v>0.73601661010153185</v>
      </c>
      <c r="M10" s="30">
        <v>0.48793374639444204</v>
      </c>
      <c r="N10" s="31">
        <v>0.79256815703636285</v>
      </c>
      <c r="O10" s="29">
        <v>-38.436367640738339</v>
      </c>
    </row>
    <row r="11" spans="1:15" s="104" customFormat="1" ht="16.5" thickBot="1" x14ac:dyDescent="0.3">
      <c r="A11" s="129" t="s">
        <v>63</v>
      </c>
      <c r="B11" s="130">
        <v>6030.5910000000003</v>
      </c>
      <c r="C11" s="36">
        <v>5924.0460000000003</v>
      </c>
      <c r="D11" s="33">
        <v>1.7985174321738902</v>
      </c>
      <c r="E11" s="34">
        <v>0.47749490066334771</v>
      </c>
      <c r="F11" s="35">
        <v>0.65358342145785797</v>
      </c>
      <c r="G11" s="33">
        <v>-26.942011534156418</v>
      </c>
      <c r="I11" s="129" t="s">
        <v>63</v>
      </c>
      <c r="J11" s="130">
        <v>3394.3939999999998</v>
      </c>
      <c r="K11" s="36">
        <v>3666.24</v>
      </c>
      <c r="L11" s="33">
        <v>-7.4148446364667899</v>
      </c>
      <c r="M11" s="34">
        <v>2.1079743284347896</v>
      </c>
      <c r="N11" s="35">
        <v>1.9615343416390731</v>
      </c>
      <c r="O11" s="33">
        <v>7.4655836345618134</v>
      </c>
    </row>
    <row r="12" spans="1:15" s="104" customFormat="1" ht="15.75" x14ac:dyDescent="0.25">
      <c r="A12" s="138" t="s">
        <v>22</v>
      </c>
      <c r="B12" s="127">
        <v>1519.2470000000001</v>
      </c>
      <c r="C12" s="24">
        <v>1483.741</v>
      </c>
      <c r="D12" s="25">
        <v>2.3930052482205508</v>
      </c>
      <c r="E12" s="26">
        <v>71.751354205393582</v>
      </c>
      <c r="F12" s="27">
        <v>70.792701434110683</v>
      </c>
      <c r="G12" s="25">
        <v>1.3541689353035247</v>
      </c>
      <c r="I12" s="138" t="s">
        <v>22</v>
      </c>
      <c r="J12" s="127">
        <v>1349.3630000000001</v>
      </c>
      <c r="K12" s="24">
        <v>1332.5</v>
      </c>
      <c r="L12" s="25">
        <v>1.2655159474671713</v>
      </c>
      <c r="M12" s="26">
        <v>56.133879680077015</v>
      </c>
      <c r="N12" s="27">
        <v>58.114872039609445</v>
      </c>
      <c r="O12" s="25">
        <v>-3.4087528544883332</v>
      </c>
    </row>
    <row r="13" spans="1:15" s="104" customFormat="1" ht="15.75" x14ac:dyDescent="0.25">
      <c r="A13" s="126" t="s">
        <v>23</v>
      </c>
      <c r="B13" s="127">
        <v>1514.4670000000001</v>
      </c>
      <c r="C13" s="24">
        <v>1520.1030000000001</v>
      </c>
      <c r="D13" s="29">
        <v>-0.37076434952105003</v>
      </c>
      <c r="E13" s="30">
        <v>11.814124587299878</v>
      </c>
      <c r="F13" s="31">
        <v>11.550698502810707</v>
      </c>
      <c r="G13" s="29">
        <v>2.2806073972502103</v>
      </c>
      <c r="I13" s="126" t="s">
        <v>23</v>
      </c>
      <c r="J13" s="127">
        <v>1455.6959999999999</v>
      </c>
      <c r="K13" s="24">
        <v>1418.4970000000001</v>
      </c>
      <c r="L13" s="29">
        <v>2.6224235934231683</v>
      </c>
      <c r="M13" s="30">
        <v>18.656438162156313</v>
      </c>
      <c r="N13" s="31">
        <v>17.36051913143946</v>
      </c>
      <c r="O13" s="29">
        <v>7.4647481501286226</v>
      </c>
    </row>
    <row r="14" spans="1:15" s="104" customFormat="1" ht="16.5" thickBot="1" x14ac:dyDescent="0.3">
      <c r="A14" s="129" t="s">
        <v>43</v>
      </c>
      <c r="B14" s="130">
        <v>1238.5219999999999</v>
      </c>
      <c r="C14" s="36">
        <v>1221.2750000000001</v>
      </c>
      <c r="D14" s="33">
        <v>1.412212646619299</v>
      </c>
      <c r="E14" s="34">
        <v>16.19957832835409</v>
      </c>
      <c r="F14" s="35">
        <v>17.478922468970893</v>
      </c>
      <c r="G14" s="33">
        <v>-7.319353597957388</v>
      </c>
      <c r="I14" s="129" t="s">
        <v>43</v>
      </c>
      <c r="J14" s="130">
        <v>1150.9639999999999</v>
      </c>
      <c r="K14" s="36">
        <v>1158.9059999999999</v>
      </c>
      <c r="L14" s="33">
        <v>-0.68530148260514723</v>
      </c>
      <c r="M14" s="34">
        <v>24.517383346440305</v>
      </c>
      <c r="N14" s="35">
        <v>23.485831465031531</v>
      </c>
      <c r="O14" s="33">
        <v>4.3922306218737441</v>
      </c>
    </row>
    <row r="15" spans="1:15" s="104" customFormat="1" ht="16.5" thickBot="1" x14ac:dyDescent="0.3">
      <c r="A15" s="139" t="s">
        <v>44</v>
      </c>
      <c r="B15" s="130">
        <v>1513.4490000000001</v>
      </c>
      <c r="C15" s="36">
        <v>1599.18</v>
      </c>
      <c r="D15" s="111">
        <v>-5.3609349791768279</v>
      </c>
      <c r="E15" s="112">
        <v>0.23494287895246524</v>
      </c>
      <c r="F15" s="113">
        <v>0.177677594107716</v>
      </c>
      <c r="G15" s="37">
        <v>32.2298853337875</v>
      </c>
      <c r="I15" s="139" t="s">
        <v>44</v>
      </c>
      <c r="J15" s="130">
        <v>1511.06</v>
      </c>
      <c r="K15" s="36">
        <v>1263.5450000000001</v>
      </c>
      <c r="L15" s="111">
        <v>19.58893430784023</v>
      </c>
      <c r="M15" s="112">
        <v>0.69229881132635473</v>
      </c>
      <c r="N15" s="113">
        <v>1.0387773639195559</v>
      </c>
      <c r="O15" s="37">
        <v>-33.354457329129175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132" t="s">
        <v>113</v>
      </c>
      <c r="C18" s="133"/>
      <c r="D18" s="134"/>
      <c r="E18" s="135"/>
      <c r="F18" s="133"/>
      <c r="G18" s="134"/>
      <c r="I18" s="131"/>
      <c r="J18" s="132" t="s">
        <v>113</v>
      </c>
      <c r="K18" s="133"/>
      <c r="L18" s="134"/>
      <c r="M18" s="135"/>
      <c r="N18" s="133"/>
      <c r="O18" s="134"/>
    </row>
    <row r="19" spans="1:15" s="104" customFormat="1" ht="16.5" customHeight="1" x14ac:dyDescent="0.2">
      <c r="A19" s="140" t="s">
        <v>13</v>
      </c>
      <c r="B19" s="141" t="s">
        <v>14</v>
      </c>
      <c r="C19" s="17"/>
      <c r="D19" s="18"/>
      <c r="E19" s="142" t="s">
        <v>15</v>
      </c>
      <c r="F19" s="20"/>
      <c r="G19" s="18"/>
      <c r="I19" s="140" t="s">
        <v>13</v>
      </c>
      <c r="J19" s="141" t="s">
        <v>14</v>
      </c>
      <c r="K19" s="17"/>
      <c r="L19" s="18"/>
      <c r="M19" s="142" t="s">
        <v>15</v>
      </c>
      <c r="N19" s="20"/>
      <c r="O19" s="18"/>
    </row>
    <row r="20" spans="1:15" s="104" customFormat="1" ht="26.25" thickBot="1" x14ac:dyDescent="0.25">
      <c r="A20" s="143"/>
      <c r="B20" s="279" t="s">
        <v>152</v>
      </c>
      <c r="C20" s="280" t="s">
        <v>146</v>
      </c>
      <c r="D20" s="281" t="s">
        <v>16</v>
      </c>
      <c r="E20" s="282" t="s">
        <v>152</v>
      </c>
      <c r="F20" s="280" t="s">
        <v>146</v>
      </c>
      <c r="G20" s="281" t="s">
        <v>16</v>
      </c>
      <c r="I20" s="143"/>
      <c r="J20" s="279" t="s">
        <v>152</v>
      </c>
      <c r="K20" s="280" t="s">
        <v>146</v>
      </c>
      <c r="L20" s="281" t="s">
        <v>16</v>
      </c>
      <c r="M20" s="282" t="s">
        <v>152</v>
      </c>
      <c r="N20" s="280" t="s">
        <v>146</v>
      </c>
      <c r="O20" s="281" t="s">
        <v>16</v>
      </c>
    </row>
    <row r="21" spans="1:15" s="104" customFormat="1" ht="15.75" x14ac:dyDescent="0.25">
      <c r="A21" s="23" t="s">
        <v>24</v>
      </c>
      <c r="B21" s="114">
        <v>1497.0260000000001</v>
      </c>
      <c r="C21" s="115">
        <v>1451.549</v>
      </c>
      <c r="D21" s="85">
        <v>3.1329979215307295</v>
      </c>
      <c r="E21" s="76">
        <v>70.365937198131988</v>
      </c>
      <c r="F21" s="71">
        <v>69.535207139014105</v>
      </c>
      <c r="G21" s="85">
        <v>1.1946898460474786</v>
      </c>
      <c r="I21" s="23" t="s">
        <v>24</v>
      </c>
      <c r="J21" s="114">
        <v>1286.615</v>
      </c>
      <c r="K21" s="115">
        <v>1255.1179999999999</v>
      </c>
      <c r="L21" s="85">
        <v>2.5094851639447504</v>
      </c>
      <c r="M21" s="76">
        <v>54.323014344014787</v>
      </c>
      <c r="N21" s="71">
        <v>56.414787183080094</v>
      </c>
      <c r="O21" s="85">
        <v>-3.7078449525600097</v>
      </c>
    </row>
    <row r="22" spans="1:15" s="104" customFormat="1" ht="15.75" x14ac:dyDescent="0.25">
      <c r="A22" s="116" t="s">
        <v>56</v>
      </c>
      <c r="B22" s="117">
        <v>1713.3520000000001</v>
      </c>
      <c r="C22" s="81">
        <v>1672.64</v>
      </c>
      <c r="D22" s="25">
        <v>2.4339965563420694</v>
      </c>
      <c r="E22" s="77">
        <v>15.908323756308826</v>
      </c>
      <c r="F22" s="27">
        <v>13.728253650210572</v>
      </c>
      <c r="G22" s="25">
        <v>15.880170644026636</v>
      </c>
      <c r="I22" s="116" t="s">
        <v>56</v>
      </c>
      <c r="J22" s="117">
        <v>1382.261</v>
      </c>
      <c r="K22" s="81">
        <v>1356.143</v>
      </c>
      <c r="L22" s="25">
        <v>1.9259030942901993</v>
      </c>
      <c r="M22" s="77">
        <v>5.8778417637493741</v>
      </c>
      <c r="N22" s="27">
        <v>6.2805421037304923</v>
      </c>
      <c r="O22" s="25">
        <v>-6.4118723086327822</v>
      </c>
    </row>
    <row r="23" spans="1:15" s="104" customFormat="1" ht="16.5" thickBot="1" x14ac:dyDescent="0.3">
      <c r="A23" s="116" t="s">
        <v>40</v>
      </c>
      <c r="B23" s="118">
        <v>1433.8330000000001</v>
      </c>
      <c r="C23" s="82">
        <v>1397.162</v>
      </c>
      <c r="D23" s="29">
        <v>2.6246777395892562</v>
      </c>
      <c r="E23" s="78">
        <v>54.45761344182317</v>
      </c>
      <c r="F23" s="31">
        <v>55.806953488803543</v>
      </c>
      <c r="G23" s="29">
        <v>-2.417870825453837</v>
      </c>
      <c r="I23" s="116" t="s">
        <v>40</v>
      </c>
      <c r="J23" s="118">
        <v>1274.8489999999999</v>
      </c>
      <c r="K23" s="82">
        <v>1242.2619999999999</v>
      </c>
      <c r="L23" s="29">
        <v>2.6231986489162504</v>
      </c>
      <c r="M23" s="78">
        <v>48.413482490901515</v>
      </c>
      <c r="N23" s="31">
        <v>50.097400450670108</v>
      </c>
      <c r="O23" s="29">
        <v>-3.3612881000217016</v>
      </c>
    </row>
    <row r="24" spans="1:15" s="104" customFormat="1" ht="15.75" x14ac:dyDescent="0.25">
      <c r="A24" s="23" t="s">
        <v>25</v>
      </c>
      <c r="B24" s="114">
        <v>1433.4770000000001</v>
      </c>
      <c r="C24" s="115">
        <v>1509.2760000000001</v>
      </c>
      <c r="D24" s="85">
        <v>-5.0222093242057761</v>
      </c>
      <c r="E24" s="76">
        <v>1.0678594250233018</v>
      </c>
      <c r="F24" s="71">
        <v>0.84324595091000176</v>
      </c>
      <c r="G24" s="85">
        <v>26.636768770831921</v>
      </c>
      <c r="I24" s="23" t="s">
        <v>25</v>
      </c>
      <c r="J24" s="114">
        <v>1931.8140000000001</v>
      </c>
      <c r="K24" s="115">
        <v>2276.4270000000001</v>
      </c>
      <c r="L24" s="85">
        <v>-15.138328617609966</v>
      </c>
      <c r="M24" s="76">
        <v>0.396781525715031</v>
      </c>
      <c r="N24" s="71">
        <v>0.47542969043343963</v>
      </c>
      <c r="O24" s="85">
        <v>-16.54254378743294</v>
      </c>
    </row>
    <row r="25" spans="1:15" s="104" customFormat="1" ht="15.75" x14ac:dyDescent="0.25">
      <c r="A25" s="116" t="s">
        <v>56</v>
      </c>
      <c r="B25" s="117">
        <v>1408.64</v>
      </c>
      <c r="C25" s="81">
        <v>1434.0840000000001</v>
      </c>
      <c r="D25" s="25">
        <v>-1.7742335874328115</v>
      </c>
      <c r="E25" s="77">
        <v>0.8651534766112714</v>
      </c>
      <c r="F25" s="27">
        <v>0.57038273872469902</v>
      </c>
      <c r="G25" s="25">
        <v>51.679463257538451</v>
      </c>
      <c r="I25" s="116" t="s">
        <v>56</v>
      </c>
      <c r="J25" s="117" t="s">
        <v>62</v>
      </c>
      <c r="K25" s="81" t="s">
        <v>62</v>
      </c>
      <c r="L25" s="25" t="s">
        <v>48</v>
      </c>
      <c r="M25" s="77">
        <v>1.1523668859596842E-3</v>
      </c>
      <c r="N25" s="27">
        <v>4.8902870792787221E-4</v>
      </c>
      <c r="O25" s="25">
        <v>135.64401583754241</v>
      </c>
    </row>
    <row r="26" spans="1:15" s="104" customFormat="1" ht="16.5" thickBot="1" x14ac:dyDescent="0.3">
      <c r="A26" s="116" t="s">
        <v>40</v>
      </c>
      <c r="B26" s="118">
        <v>1539.4849999999999</v>
      </c>
      <c r="C26" s="82">
        <v>1666.454</v>
      </c>
      <c r="D26" s="29">
        <v>-7.61911219871656</v>
      </c>
      <c r="E26" s="78">
        <v>0.20270594841203046</v>
      </c>
      <c r="F26" s="31">
        <v>0.27286321218530268</v>
      </c>
      <c r="G26" s="29">
        <v>-25.711514282705174</v>
      </c>
      <c r="I26" s="116" t="s">
        <v>40</v>
      </c>
      <c r="J26" s="118">
        <v>1871.8209999999999</v>
      </c>
      <c r="K26" s="82">
        <v>2126.681</v>
      </c>
      <c r="L26" s="29">
        <v>-11.983931769738861</v>
      </c>
      <c r="M26" s="78">
        <v>0.30257553278782684</v>
      </c>
      <c r="N26" s="31">
        <v>0.38329802166450766</v>
      </c>
      <c r="O26" s="29">
        <v>-21.05998056711481</v>
      </c>
    </row>
    <row r="27" spans="1:15" s="104" customFormat="1" ht="15.75" x14ac:dyDescent="0.25">
      <c r="A27" s="23" t="s">
        <v>57</v>
      </c>
      <c r="B27" s="114" t="s">
        <v>62</v>
      </c>
      <c r="C27" s="115" t="s">
        <v>62</v>
      </c>
      <c r="D27" s="85" t="s">
        <v>48</v>
      </c>
      <c r="E27" s="76">
        <v>5.3001615075871436E-2</v>
      </c>
      <c r="F27" s="71">
        <v>8.7196898016734387E-2</v>
      </c>
      <c r="G27" s="85">
        <v>-39.216169059477743</v>
      </c>
      <c r="I27" s="23" t="s">
        <v>57</v>
      </c>
      <c r="J27" s="114" t="s">
        <v>62</v>
      </c>
      <c r="K27" s="115">
        <v>4167.5860000000002</v>
      </c>
      <c r="L27" s="85" t="s">
        <v>48</v>
      </c>
      <c r="M27" s="76">
        <v>5.5817771038672206E-2</v>
      </c>
      <c r="N27" s="71">
        <v>0.29943294776657575</v>
      </c>
      <c r="O27" s="85">
        <v>-81.358841284832423</v>
      </c>
    </row>
    <row r="28" spans="1:15" s="104" customFormat="1" ht="15.75" x14ac:dyDescent="0.25">
      <c r="A28" s="116" t="s">
        <v>56</v>
      </c>
      <c r="B28" s="117" t="s">
        <v>48</v>
      </c>
      <c r="C28" s="81" t="s">
        <v>48</v>
      </c>
      <c r="D28" s="254" t="s">
        <v>48</v>
      </c>
      <c r="E28" s="77" t="s">
        <v>48</v>
      </c>
      <c r="F28" s="27" t="s">
        <v>48</v>
      </c>
      <c r="G28" s="25" t="s">
        <v>48</v>
      </c>
      <c r="I28" s="116" t="s">
        <v>56</v>
      </c>
      <c r="J28" s="117" t="s">
        <v>62</v>
      </c>
      <c r="K28" s="81">
        <v>4010.7060000000001</v>
      </c>
      <c r="L28" s="254" t="s">
        <v>48</v>
      </c>
      <c r="M28" s="77">
        <v>1.894203068796231E-3</v>
      </c>
      <c r="N28" s="27">
        <v>3.3200359951925135E-2</v>
      </c>
      <c r="O28" s="25">
        <v>-94.294630927077066</v>
      </c>
    </row>
    <row r="29" spans="1:15" s="104" customFormat="1" ht="16.5" thickBot="1" x14ac:dyDescent="0.3">
      <c r="A29" s="116" t="s">
        <v>40</v>
      </c>
      <c r="B29" s="298" t="s">
        <v>62</v>
      </c>
      <c r="C29" s="299" t="s">
        <v>62</v>
      </c>
      <c r="D29" s="300" t="s">
        <v>48</v>
      </c>
      <c r="E29" s="301">
        <v>5.3001615075871436E-2</v>
      </c>
      <c r="F29" s="302">
        <v>8.7196898016734387E-2</v>
      </c>
      <c r="G29" s="303">
        <v>-39.216169059477743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5.3772319816093754E-2</v>
      </c>
      <c r="N29" s="31">
        <v>0.26623258781465065</v>
      </c>
      <c r="O29" s="29">
        <v>-79.80250266975969</v>
      </c>
    </row>
    <row r="30" spans="1:15" s="104" customFormat="1" ht="15.75" x14ac:dyDescent="0.25">
      <c r="A30" s="23" t="s">
        <v>116</v>
      </c>
      <c r="B30" s="309">
        <v>6729.5190000000002</v>
      </c>
      <c r="C30" s="310">
        <v>7000.2619999999997</v>
      </c>
      <c r="D30" s="85">
        <v>-3.8676123836507759</v>
      </c>
      <c r="E30" s="76">
        <v>0.26455596716241142</v>
      </c>
      <c r="F30" s="71">
        <v>0.32705144616982984</v>
      </c>
      <c r="G30" s="85">
        <v>-19.108760942450026</v>
      </c>
      <c r="I30" s="23" t="s">
        <v>116</v>
      </c>
      <c r="J30" s="114">
        <v>3569.741</v>
      </c>
      <c r="K30" s="115">
        <v>4648.2449999999999</v>
      </c>
      <c r="L30" s="85">
        <v>-23.202391440210228</v>
      </c>
      <c r="M30" s="76">
        <v>1.3582660393085308</v>
      </c>
      <c r="N30" s="71">
        <v>0.92522221832934548</v>
      </c>
      <c r="O30" s="85">
        <v>46.80430413367327</v>
      </c>
    </row>
    <row r="31" spans="1:15" s="104" customFormat="1" ht="15.75" x14ac:dyDescent="0.25">
      <c r="A31" s="116" t="s">
        <v>56</v>
      </c>
      <c r="B31" s="315" t="s">
        <v>62</v>
      </c>
      <c r="C31" s="316">
        <v>1701.7539999999999</v>
      </c>
      <c r="D31" s="317" t="s">
        <v>48</v>
      </c>
      <c r="E31" s="314">
        <v>4.4282385177632109E-3</v>
      </c>
      <c r="F31" s="31">
        <v>7.0907775365948687E-3</v>
      </c>
      <c r="G31" s="103">
        <v>-37.549323823664359</v>
      </c>
      <c r="I31" s="116" t="s">
        <v>56</v>
      </c>
      <c r="J31" s="117" t="s">
        <v>62</v>
      </c>
      <c r="K31" s="81" t="s">
        <v>62</v>
      </c>
      <c r="L31" s="254" t="s">
        <v>48</v>
      </c>
      <c r="M31" s="77">
        <v>0.10926598766808981</v>
      </c>
      <c r="N31" s="27">
        <v>0.17331043428495863</v>
      </c>
      <c r="O31" s="25">
        <v>-36.953601138386354</v>
      </c>
    </row>
    <row r="32" spans="1:15" s="104" customFormat="1" ht="16.5" thickBot="1" x14ac:dyDescent="0.3">
      <c r="A32" s="116" t="s">
        <v>40</v>
      </c>
      <c r="B32" s="311">
        <v>6731.0039999999999</v>
      </c>
      <c r="C32" s="312">
        <v>7117.6850000000004</v>
      </c>
      <c r="D32" s="313">
        <v>-5.4326793051392475</v>
      </c>
      <c r="E32" s="284">
        <v>0.26012772864464817</v>
      </c>
      <c r="F32" s="35">
        <v>0.31996066863323497</v>
      </c>
      <c r="G32" s="313">
        <v>-18.700092184509153</v>
      </c>
      <c r="I32" s="116" t="s">
        <v>40</v>
      </c>
      <c r="J32" s="118">
        <v>4521.3680000000004</v>
      </c>
      <c r="K32" s="82">
        <v>4653.8540000000003</v>
      </c>
      <c r="L32" s="29">
        <v>-2.8468018120035539</v>
      </c>
      <c r="M32" s="78">
        <v>0.78122552345725615</v>
      </c>
      <c r="N32" s="31">
        <v>0.75191178404438674</v>
      </c>
      <c r="O32" s="29">
        <v>3.8985609794804024</v>
      </c>
    </row>
    <row r="33" spans="1:15" s="104" customFormat="1" ht="15.75" x14ac:dyDescent="0.25">
      <c r="A33" s="23" t="s">
        <v>26</v>
      </c>
      <c r="B33" s="304">
        <v>1478.7550000000001</v>
      </c>
      <c r="C33" s="305">
        <v>1459.9680000000001</v>
      </c>
      <c r="D33" s="306">
        <v>1.2868090259512559</v>
      </c>
      <c r="E33" s="307">
        <v>11.630423330721602</v>
      </c>
      <c r="F33" s="308">
        <v>11.288369418007088</v>
      </c>
      <c r="G33" s="306">
        <v>3.0301445678139562</v>
      </c>
      <c r="I33" s="23" t="s">
        <v>26</v>
      </c>
      <c r="J33" s="114">
        <v>1380.78</v>
      </c>
      <c r="K33" s="70">
        <v>1345.511</v>
      </c>
      <c r="L33" s="85">
        <v>2.6212346090072844</v>
      </c>
      <c r="M33" s="76">
        <v>18.21150930748728</v>
      </c>
      <c r="N33" s="71">
        <v>16.981548678888949</v>
      </c>
      <c r="O33" s="85">
        <v>7.2429237866119252</v>
      </c>
    </row>
    <row r="34" spans="1:15" s="104" customFormat="1" ht="15.75" x14ac:dyDescent="0.25">
      <c r="A34" s="116" t="s">
        <v>56</v>
      </c>
      <c r="B34" s="117">
        <v>1589.5319999999999</v>
      </c>
      <c r="C34" s="82">
        <v>1606.5</v>
      </c>
      <c r="D34" s="25">
        <v>-1.0562091503268021</v>
      </c>
      <c r="E34" s="77">
        <v>1.3055149532774415</v>
      </c>
      <c r="F34" s="27">
        <v>1.4720840058626001</v>
      </c>
      <c r="G34" s="25">
        <v>-11.315186628058894</v>
      </c>
      <c r="I34" s="116" t="s">
        <v>56</v>
      </c>
      <c r="J34" s="117">
        <v>1663.3489999999999</v>
      </c>
      <c r="K34" s="24">
        <v>1608.694</v>
      </c>
      <c r="L34" s="25">
        <v>3.3974764622731217</v>
      </c>
      <c r="M34" s="77">
        <v>1.2656013370912977</v>
      </c>
      <c r="N34" s="27">
        <v>1.2361439912205281</v>
      </c>
      <c r="O34" s="25">
        <v>2.3830027957895448</v>
      </c>
    </row>
    <row r="35" spans="1:15" s="104" customFormat="1" ht="16.5" thickBot="1" x14ac:dyDescent="0.3">
      <c r="A35" s="116" t="s">
        <v>40</v>
      </c>
      <c r="B35" s="118">
        <v>1464.7550000000001</v>
      </c>
      <c r="C35" s="82">
        <v>1437.9960000000001</v>
      </c>
      <c r="D35" s="29">
        <v>1.8608535767832464</v>
      </c>
      <c r="E35" s="78">
        <v>10.320710229715377</v>
      </c>
      <c r="F35" s="31">
        <v>9.8143559488692222</v>
      </c>
      <c r="G35" s="29">
        <v>5.1593225626231298</v>
      </c>
      <c r="I35" s="116" t="s">
        <v>40</v>
      </c>
      <c r="J35" s="118">
        <v>1341.4760000000001</v>
      </c>
      <c r="K35" s="24">
        <v>1331.242</v>
      </c>
      <c r="L35" s="29">
        <v>0.76875579346205658</v>
      </c>
      <c r="M35" s="78">
        <v>13.416417065199548</v>
      </c>
      <c r="N35" s="31">
        <v>12.189730544512029</v>
      </c>
      <c r="O35" s="29">
        <v>10.063278398223401</v>
      </c>
    </row>
    <row r="36" spans="1:15" s="104" customFormat="1" ht="15.75" x14ac:dyDescent="0.25">
      <c r="A36" s="23" t="s">
        <v>27</v>
      </c>
      <c r="B36" s="114">
        <v>1866.82</v>
      </c>
      <c r="C36" s="70">
        <v>2119.5810000000001</v>
      </c>
      <c r="D36" s="85">
        <v>-11.92504556325048</v>
      </c>
      <c r="E36" s="76">
        <v>8.4520016485803207E-2</v>
      </c>
      <c r="F36" s="71">
        <v>0.10170126713790095</v>
      </c>
      <c r="G36" s="85">
        <v>-16.8938412820373</v>
      </c>
      <c r="I36" s="23" t="s">
        <v>27</v>
      </c>
      <c r="J36" s="114">
        <v>3059.0030000000002</v>
      </c>
      <c r="K36" s="70">
        <v>4118.3999999999996</v>
      </c>
      <c r="L36" s="85">
        <v>-25.723509129759119</v>
      </c>
      <c r="M36" s="76">
        <v>5.7618344297984212E-3</v>
      </c>
      <c r="N36" s="71">
        <v>3.3495116981361113E-3</v>
      </c>
      <c r="O36" s="85">
        <v>72.020131561405947</v>
      </c>
    </row>
    <row r="37" spans="1:15" s="104" customFormat="1" ht="15.75" x14ac:dyDescent="0.25">
      <c r="A37" s="116" t="s">
        <v>56</v>
      </c>
      <c r="B37" s="117" t="s">
        <v>62</v>
      </c>
      <c r="C37" s="82" t="s">
        <v>48</v>
      </c>
      <c r="D37" s="254" t="s">
        <v>48</v>
      </c>
      <c r="E37" s="77">
        <v>4.0366805084441306E-6</v>
      </c>
      <c r="F37" s="27" t="s">
        <v>48</v>
      </c>
      <c r="G37" s="25" t="s">
        <v>48</v>
      </c>
      <c r="I37" s="116" t="s">
        <v>56</v>
      </c>
      <c r="J37" s="117" t="s">
        <v>48</v>
      </c>
      <c r="K37" s="24" t="s">
        <v>48</v>
      </c>
      <c r="L37" s="254" t="s">
        <v>48</v>
      </c>
      <c r="M37" s="77" t="s">
        <v>48</v>
      </c>
      <c r="N37" s="27" t="s">
        <v>48</v>
      </c>
      <c r="O37" s="25" t="s">
        <v>48</v>
      </c>
    </row>
    <row r="38" spans="1:15" s="104" customFormat="1" ht="16.5" thickBot="1" x14ac:dyDescent="0.3">
      <c r="A38" s="116" t="s">
        <v>40</v>
      </c>
      <c r="B38" s="118">
        <v>1866.6220000000001</v>
      </c>
      <c r="C38" s="82">
        <v>2119.5810000000001</v>
      </c>
      <c r="D38" s="29">
        <v>-11.934387032153998</v>
      </c>
      <c r="E38" s="78">
        <v>8.4515979805294753E-2</v>
      </c>
      <c r="F38" s="31">
        <v>0.10170126713790095</v>
      </c>
      <c r="G38" s="29">
        <v>-16.897810436623136</v>
      </c>
      <c r="I38" s="116" t="s">
        <v>40</v>
      </c>
      <c r="J38" s="118">
        <v>3059.0030000000002</v>
      </c>
      <c r="K38" s="24">
        <v>4118.3999999999996</v>
      </c>
      <c r="L38" s="29">
        <v>-25.723509129759119</v>
      </c>
      <c r="M38" s="78">
        <v>5.7618344297984212E-3</v>
      </c>
      <c r="N38" s="31">
        <v>3.3495116981361113E-3</v>
      </c>
      <c r="O38" s="29">
        <v>72.020131561405947</v>
      </c>
    </row>
    <row r="39" spans="1:15" s="104" customFormat="1" ht="15.75" x14ac:dyDescent="0.25">
      <c r="A39" s="23" t="s">
        <v>58</v>
      </c>
      <c r="B39" s="114" t="s">
        <v>62</v>
      </c>
      <c r="C39" s="70" t="s">
        <v>62</v>
      </c>
      <c r="D39" s="262" t="s">
        <v>48</v>
      </c>
      <c r="E39" s="76">
        <v>3.9115434126823626E-2</v>
      </c>
      <c r="F39" s="71">
        <v>5.2318138810040625E-2</v>
      </c>
      <c r="G39" s="85">
        <v>-25.23542500461275</v>
      </c>
      <c r="I39" s="23" t="s">
        <v>58</v>
      </c>
      <c r="J39" s="114" t="s">
        <v>62</v>
      </c>
      <c r="K39" s="70" t="s">
        <v>62</v>
      </c>
      <c r="L39" s="262" t="s">
        <v>48</v>
      </c>
      <c r="M39" s="76">
        <v>0.20460994289517917</v>
      </c>
      <c r="N39" s="71">
        <v>0.13855590090509837</v>
      </c>
      <c r="O39" s="85">
        <v>47.673207390368347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48</v>
      </c>
      <c r="K40" s="24" t="s">
        <v>48</v>
      </c>
      <c r="L40" s="25" t="s">
        <v>48</v>
      </c>
      <c r="M40" s="77" t="s">
        <v>48</v>
      </c>
      <c r="N40" s="27" t="s">
        <v>48</v>
      </c>
      <c r="O40" s="25" t="s">
        <v>48</v>
      </c>
    </row>
    <row r="41" spans="1:15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3.9115434126823626E-2</v>
      </c>
      <c r="F41" s="31">
        <v>5.2318138810040625E-2</v>
      </c>
      <c r="G41" s="29">
        <v>-25.23542500461275</v>
      </c>
      <c r="I41" s="116" t="s">
        <v>40</v>
      </c>
      <c r="J41" s="118" t="s">
        <v>62</v>
      </c>
      <c r="K41" s="24" t="s">
        <v>62</v>
      </c>
      <c r="L41" s="84" t="s">
        <v>48</v>
      </c>
      <c r="M41" s="78">
        <v>0.20460994289517917</v>
      </c>
      <c r="N41" s="31">
        <v>0.13855590090509837</v>
      </c>
      <c r="O41" s="29">
        <v>47.673207390368347</v>
      </c>
    </row>
    <row r="42" spans="1:15" s="104" customFormat="1" ht="15.75" x14ac:dyDescent="0.25">
      <c r="A42" s="23" t="s">
        <v>117</v>
      </c>
      <c r="B42" s="114">
        <v>5168.2070000000003</v>
      </c>
      <c r="C42" s="70">
        <v>5290.6859999999997</v>
      </c>
      <c r="D42" s="85">
        <v>-2.3149928005555305</v>
      </c>
      <c r="E42" s="76">
        <v>6.0065805965648665E-2</v>
      </c>
      <c r="F42" s="71">
        <v>0.10830967885567984</v>
      </c>
      <c r="G42" s="85">
        <v>-44.542531562959411</v>
      </c>
      <c r="I42" s="23" t="s">
        <v>117</v>
      </c>
      <c r="J42" s="114">
        <v>4827.0720000000001</v>
      </c>
      <c r="K42" s="70">
        <v>4951.8990000000003</v>
      </c>
      <c r="L42" s="85">
        <v>-2.5207905088532745</v>
      </c>
      <c r="M42" s="76">
        <v>0.23455707734405651</v>
      </c>
      <c r="N42" s="71">
        <v>0.2370650399472814</v>
      </c>
      <c r="O42" s="85">
        <v>-1.0579217432408468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4" t="s">
        <v>48</v>
      </c>
      <c r="E43" s="77">
        <v>1.2110041525332392E-3</v>
      </c>
      <c r="F43" s="27">
        <v>6.6789113374519952E-3</v>
      </c>
      <c r="G43" s="25">
        <v>-81.868240326196073</v>
      </c>
      <c r="I43" s="116" t="s">
        <v>56</v>
      </c>
      <c r="J43" s="117" t="s">
        <v>62</v>
      </c>
      <c r="K43" s="24">
        <v>9589.4</v>
      </c>
      <c r="L43" s="25" t="s">
        <v>48</v>
      </c>
      <c r="M43" s="77">
        <v>2.718145392257405E-2</v>
      </c>
      <c r="N43" s="27">
        <v>3.7166181802518281E-2</v>
      </c>
      <c r="O43" s="25">
        <v>-26.865089163578521</v>
      </c>
    </row>
    <row r="44" spans="1:15" s="104" customFormat="1" ht="16.5" thickBot="1" x14ac:dyDescent="0.3">
      <c r="A44" s="116" t="s">
        <v>40</v>
      </c>
      <c r="B44" s="119">
        <v>5155.8239999999996</v>
      </c>
      <c r="C44" s="36">
        <v>5462.6750000000002</v>
      </c>
      <c r="D44" s="33">
        <v>-5.6172296539699058</v>
      </c>
      <c r="E44" s="78">
        <v>5.8854801813115427E-2</v>
      </c>
      <c r="F44" s="31">
        <v>0.10163076751822785</v>
      </c>
      <c r="G44" s="29">
        <v>-42.089582465703998</v>
      </c>
      <c r="I44" s="116" t="s">
        <v>40</v>
      </c>
      <c r="J44" s="119">
        <v>3800.1819999999998</v>
      </c>
      <c r="K44" s="36">
        <v>4089.672</v>
      </c>
      <c r="L44" s="33">
        <v>-7.0785627796067816</v>
      </c>
      <c r="M44" s="78">
        <v>0.20737562342148241</v>
      </c>
      <c r="N44" s="31">
        <v>0.19989885814476308</v>
      </c>
      <c r="O44" s="29">
        <v>3.7402741296825228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1132.347</v>
      </c>
      <c r="C46" s="67">
        <v>1110.0889999999999</v>
      </c>
      <c r="D46" s="68">
        <v>2.0050644587956494</v>
      </c>
      <c r="E46" s="109">
        <v>10.696819862728644</v>
      </c>
      <c r="F46" s="110">
        <v>11.331986419546949</v>
      </c>
      <c r="G46" s="68">
        <v>-5.6050769326963152</v>
      </c>
      <c r="I46" s="124" t="s">
        <v>17</v>
      </c>
      <c r="J46" s="125">
        <v>1055.9570000000001</v>
      </c>
      <c r="K46" s="67">
        <v>1034.1790000000001</v>
      </c>
      <c r="L46" s="68">
        <v>2.105825007082915</v>
      </c>
      <c r="M46" s="109">
        <v>8.517359722919144</v>
      </c>
      <c r="N46" s="110">
        <v>8.7698255085278909</v>
      </c>
      <c r="O46" s="68">
        <v>-2.8788005572430819</v>
      </c>
    </row>
    <row r="47" spans="1:15" s="104" customFormat="1" ht="15.75" x14ac:dyDescent="0.25">
      <c r="A47" s="126" t="s">
        <v>18</v>
      </c>
      <c r="B47" s="127">
        <v>1563.124</v>
      </c>
      <c r="C47" s="24">
        <v>1436.1369999999999</v>
      </c>
      <c r="D47" s="29">
        <v>8.8422622632799008</v>
      </c>
      <c r="E47" s="30">
        <v>0.78347124652290434</v>
      </c>
      <c r="F47" s="31">
        <v>1.0018812266933823</v>
      </c>
      <c r="G47" s="29">
        <v>-21.799987299025474</v>
      </c>
      <c r="I47" s="126" t="s">
        <v>18</v>
      </c>
      <c r="J47" s="127">
        <v>1983.5340000000001</v>
      </c>
      <c r="K47" s="24">
        <v>1880.2339999999999</v>
      </c>
      <c r="L47" s="29">
        <v>5.4939970237747104</v>
      </c>
      <c r="M47" s="30">
        <v>0.25958504564849338</v>
      </c>
      <c r="N47" s="31">
        <v>0.25687405213005832</v>
      </c>
      <c r="O47" s="29">
        <v>1.055378500068376</v>
      </c>
    </row>
    <row r="48" spans="1:15" s="104" customFormat="1" ht="15.75" x14ac:dyDescent="0.25">
      <c r="A48" s="128" t="s">
        <v>55</v>
      </c>
      <c r="B48" s="127">
        <v>5166.2</v>
      </c>
      <c r="C48" s="24">
        <v>4556.7579999999998</v>
      </c>
      <c r="D48" s="29">
        <v>13.374464915626419</v>
      </c>
      <c r="E48" s="30">
        <v>7.8275271739240135E-2</v>
      </c>
      <c r="F48" s="31">
        <v>0.15005287471475481</v>
      </c>
      <c r="G48" s="29">
        <v>-47.834873615024939</v>
      </c>
      <c r="I48" s="128" t="s">
        <v>55</v>
      </c>
      <c r="J48" s="127">
        <v>4651.5739999999996</v>
      </c>
      <c r="K48" s="24">
        <v>4346.5630000000001</v>
      </c>
      <c r="L48" s="29">
        <v>7.0172915933807811</v>
      </c>
      <c r="M48" s="30">
        <v>0.16573916737315159</v>
      </c>
      <c r="N48" s="31">
        <v>0.20212963293572173</v>
      </c>
      <c r="O48" s="29">
        <v>-18.003528247707496</v>
      </c>
    </row>
    <row r="49" spans="1:15" s="104" customFormat="1" ht="16.5" thickBot="1" x14ac:dyDescent="0.3">
      <c r="A49" s="129" t="s">
        <v>63</v>
      </c>
      <c r="B49" s="130">
        <v>5351.0039999999999</v>
      </c>
      <c r="C49" s="36">
        <v>4788.8509999999997</v>
      </c>
      <c r="D49" s="33">
        <v>11.738786610817508</v>
      </c>
      <c r="E49" s="34">
        <v>0.12605342223718485</v>
      </c>
      <c r="F49" s="35">
        <v>0.20175135897293187</v>
      </c>
      <c r="G49" s="33">
        <v>-37.520409835704299</v>
      </c>
      <c r="I49" s="129" t="s">
        <v>63</v>
      </c>
      <c r="J49" s="130">
        <v>2247.0639999999999</v>
      </c>
      <c r="K49" s="36">
        <v>2288.712</v>
      </c>
      <c r="L49" s="33">
        <v>-1.8197134458158186</v>
      </c>
      <c r="M49" s="34">
        <v>0.3322921938595122</v>
      </c>
      <c r="N49" s="35">
        <v>0.46018941220692033</v>
      </c>
      <c r="O49" s="33">
        <v>-27.792299204376352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1075.405</v>
      </c>
      <c r="C51" s="67">
        <v>1031.316</v>
      </c>
      <c r="D51" s="68">
        <v>4.2750233682013992</v>
      </c>
      <c r="E51" s="109">
        <v>2.9886048545927131</v>
      </c>
      <c r="F51" s="110">
        <v>3.2722027420641542</v>
      </c>
      <c r="G51" s="68">
        <v>-8.6668800751796748</v>
      </c>
      <c r="I51" s="124" t="s">
        <v>17</v>
      </c>
      <c r="J51" s="125">
        <v>1069.921</v>
      </c>
      <c r="K51" s="67">
        <v>1043.1369999999999</v>
      </c>
      <c r="L51" s="68">
        <v>2.5676397251751313</v>
      </c>
      <c r="M51" s="109">
        <v>4.2843992498955838</v>
      </c>
      <c r="N51" s="110">
        <v>4.2300380323655284</v>
      </c>
      <c r="O51" s="68">
        <v>1.2851236115164535</v>
      </c>
    </row>
    <row r="52" spans="1:15" s="104" customFormat="1" ht="15.75" x14ac:dyDescent="0.25">
      <c r="A52" s="126" t="s">
        <v>18</v>
      </c>
      <c r="B52" s="127">
        <v>1147.3040000000001</v>
      </c>
      <c r="C52" s="24">
        <v>1073.9100000000001</v>
      </c>
      <c r="D52" s="29">
        <v>6.8342784777122851</v>
      </c>
      <c r="E52" s="30">
        <v>8.4491759722244097E-2</v>
      </c>
      <c r="F52" s="31">
        <v>9.7686499322832604E-2</v>
      </c>
      <c r="G52" s="29">
        <v>-13.507229445271415</v>
      </c>
      <c r="I52" s="126" t="s">
        <v>18</v>
      </c>
      <c r="J52" s="127">
        <v>3485.7359999999999</v>
      </c>
      <c r="K52" s="24">
        <v>3429.6489999999999</v>
      </c>
      <c r="L52" s="29">
        <v>1.6353568543019996</v>
      </c>
      <c r="M52" s="30">
        <v>1.3684356770771251E-2</v>
      </c>
      <c r="N52" s="31">
        <v>1.2058242113289999E-2</v>
      </c>
      <c r="O52" s="29">
        <v>13.485503460649776</v>
      </c>
    </row>
    <row r="53" spans="1:15" s="104" customFormat="1" ht="15.75" x14ac:dyDescent="0.25">
      <c r="A53" s="128" t="s">
        <v>55</v>
      </c>
      <c r="B53" s="127" t="s">
        <v>48</v>
      </c>
      <c r="C53" s="24" t="s">
        <v>48</v>
      </c>
      <c r="D53" s="29" t="s">
        <v>48</v>
      </c>
      <c r="E53" s="30" t="s">
        <v>48</v>
      </c>
      <c r="F53" s="31" t="s">
        <v>48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3.242472325369062E-2</v>
      </c>
      <c r="N53" s="31">
        <v>0.12351659338046721</v>
      </c>
      <c r="O53" s="29">
        <v>-73.748690466378875</v>
      </c>
    </row>
    <row r="54" spans="1:15" s="104" customFormat="1" ht="16.5" thickBot="1" x14ac:dyDescent="0.3">
      <c r="A54" s="129" t="s">
        <v>63</v>
      </c>
      <c r="B54" s="130" t="s">
        <v>62</v>
      </c>
      <c r="C54" s="36" t="s">
        <v>62</v>
      </c>
      <c r="D54" s="33" t="s">
        <v>48</v>
      </c>
      <c r="E54" s="34">
        <v>2.4623751101509196E-2</v>
      </c>
      <c r="F54" s="35">
        <v>1.4615684310124118E-2</v>
      </c>
      <c r="G54" s="33">
        <v>68.47484236131595</v>
      </c>
      <c r="I54" s="129" t="s">
        <v>63</v>
      </c>
      <c r="J54" s="130" t="s">
        <v>62</v>
      </c>
      <c r="K54" s="36">
        <v>3949.7379999999998</v>
      </c>
      <c r="L54" s="33" t="s">
        <v>48</v>
      </c>
      <c r="M54" s="34">
        <v>8.880427314926817E-2</v>
      </c>
      <c r="N54" s="35">
        <v>7.9651388181676719E-2</v>
      </c>
      <c r="O54" s="33">
        <v>11.491180727088713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>
        <v>1519.0650000000001</v>
      </c>
      <c r="C56" s="67">
        <v>1487.059</v>
      </c>
      <c r="D56" s="68">
        <v>2.1523019597742983</v>
      </c>
      <c r="E56" s="109">
        <v>1.3912056071106935</v>
      </c>
      <c r="F56" s="110">
        <v>1.3864900465668539</v>
      </c>
      <c r="G56" s="68">
        <v>0.34010778191419322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10.727815478980936</v>
      </c>
      <c r="N56" s="110">
        <v>9.2674289664029921</v>
      </c>
      <c r="O56" s="68">
        <v>15.758270366811027</v>
      </c>
    </row>
    <row r="57" spans="1:15" s="104" customFormat="1" ht="15.75" x14ac:dyDescent="0.25">
      <c r="A57" s="126" t="s">
        <v>18</v>
      </c>
      <c r="B57" s="127">
        <v>4307.2510000000002</v>
      </c>
      <c r="C57" s="24">
        <v>4317.3860000000004</v>
      </c>
      <c r="D57" s="29">
        <v>-0.23474852607573696</v>
      </c>
      <c r="E57" s="30">
        <v>2.5540077576926012E-2</v>
      </c>
      <c r="F57" s="31">
        <v>2.2255616778909481E-2</v>
      </c>
      <c r="G57" s="29">
        <v>14.757896088186815</v>
      </c>
      <c r="I57" s="126" t="s">
        <v>18</v>
      </c>
      <c r="J57" s="127">
        <v>2209.107</v>
      </c>
      <c r="K57" s="24">
        <v>2227.0949999999998</v>
      </c>
      <c r="L57" s="29">
        <v>-0.80768894007663927</v>
      </c>
      <c r="M57" s="30">
        <v>1.9611843940426376E-2</v>
      </c>
      <c r="N57" s="31">
        <v>2.2006291856754248E-2</v>
      </c>
      <c r="O57" s="29">
        <v>-10.880742343662773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2.3299417975497366E-2</v>
      </c>
      <c r="N58" s="31">
        <v>1.8060567076349909E-2</v>
      </c>
      <c r="O58" s="29">
        <v>29.007122960206871</v>
      </c>
    </row>
    <row r="59" spans="1:15" s="104" customFormat="1" ht="16.5" thickBot="1" x14ac:dyDescent="0.3">
      <c r="A59" s="129" t="s">
        <v>63</v>
      </c>
      <c r="B59" s="130" t="s">
        <v>62</v>
      </c>
      <c r="C59" s="36" t="s">
        <v>48</v>
      </c>
      <c r="D59" s="33" t="s">
        <v>48</v>
      </c>
      <c r="E59" s="34">
        <v>1.7761394237154174E-4</v>
      </c>
      <c r="F59" s="35" t="s">
        <v>48</v>
      </c>
      <c r="G59" s="33" t="s">
        <v>48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5.2367872673830397E-2</v>
      </c>
      <c r="N59" s="35">
        <v>4.405277785388613E-2</v>
      </c>
      <c r="O59" s="33">
        <v>18.875301910639326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4" t="s">
        <v>111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="90" zoomScaleNormal="90" workbookViewId="0">
      <selection activeCell="V40" sqref="V40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kwiecień - maj 2020r.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90"/>
      <c r="B4" s="132" t="s">
        <v>128</v>
      </c>
      <c r="C4" s="14"/>
      <c r="D4" s="15"/>
      <c r="E4" s="16"/>
      <c r="F4" s="14"/>
      <c r="G4" s="15"/>
    </row>
    <row r="5" spans="1:9" ht="30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20"/>
      <c r="B6" s="319" t="s">
        <v>152</v>
      </c>
      <c r="C6" s="285" t="s">
        <v>146</v>
      </c>
      <c r="D6" s="21" t="s">
        <v>16</v>
      </c>
      <c r="E6" s="286" t="s">
        <v>152</v>
      </c>
      <c r="F6" s="287" t="s">
        <v>146</v>
      </c>
      <c r="G6" s="21" t="s">
        <v>16</v>
      </c>
    </row>
    <row r="7" spans="1:9" ht="16.5" thickBot="1" x14ac:dyDescent="0.3">
      <c r="A7" s="136" t="s">
        <v>61</v>
      </c>
      <c r="B7" s="137">
        <v>1414.5509999999999</v>
      </c>
      <c r="C7" s="22">
        <v>1476.8009999999999</v>
      </c>
      <c r="D7" s="89">
        <v>-4.2151921619771393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1115.96</v>
      </c>
      <c r="C9" s="24">
        <v>1113.56</v>
      </c>
      <c r="D9" s="25">
        <v>0.21552498293761368</v>
      </c>
      <c r="E9" s="26">
        <v>65.63695710661321</v>
      </c>
      <c r="F9" s="27">
        <v>59.688656658087538</v>
      </c>
      <c r="G9" s="25">
        <v>9.9655458533756498</v>
      </c>
    </row>
    <row r="10" spans="1:9" ht="15.75" x14ac:dyDescent="0.25">
      <c r="A10" s="126" t="s">
        <v>18</v>
      </c>
      <c r="B10" s="321">
        <v>1677.932</v>
      </c>
      <c r="C10" s="24">
        <v>1702.326</v>
      </c>
      <c r="D10" s="29">
        <v>-1.4329805219446807</v>
      </c>
      <c r="E10" s="30">
        <v>30.079833414290817</v>
      </c>
      <c r="F10" s="31">
        <v>34.471343129779868</v>
      </c>
      <c r="G10" s="29">
        <v>-12.739595608316218</v>
      </c>
    </row>
    <row r="11" spans="1:9" ht="15.75" x14ac:dyDescent="0.25">
      <c r="A11" s="126" t="s">
        <v>55</v>
      </c>
      <c r="B11" s="321">
        <v>4180.1890000000003</v>
      </c>
      <c r="C11" s="24">
        <v>4011.5990000000002</v>
      </c>
      <c r="D11" s="29">
        <v>4.2025636161540607</v>
      </c>
      <c r="E11" s="288">
        <v>1.3086761936331608</v>
      </c>
      <c r="F11" s="31">
        <v>1.4412676228135555</v>
      </c>
      <c r="G11" s="29">
        <v>-9.1996397533414171</v>
      </c>
    </row>
    <row r="12" spans="1:9" ht="15.75" x14ac:dyDescent="0.25">
      <c r="A12" s="126" t="s">
        <v>63</v>
      </c>
      <c r="B12" s="321">
        <v>4048.7170000000001</v>
      </c>
      <c r="C12" s="28">
        <v>3748.355</v>
      </c>
      <c r="D12" s="29">
        <v>8.0131684432237638</v>
      </c>
      <c r="E12" s="31">
        <v>2.8210507516190733</v>
      </c>
      <c r="F12" s="31">
        <v>4.267098193323779</v>
      </c>
      <c r="G12" s="29">
        <v>-33.888309483179093</v>
      </c>
    </row>
    <row r="13" spans="1:9" ht="16.5" thickBot="1" x14ac:dyDescent="0.3">
      <c r="A13" s="139" t="s">
        <v>115</v>
      </c>
      <c r="B13" s="130">
        <v>5490.8440000000001</v>
      </c>
      <c r="C13" s="36">
        <v>5737.8689999999997</v>
      </c>
      <c r="D13" s="29">
        <v>-4.3051697415887267</v>
      </c>
      <c r="E13" s="289">
        <v>0.15348253384374808</v>
      </c>
      <c r="F13" s="113">
        <v>0.13163439599526292</v>
      </c>
      <c r="G13" s="25">
        <v>16.597590381522625</v>
      </c>
    </row>
    <row r="14" spans="1:9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22" t="s">
        <v>56</v>
      </c>
      <c r="B15" s="127">
        <v>1555.952</v>
      </c>
      <c r="C15" s="24">
        <v>1551.7349999999999</v>
      </c>
      <c r="D15" s="25">
        <v>0.27176031989998928</v>
      </c>
      <c r="E15" s="26">
        <v>9.4812882615933702</v>
      </c>
      <c r="F15" s="27">
        <v>9.3182609043294207</v>
      </c>
      <c r="G15" s="25">
        <v>1.7495470339127801</v>
      </c>
    </row>
    <row r="16" spans="1:9" ht="15.75" x14ac:dyDescent="0.25">
      <c r="A16" s="322" t="s">
        <v>40</v>
      </c>
      <c r="B16" s="321">
        <v>1030.3489999999999</v>
      </c>
      <c r="C16" s="28">
        <v>1020.7430000000001</v>
      </c>
      <c r="D16" s="29">
        <v>0.94107919427317954</v>
      </c>
      <c r="E16" s="30">
        <v>52.702564347426062</v>
      </c>
      <c r="F16" s="31">
        <v>47.075527771624571</v>
      </c>
      <c r="G16" s="29">
        <v>11.953209750721616</v>
      </c>
    </row>
    <row r="17" spans="1:7" ht="15.75" x14ac:dyDescent="0.25">
      <c r="A17" s="322" t="s">
        <v>41</v>
      </c>
      <c r="B17" s="321">
        <v>1225.175</v>
      </c>
      <c r="C17" s="28">
        <v>1212.508</v>
      </c>
      <c r="D17" s="29">
        <v>1.044694138100525</v>
      </c>
      <c r="E17" s="30">
        <v>3.0062008229198134</v>
      </c>
      <c r="F17" s="31">
        <v>2.8913877021021932</v>
      </c>
      <c r="G17" s="29">
        <v>3.9708656412332703</v>
      </c>
    </row>
    <row r="18" spans="1:7" ht="15.75" x14ac:dyDescent="0.25">
      <c r="A18" s="323" t="s">
        <v>42</v>
      </c>
      <c r="B18" s="321">
        <v>1324.4359999999999</v>
      </c>
      <c r="C18" s="28">
        <v>1259.3879999999999</v>
      </c>
      <c r="D18" s="29">
        <v>5.16504842034385</v>
      </c>
      <c r="E18" s="30">
        <v>0.1515657238563187</v>
      </c>
      <c r="F18" s="31">
        <v>0.15559110136389021</v>
      </c>
      <c r="G18" s="29">
        <v>-2.5871514966380493</v>
      </c>
    </row>
    <row r="19" spans="1:7" ht="16.5" thickBot="1" x14ac:dyDescent="0.3">
      <c r="A19" s="324" t="s">
        <v>39</v>
      </c>
      <c r="B19" s="321">
        <v>1049.491</v>
      </c>
      <c r="C19" s="28">
        <v>1023.32</v>
      </c>
      <c r="D19" s="29">
        <v>2.5574600320525285</v>
      </c>
      <c r="E19" s="30">
        <v>0.29533795081763997</v>
      </c>
      <c r="F19" s="31">
        <v>0.24788917866745644</v>
      </c>
      <c r="G19" s="29">
        <v>19.141122821596056</v>
      </c>
    </row>
    <row r="20" spans="1:7" ht="18.75" x14ac:dyDescent="0.3">
      <c r="A20" s="144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22" t="s">
        <v>56</v>
      </c>
      <c r="B21" s="127">
        <v>2144.5369999999998</v>
      </c>
      <c r="C21" s="24">
        <v>2121.8429999999998</v>
      </c>
      <c r="D21" s="25">
        <v>1.0695419029588882</v>
      </c>
      <c r="E21" s="26">
        <v>7.3691932135285008</v>
      </c>
      <c r="F21" s="27">
        <v>8.3599620935366055</v>
      </c>
      <c r="G21" s="25">
        <v>-11.851356129642078</v>
      </c>
    </row>
    <row r="22" spans="1:7" ht="15.75" customHeight="1" x14ac:dyDescent="0.25">
      <c r="A22" s="323" t="s">
        <v>40</v>
      </c>
      <c r="B22" s="321">
        <v>1444.1079999999999</v>
      </c>
      <c r="C22" s="28">
        <v>1480.222</v>
      </c>
      <c r="D22" s="29">
        <v>-2.4397691697596735</v>
      </c>
      <c r="E22" s="30">
        <v>19.436028590081804</v>
      </c>
      <c r="F22" s="31">
        <v>22.325844236744874</v>
      </c>
      <c r="G22" s="29">
        <v>-12.94381352847962</v>
      </c>
    </row>
    <row r="23" spans="1:7" ht="15.75" x14ac:dyDescent="0.25">
      <c r="A23" s="323" t="s">
        <v>41</v>
      </c>
      <c r="B23" s="321">
        <v>1888.598</v>
      </c>
      <c r="C23" s="28">
        <v>1861.252</v>
      </c>
      <c r="D23" s="29">
        <v>1.4692260908248858</v>
      </c>
      <c r="E23" s="30">
        <v>2.2188280784427517</v>
      </c>
      <c r="F23" s="31">
        <v>2.3395981800654919</v>
      </c>
      <c r="G23" s="29">
        <v>-5.1620018621898387</v>
      </c>
    </row>
    <row r="24" spans="1:7" ht="15.75" x14ac:dyDescent="0.25">
      <c r="A24" s="323" t="s">
        <v>42</v>
      </c>
      <c r="B24" s="321">
        <v>4209.3249999999998</v>
      </c>
      <c r="C24" s="28">
        <v>3999.4549999999999</v>
      </c>
      <c r="D24" s="84">
        <v>5.2474649671017648</v>
      </c>
      <c r="E24" s="30">
        <v>2.9429346154305269E-2</v>
      </c>
      <c r="F24" s="31">
        <v>4.3181222022464029E-2</v>
      </c>
      <c r="G24" s="29">
        <v>-31.84688905053374</v>
      </c>
    </row>
    <row r="25" spans="1:7" ht="16.5" thickBot="1" x14ac:dyDescent="0.3">
      <c r="A25" s="324" t="s">
        <v>39</v>
      </c>
      <c r="B25" s="321">
        <v>2227.623</v>
      </c>
      <c r="C25" s="28">
        <v>2401.29</v>
      </c>
      <c r="D25" s="29">
        <v>-7.232237672251161</v>
      </c>
      <c r="E25" s="30">
        <v>1.0263541860834546</v>
      </c>
      <c r="F25" s="31">
        <v>1.4027573974104321</v>
      </c>
      <c r="G25" s="29">
        <v>-26.83309402052263</v>
      </c>
    </row>
    <row r="26" spans="1:7" ht="18.75" x14ac:dyDescent="0.3">
      <c r="A26" s="144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56</v>
      </c>
      <c r="B27" s="127">
        <v>4706.375</v>
      </c>
      <c r="C27" s="24">
        <v>4630.7070000000003</v>
      </c>
      <c r="D27" s="25">
        <v>1.6340485372967812</v>
      </c>
      <c r="E27" s="26">
        <v>0.38565757830914865</v>
      </c>
      <c r="F27" s="27">
        <v>0.32899930118626991</v>
      </c>
      <c r="G27" s="25">
        <v>17.221397406798886</v>
      </c>
    </row>
    <row r="28" spans="1:7" ht="15.75" x14ac:dyDescent="0.25">
      <c r="A28" s="323" t="s">
        <v>40</v>
      </c>
      <c r="B28" s="321">
        <v>4106.8</v>
      </c>
      <c r="C28" s="28">
        <v>3911.8649999999998</v>
      </c>
      <c r="D28" s="29">
        <v>4.9831729878203976</v>
      </c>
      <c r="E28" s="30">
        <v>0.56799556310138488</v>
      </c>
      <c r="F28" s="31">
        <v>0.71545797999997551</v>
      </c>
      <c r="G28" s="29">
        <v>-20.610912313619828</v>
      </c>
    </row>
    <row r="29" spans="1:7" ht="15.75" x14ac:dyDescent="0.25">
      <c r="A29" s="323" t="s">
        <v>41</v>
      </c>
      <c r="B29" s="325">
        <v>3944.7890000000002</v>
      </c>
      <c r="C29" s="42">
        <v>3994.154</v>
      </c>
      <c r="D29" s="29">
        <v>-1.2359313136148427</v>
      </c>
      <c r="E29" s="30">
        <v>0.30989193323716385</v>
      </c>
      <c r="F29" s="31">
        <v>0.33973851393772359</v>
      </c>
      <c r="G29" s="29">
        <v>-8.7851625518179599</v>
      </c>
    </row>
    <row r="30" spans="1:7" ht="15.75" x14ac:dyDescent="0.25">
      <c r="A30" s="328" t="s">
        <v>42</v>
      </c>
      <c r="B30" s="326" t="s">
        <v>62</v>
      </c>
      <c r="C30" s="266" t="s">
        <v>62</v>
      </c>
      <c r="D30" s="84" t="s">
        <v>48</v>
      </c>
      <c r="E30" s="30">
        <v>4.8207197288643579E-4</v>
      </c>
      <c r="F30" s="31">
        <v>2.7536442952445176E-4</v>
      </c>
      <c r="G30" s="29">
        <v>75.066900877126116</v>
      </c>
    </row>
    <row r="31" spans="1:7" ht="16.5" thickBot="1" x14ac:dyDescent="0.3">
      <c r="A31" s="329" t="s">
        <v>39</v>
      </c>
      <c r="B31" s="327">
        <v>2204.5709999999999</v>
      </c>
      <c r="C31" s="32">
        <v>1786.1220000000001</v>
      </c>
      <c r="D31" s="33">
        <v>23.427794965853387</v>
      </c>
      <c r="E31" s="34">
        <v>4.4649047012577027E-2</v>
      </c>
      <c r="F31" s="35">
        <v>5.6796463260061915E-2</v>
      </c>
      <c r="G31" s="33">
        <v>-21.387627944127107</v>
      </c>
    </row>
    <row r="32" spans="1:7" ht="18.75" x14ac:dyDescent="0.3">
      <c r="A32" s="144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22" t="s">
        <v>56</v>
      </c>
      <c r="B33" s="127">
        <v>6263.9269999999997</v>
      </c>
      <c r="C33" s="24">
        <v>6117.0870000000004</v>
      </c>
      <c r="D33" s="25">
        <v>2.400488990920012</v>
      </c>
      <c r="E33" s="26">
        <v>0.69374748060004643</v>
      </c>
      <c r="F33" s="27">
        <v>0.7822083574532176</v>
      </c>
      <c r="G33" s="25">
        <v>-11.309119368295914</v>
      </c>
    </row>
    <row r="34" spans="1:7" ht="15.75" x14ac:dyDescent="0.25">
      <c r="A34" s="323" t="s">
        <v>40</v>
      </c>
      <c r="B34" s="127">
        <v>3330.451</v>
      </c>
      <c r="C34" s="24">
        <v>3373.1210000000001</v>
      </c>
      <c r="D34" s="29">
        <v>-1.2650005736527112</v>
      </c>
      <c r="E34" s="30">
        <v>1.5341710979028493</v>
      </c>
      <c r="F34" s="31">
        <v>2.5821840437939589</v>
      </c>
      <c r="G34" s="29">
        <v>-40.586299354219619</v>
      </c>
    </row>
    <row r="35" spans="1:7" ht="15.75" x14ac:dyDescent="0.25">
      <c r="A35" s="323" t="s">
        <v>41</v>
      </c>
      <c r="B35" s="127">
        <v>4006.123</v>
      </c>
      <c r="C35" s="24">
        <v>3338.9409999999998</v>
      </c>
      <c r="D35" s="29">
        <v>19.981844542925444</v>
      </c>
      <c r="E35" s="30">
        <v>0.44235842464388653</v>
      </c>
      <c r="F35" s="31">
        <v>0.60923870098156196</v>
      </c>
      <c r="G35" s="29">
        <v>-27.391607931145845</v>
      </c>
    </row>
    <row r="36" spans="1:7" ht="15.75" x14ac:dyDescent="0.25">
      <c r="A36" s="328" t="s">
        <v>42</v>
      </c>
      <c r="B36" s="127" t="s">
        <v>48</v>
      </c>
      <c r="C36" s="24" t="s">
        <v>48</v>
      </c>
      <c r="D36" s="84" t="s">
        <v>48</v>
      </c>
      <c r="E36" s="30" t="s">
        <v>48</v>
      </c>
      <c r="F36" s="31" t="s">
        <v>48</v>
      </c>
      <c r="G36" s="29" t="s">
        <v>48</v>
      </c>
    </row>
    <row r="37" spans="1:7" ht="16.5" thickBot="1" x14ac:dyDescent="0.3">
      <c r="A37" s="329" t="s">
        <v>39</v>
      </c>
      <c r="B37" s="130">
        <v>1289.547</v>
      </c>
      <c r="C37" s="36">
        <v>1586.32</v>
      </c>
      <c r="D37" s="33">
        <v>-18.708268193050579</v>
      </c>
      <c r="E37" s="34">
        <v>0.150773748472291</v>
      </c>
      <c r="F37" s="35">
        <v>0.29346709109504071</v>
      </c>
      <c r="G37" s="33">
        <v>-48.623285864968693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U15" sqref="U15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kwiecień - maj 2020r.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90"/>
      <c r="B4" s="132" t="s">
        <v>127</v>
      </c>
      <c r="C4" s="14"/>
      <c r="D4" s="15"/>
      <c r="E4" s="16"/>
      <c r="F4" s="14"/>
      <c r="G4" s="15"/>
      <c r="I4" s="290"/>
      <c r="J4" s="132" t="s">
        <v>127</v>
      </c>
      <c r="K4" s="14"/>
      <c r="L4" s="15"/>
      <c r="M4" s="16"/>
      <c r="N4" s="14"/>
      <c r="O4" s="15"/>
    </row>
    <row r="5" spans="1:17" ht="15.75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  <c r="I5" s="318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20"/>
      <c r="B6" s="319" t="s">
        <v>152</v>
      </c>
      <c r="C6" s="285" t="s">
        <v>146</v>
      </c>
      <c r="D6" s="21" t="s">
        <v>16</v>
      </c>
      <c r="E6" s="286" t="s">
        <v>152</v>
      </c>
      <c r="F6" s="287" t="s">
        <v>146</v>
      </c>
      <c r="G6" s="21" t="s">
        <v>16</v>
      </c>
      <c r="I6" s="320"/>
      <c r="J6" s="319" t="s">
        <v>152</v>
      </c>
      <c r="K6" s="285" t="s">
        <v>146</v>
      </c>
      <c r="L6" s="21" t="s">
        <v>16</v>
      </c>
      <c r="M6" s="286" t="s">
        <v>152</v>
      </c>
      <c r="N6" s="287" t="s">
        <v>146</v>
      </c>
      <c r="O6" s="21" t="s">
        <v>16</v>
      </c>
    </row>
    <row r="7" spans="1:17" ht="16.5" thickBot="1" x14ac:dyDescent="0.3">
      <c r="A7" s="136" t="s">
        <v>61</v>
      </c>
      <c r="B7" s="137">
        <v>1396.577</v>
      </c>
      <c r="C7" s="22">
        <v>1471.2139999999999</v>
      </c>
      <c r="D7" s="89">
        <v>-5.0731572701184158</v>
      </c>
      <c r="E7" s="90">
        <v>100</v>
      </c>
      <c r="F7" s="91">
        <v>100</v>
      </c>
      <c r="G7" s="92" t="s">
        <v>48</v>
      </c>
      <c r="I7" s="136" t="s">
        <v>61</v>
      </c>
      <c r="J7" s="137">
        <v>1441.633</v>
      </c>
      <c r="K7" s="22">
        <v>1485.087</v>
      </c>
      <c r="L7" s="89">
        <v>-2.9260238625750512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1157.6859999999999</v>
      </c>
      <c r="C9" s="24">
        <v>1163.876</v>
      </c>
      <c r="D9" s="25">
        <v>-0.53184359845894702</v>
      </c>
      <c r="E9" s="26">
        <v>61.868783647097622</v>
      </c>
      <c r="F9" s="27">
        <v>55.871332002276453</v>
      </c>
      <c r="G9" s="25">
        <v>10.734398894547216</v>
      </c>
      <c r="I9" s="126" t="s">
        <v>17</v>
      </c>
      <c r="J9" s="127">
        <v>1061.4169999999999</v>
      </c>
      <c r="K9" s="24">
        <v>1049.759</v>
      </c>
      <c r="L9" s="25">
        <v>1.1105406097970965</v>
      </c>
      <c r="M9" s="26">
        <v>71.31485291752351</v>
      </c>
      <c r="N9" s="27">
        <v>65.350322600741677</v>
      </c>
      <c r="O9" s="25">
        <v>9.1270097520744908</v>
      </c>
    </row>
    <row r="10" spans="1:17" ht="15.75" x14ac:dyDescent="0.25">
      <c r="A10" s="126" t="s">
        <v>18</v>
      </c>
      <c r="B10" s="321">
        <v>1448.0239999999999</v>
      </c>
      <c r="C10" s="24">
        <v>1486.1769999999999</v>
      </c>
      <c r="D10" s="29">
        <v>-2.5671908527719123</v>
      </c>
      <c r="E10" s="30">
        <v>35.254587023259788</v>
      </c>
      <c r="F10" s="31">
        <v>40.565515336039496</v>
      </c>
      <c r="G10" s="29">
        <v>-13.092224439365957</v>
      </c>
      <c r="I10" s="126" t="s">
        <v>18</v>
      </c>
      <c r="J10" s="321">
        <v>2226.0340000000001</v>
      </c>
      <c r="K10" s="24">
        <v>2213.6550000000002</v>
      </c>
      <c r="L10" s="29">
        <v>0.5592108978137923</v>
      </c>
      <c r="M10" s="30">
        <v>22.282498139116139</v>
      </c>
      <c r="N10" s="31">
        <v>25.432770218166084</v>
      </c>
      <c r="O10" s="29">
        <v>-12.386665125452092</v>
      </c>
    </row>
    <row r="11" spans="1:17" ht="15.75" x14ac:dyDescent="0.25">
      <c r="A11" s="126" t="s">
        <v>55</v>
      </c>
      <c r="B11" s="321">
        <v>3740.96</v>
      </c>
      <c r="C11" s="24">
        <v>3793.7060000000001</v>
      </c>
      <c r="D11" s="29">
        <v>-1.3903554993454974</v>
      </c>
      <c r="E11" s="288">
        <v>0.88993607469161573</v>
      </c>
      <c r="F11" s="31">
        <v>1.0169898432493543</v>
      </c>
      <c r="G11" s="29">
        <v>-12.49312069349609</v>
      </c>
      <c r="I11" s="126" t="s">
        <v>55</v>
      </c>
      <c r="J11" s="321">
        <v>4483.8490000000002</v>
      </c>
      <c r="K11" s="24">
        <v>4170.33</v>
      </c>
      <c r="L11" s="29">
        <v>7.5178463095246713</v>
      </c>
      <c r="M11" s="288">
        <v>1.9396351430398917</v>
      </c>
      <c r="N11" s="31">
        <v>2.0705353093140535</v>
      </c>
      <c r="O11" s="29">
        <v>-6.3220446270741277</v>
      </c>
    </row>
    <row r="12" spans="1:17" ht="15.75" x14ac:dyDescent="0.25">
      <c r="A12" s="126" t="s">
        <v>63</v>
      </c>
      <c r="B12" s="321">
        <v>7066.5780000000004</v>
      </c>
      <c r="C12" s="28">
        <v>7168.1610000000001</v>
      </c>
      <c r="D12" s="29">
        <v>-1.4171417187755635</v>
      </c>
      <c r="E12" s="31">
        <v>1.7944609523242121</v>
      </c>
      <c r="F12" s="31">
        <v>2.3879966512416377</v>
      </c>
      <c r="G12" s="29">
        <v>-24.854963620188371</v>
      </c>
      <c r="I12" s="126" t="s">
        <v>63</v>
      </c>
      <c r="J12" s="321">
        <v>2180.5520000000001</v>
      </c>
      <c r="K12" s="28">
        <v>2031.319</v>
      </c>
      <c r="L12" s="29">
        <v>7.3466058260667166</v>
      </c>
      <c r="M12" s="31">
        <v>4.3679195419132624</v>
      </c>
      <c r="N12" s="31">
        <v>7.0540880783470161</v>
      </c>
      <c r="O12" s="29">
        <v>-38.079600177932619</v>
      </c>
      <c r="P12" s="45"/>
      <c r="Q12" s="45"/>
    </row>
    <row r="13" spans="1:17" ht="16.5" thickBot="1" x14ac:dyDescent="0.3">
      <c r="A13" s="139" t="s">
        <v>115</v>
      </c>
      <c r="B13" s="130">
        <v>5065.1530000000002</v>
      </c>
      <c r="C13" s="36">
        <v>5252.9290000000001</v>
      </c>
      <c r="D13" s="29">
        <v>-3.5746913769441746</v>
      </c>
      <c r="E13" s="289">
        <v>0.19223230262676744</v>
      </c>
      <c r="F13" s="113">
        <v>0.15816616719306192</v>
      </c>
      <c r="G13" s="25">
        <v>21.538193684698363</v>
      </c>
      <c r="I13" s="139" t="s">
        <v>115</v>
      </c>
      <c r="J13" s="130">
        <v>6787.4920000000002</v>
      </c>
      <c r="K13" s="36">
        <v>6970.5820000000003</v>
      </c>
      <c r="L13" s="29">
        <v>-2.6266099444780955</v>
      </c>
      <c r="M13" s="289">
        <v>9.5094258407210017E-2</v>
      </c>
      <c r="N13" s="113">
        <v>9.2283793431186895E-2</v>
      </c>
      <c r="O13" s="25">
        <v>3.0454588736848978</v>
      </c>
      <c r="P13" s="45"/>
    </row>
    <row r="14" spans="1:17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22" t="s">
        <v>56</v>
      </c>
      <c r="B15" s="127">
        <v>1510.377</v>
      </c>
      <c r="C15" s="24">
        <v>1528.902</v>
      </c>
      <c r="D15" s="25">
        <v>-1.2116538535498083</v>
      </c>
      <c r="E15" s="26">
        <v>11.280028062440838</v>
      </c>
      <c r="F15" s="27">
        <v>10.869326537919669</v>
      </c>
      <c r="G15" s="25">
        <v>3.7785369966424365</v>
      </c>
      <c r="I15" s="322" t="s">
        <v>56</v>
      </c>
      <c r="J15" s="127">
        <v>1670.355</v>
      </c>
      <c r="K15" s="24">
        <v>1604.184</v>
      </c>
      <c r="L15" s="25">
        <v>4.1249008841878521</v>
      </c>
      <c r="M15" s="26">
        <v>6.7709413813671073</v>
      </c>
      <c r="N15" s="27">
        <v>7.0177975525547849</v>
      </c>
      <c r="O15" s="25">
        <v>-3.5175732747920483</v>
      </c>
    </row>
    <row r="16" spans="1:17" ht="15.75" x14ac:dyDescent="0.25">
      <c r="A16" s="323" t="s">
        <v>40</v>
      </c>
      <c r="B16" s="321">
        <v>1066.414</v>
      </c>
      <c r="C16" s="28">
        <v>1061.1099999999999</v>
      </c>
      <c r="D16" s="29">
        <v>0.49985392654862248</v>
      </c>
      <c r="E16" s="30">
        <v>47.523579343706281</v>
      </c>
      <c r="F16" s="31">
        <v>41.900408418066839</v>
      </c>
      <c r="G16" s="29">
        <v>13.420324855866594</v>
      </c>
      <c r="I16" s="323" t="s">
        <v>40</v>
      </c>
      <c r="J16" s="321">
        <v>987.66499999999996</v>
      </c>
      <c r="K16" s="28">
        <v>974.92499999999995</v>
      </c>
      <c r="L16" s="29">
        <v>1.3067671872195308</v>
      </c>
      <c r="M16" s="30">
        <v>60.506275501733711</v>
      </c>
      <c r="N16" s="31">
        <v>54.751007233033555</v>
      </c>
      <c r="O16" s="29">
        <v>10.511712130161076</v>
      </c>
    </row>
    <row r="17" spans="1:15" ht="15.75" x14ac:dyDescent="0.25">
      <c r="A17" s="323" t="s">
        <v>41</v>
      </c>
      <c r="B17" s="321">
        <v>1280.2850000000001</v>
      </c>
      <c r="C17" s="28">
        <v>1280.5060000000001</v>
      </c>
      <c r="D17" s="29">
        <v>-1.7258802379684565E-2</v>
      </c>
      <c r="E17" s="30">
        <v>2.8214439363187296</v>
      </c>
      <c r="F17" s="31">
        <v>2.8686592450540846</v>
      </c>
      <c r="G17" s="29">
        <v>-1.64590161124086</v>
      </c>
      <c r="I17" s="323" t="s">
        <v>41</v>
      </c>
      <c r="J17" s="321">
        <v>1153.8430000000001</v>
      </c>
      <c r="K17" s="28">
        <v>1113.6030000000001</v>
      </c>
      <c r="L17" s="29">
        <v>3.6134960124927833</v>
      </c>
      <c r="M17" s="30">
        <v>3.2845930900857692</v>
      </c>
      <c r="N17" s="31">
        <v>2.925097418408996</v>
      </c>
      <c r="O17" s="29">
        <v>12.290040988525718</v>
      </c>
    </row>
    <row r="18" spans="1:15" ht="15.75" x14ac:dyDescent="0.25">
      <c r="A18" s="323" t="s">
        <v>42</v>
      </c>
      <c r="B18" s="321">
        <v>1355.877</v>
      </c>
      <c r="C18" s="28">
        <v>1369.3240000000001</v>
      </c>
      <c r="D18" s="29">
        <v>-0.98201740420821637</v>
      </c>
      <c r="E18" s="30">
        <v>7.5101782679157278E-2</v>
      </c>
      <c r="F18" s="31">
        <v>6.8914892668811178E-2</v>
      </c>
      <c r="G18" s="29">
        <v>8.9775805645941329</v>
      </c>
      <c r="I18" s="323" t="s">
        <v>42</v>
      </c>
      <c r="J18" s="321">
        <v>1311.0989999999999</v>
      </c>
      <c r="K18" s="28">
        <v>1219.8430000000001</v>
      </c>
      <c r="L18" s="29">
        <v>7.4809627140541739</v>
      </c>
      <c r="M18" s="30">
        <v>0.26678183478113504</v>
      </c>
      <c r="N18" s="31">
        <v>0.28414494025738668</v>
      </c>
      <c r="O18" s="29">
        <v>-6.1106509447339228</v>
      </c>
    </row>
    <row r="19" spans="1:15" ht="16.5" thickBot="1" x14ac:dyDescent="0.3">
      <c r="A19" s="324" t="s">
        <v>39</v>
      </c>
      <c r="B19" s="321" t="s">
        <v>62</v>
      </c>
      <c r="C19" s="28" t="s">
        <v>62</v>
      </c>
      <c r="D19" s="29" t="s">
        <v>48</v>
      </c>
      <c r="E19" s="30">
        <v>0.1686305219526158</v>
      </c>
      <c r="F19" s="31">
        <v>0.16402290856704663</v>
      </c>
      <c r="G19" s="29">
        <v>2.8091279601262191</v>
      </c>
      <c r="I19" s="324" t="s">
        <v>39</v>
      </c>
      <c r="J19" s="321">
        <v>997.95899999999995</v>
      </c>
      <c r="K19" s="28">
        <v>972.74099999999999</v>
      </c>
      <c r="L19" s="29">
        <v>2.5924680875998813</v>
      </c>
      <c r="M19" s="30">
        <v>0.48626110955577895</v>
      </c>
      <c r="N19" s="31">
        <v>0.37227545648695048</v>
      </c>
      <c r="O19" s="29">
        <v>30.618632274197221</v>
      </c>
    </row>
    <row r="20" spans="1:15" ht="18.75" x14ac:dyDescent="0.3">
      <c r="A20" s="144" t="s">
        <v>18</v>
      </c>
      <c r="B20" s="99"/>
      <c r="C20" s="93"/>
      <c r="D20" s="100"/>
      <c r="E20" s="100"/>
      <c r="F20" s="100"/>
      <c r="G20" s="101"/>
      <c r="I20" s="144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22" t="s">
        <v>56</v>
      </c>
      <c r="B21" s="127">
        <v>1879.7360000000001</v>
      </c>
      <c r="C21" s="24">
        <v>1893.4880000000001</v>
      </c>
      <c r="D21" s="25">
        <v>-0.72627869835984982</v>
      </c>
      <c r="E21" s="26">
        <v>7.4828529053391009</v>
      </c>
      <c r="F21" s="27">
        <v>8.9452930838031399</v>
      </c>
      <c r="G21" s="25">
        <v>-16.348711716467033</v>
      </c>
      <c r="I21" s="322" t="s">
        <v>56</v>
      </c>
      <c r="J21" s="127">
        <v>2559.335</v>
      </c>
      <c r="K21" s="24">
        <v>2526.2339999999999</v>
      </c>
      <c r="L21" s="25">
        <v>1.3102903373163417</v>
      </c>
      <c r="M21" s="26">
        <v>7.1979304266811761</v>
      </c>
      <c r="N21" s="27">
        <v>7.4918283004815009</v>
      </c>
      <c r="O21" s="25">
        <v>-3.9229125657008979</v>
      </c>
    </row>
    <row r="22" spans="1:15" ht="15.75" x14ac:dyDescent="0.25">
      <c r="A22" s="323" t="s">
        <v>40</v>
      </c>
      <c r="B22" s="321">
        <v>1245.26</v>
      </c>
      <c r="C22" s="28">
        <v>1291.047</v>
      </c>
      <c r="D22" s="29">
        <v>-3.5465014054484492</v>
      </c>
      <c r="E22" s="30">
        <v>25.043666158540951</v>
      </c>
      <c r="F22" s="31">
        <v>28.569850349159115</v>
      </c>
      <c r="G22" s="29">
        <v>-12.342326429868571</v>
      </c>
      <c r="I22" s="322" t="s">
        <v>40</v>
      </c>
      <c r="J22" s="321">
        <v>2127.1080000000002</v>
      </c>
      <c r="K22" s="28">
        <v>2093.768</v>
      </c>
      <c r="L22" s="29">
        <v>1.5923445195456298</v>
      </c>
      <c r="M22" s="30">
        <v>10.98642238136164</v>
      </c>
      <c r="N22" s="31">
        <v>13.065045132701004</v>
      </c>
      <c r="O22" s="29">
        <v>-15.909801537054769</v>
      </c>
    </row>
    <row r="23" spans="1:15" ht="15.75" x14ac:dyDescent="0.25">
      <c r="A23" s="323" t="s">
        <v>41</v>
      </c>
      <c r="B23" s="321">
        <v>1824.7940000000001</v>
      </c>
      <c r="C23" s="28">
        <v>1807.202</v>
      </c>
      <c r="D23" s="29">
        <v>0.97343849774403179</v>
      </c>
      <c r="E23" s="30">
        <v>1.945390138771214</v>
      </c>
      <c r="F23" s="31">
        <v>2.1383253032229663</v>
      </c>
      <c r="G23" s="29">
        <v>-9.0227227896968252</v>
      </c>
      <c r="I23" s="323" t="s">
        <v>41</v>
      </c>
      <c r="J23" s="321">
        <v>1959.69</v>
      </c>
      <c r="K23" s="28">
        <v>1926.23</v>
      </c>
      <c r="L23" s="29">
        <v>1.7370718969178154</v>
      </c>
      <c r="M23" s="30">
        <v>2.6308452397770798</v>
      </c>
      <c r="N23" s="31">
        <v>2.6381160937212327</v>
      </c>
      <c r="O23" s="29">
        <v>-0.27560780821805403</v>
      </c>
    </row>
    <row r="24" spans="1:15" ht="15.75" x14ac:dyDescent="0.25">
      <c r="A24" s="323" t="s">
        <v>42</v>
      </c>
      <c r="B24" s="321" t="s">
        <v>62</v>
      </c>
      <c r="C24" s="28" t="s">
        <v>62</v>
      </c>
      <c r="D24" s="84" t="s">
        <v>48</v>
      </c>
      <c r="E24" s="30">
        <v>1.7185762626809446E-4</v>
      </c>
      <c r="F24" s="31">
        <v>1.0245028642538827E-4</v>
      </c>
      <c r="G24" s="29">
        <v>67.74733606357816</v>
      </c>
      <c r="I24" s="323" t="s">
        <v>42</v>
      </c>
      <c r="J24" s="321">
        <v>4208.8720000000003</v>
      </c>
      <c r="K24" s="28">
        <v>3998.9340000000002</v>
      </c>
      <c r="L24" s="84">
        <v>5.2498490847810961</v>
      </c>
      <c r="M24" s="30">
        <v>7.3514623367752371E-2</v>
      </c>
      <c r="N24" s="31">
        <v>0.1070735122467229</v>
      </c>
      <c r="O24" s="29">
        <v>-31.341914704023949</v>
      </c>
    </row>
    <row r="25" spans="1:15" ht="16.5" thickBot="1" x14ac:dyDescent="0.3">
      <c r="A25" s="324" t="s">
        <v>39</v>
      </c>
      <c r="B25" s="321">
        <v>2871.7629999999999</v>
      </c>
      <c r="C25" s="28">
        <v>2850.915</v>
      </c>
      <c r="D25" s="29">
        <v>0.73127399448948693</v>
      </c>
      <c r="E25" s="30">
        <v>0.78250596298224917</v>
      </c>
      <c r="F25" s="31">
        <v>0.9119441495678563</v>
      </c>
      <c r="G25" s="29">
        <v>-14.193652829172059</v>
      </c>
      <c r="I25" s="324" t="s">
        <v>39</v>
      </c>
      <c r="J25" s="321">
        <v>1682.7080000000001</v>
      </c>
      <c r="K25" s="28">
        <v>2115.8719999999998</v>
      </c>
      <c r="L25" s="29">
        <v>-20.472126858335464</v>
      </c>
      <c r="M25" s="30">
        <v>1.3937854679284905</v>
      </c>
      <c r="N25" s="31">
        <v>2.1307071790156176</v>
      </c>
      <c r="O25" s="29">
        <v>-34.585780643381668</v>
      </c>
    </row>
    <row r="26" spans="1:15" ht="18.75" x14ac:dyDescent="0.3">
      <c r="A26" s="144" t="s">
        <v>55</v>
      </c>
      <c r="B26" s="99"/>
      <c r="C26" s="93"/>
      <c r="D26" s="100"/>
      <c r="E26" s="100"/>
      <c r="F26" s="100"/>
      <c r="G26" s="101"/>
      <c r="I26" s="144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56</v>
      </c>
      <c r="B27" s="127">
        <v>4070.576</v>
      </c>
      <c r="C27" s="24">
        <v>4219.4260000000004</v>
      </c>
      <c r="D27" s="25">
        <v>-3.5277310231296948</v>
      </c>
      <c r="E27" s="26">
        <v>0.26815518285365003</v>
      </c>
      <c r="F27" s="27">
        <v>0.23780418984106375</v>
      </c>
      <c r="G27" s="25">
        <v>12.763018613284881</v>
      </c>
      <c r="I27" s="322" t="s">
        <v>56</v>
      </c>
      <c r="J27" s="127">
        <v>5162.9129999999996</v>
      </c>
      <c r="K27" s="24">
        <v>4943.1620000000003</v>
      </c>
      <c r="L27" s="25">
        <v>4.4455552943642003</v>
      </c>
      <c r="M27" s="26">
        <v>0.56271056328889746</v>
      </c>
      <c r="N27" s="27">
        <v>0.46425535158631132</v>
      </c>
      <c r="O27" s="25">
        <v>21.207124778675169</v>
      </c>
    </row>
    <row r="28" spans="1:15" ht="15.75" x14ac:dyDescent="0.25">
      <c r="A28" s="323" t="s">
        <v>40</v>
      </c>
      <c r="B28" s="321">
        <v>3739.748</v>
      </c>
      <c r="C28" s="28">
        <v>3824.364</v>
      </c>
      <c r="D28" s="29">
        <v>-2.2125508973518206</v>
      </c>
      <c r="E28" s="30">
        <v>0.37199537970319424</v>
      </c>
      <c r="F28" s="31">
        <v>0.48301895040023057</v>
      </c>
      <c r="G28" s="29">
        <v>-22.985344696112225</v>
      </c>
      <c r="I28" s="323" t="s">
        <v>40</v>
      </c>
      <c r="J28" s="321">
        <v>4345.1120000000001</v>
      </c>
      <c r="K28" s="28">
        <v>3970.99</v>
      </c>
      <c r="L28" s="29">
        <v>9.4213785479187884</v>
      </c>
      <c r="M28" s="30">
        <v>0.86332926581190217</v>
      </c>
      <c r="N28" s="31">
        <v>1.0601999802972581</v>
      </c>
      <c r="O28" s="29">
        <v>-18.569205635163048</v>
      </c>
    </row>
    <row r="29" spans="1:15" ht="15.75" x14ac:dyDescent="0.25">
      <c r="A29" s="323" t="s">
        <v>41</v>
      </c>
      <c r="B29" s="325">
        <v>3869.9090000000001</v>
      </c>
      <c r="C29" s="42">
        <v>4147.1409999999996</v>
      </c>
      <c r="D29" s="29">
        <v>-6.6848944851404744</v>
      </c>
      <c r="E29" s="30">
        <v>0.18279922847382982</v>
      </c>
      <c r="F29" s="31">
        <v>0.20507132332815217</v>
      </c>
      <c r="G29" s="29">
        <v>-10.860657888613158</v>
      </c>
      <c r="I29" s="323" t="s">
        <v>41</v>
      </c>
      <c r="J29" s="325">
        <v>3985.924</v>
      </c>
      <c r="K29" s="42">
        <v>3907.9</v>
      </c>
      <c r="L29" s="29">
        <v>1.9965710483891574</v>
      </c>
      <c r="M29" s="30">
        <v>0.50139562693011852</v>
      </c>
      <c r="N29" s="31">
        <v>0.53947018871326669</v>
      </c>
      <c r="O29" s="29">
        <v>-7.0577693781305753</v>
      </c>
    </row>
    <row r="30" spans="1:15" ht="15.75" x14ac:dyDescent="0.25">
      <c r="A30" s="328" t="s">
        <v>42</v>
      </c>
      <c r="B30" s="326" t="s">
        <v>48</v>
      </c>
      <c r="C30" s="266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8" t="s">
        <v>42</v>
      </c>
      <c r="J30" s="326" t="s">
        <v>62</v>
      </c>
      <c r="K30" s="266" t="s">
        <v>62</v>
      </c>
      <c r="L30" s="84" t="s">
        <v>48</v>
      </c>
      <c r="M30" s="30">
        <v>1.2084595622096281E-3</v>
      </c>
      <c r="N30" s="31">
        <v>6.8377124660868465E-4</v>
      </c>
      <c r="O30" s="29">
        <v>76.734480749702712</v>
      </c>
    </row>
    <row r="31" spans="1:15" ht="16.5" thickBot="1" x14ac:dyDescent="0.3">
      <c r="A31" s="329" t="s">
        <v>39</v>
      </c>
      <c r="B31" s="327" t="s">
        <v>62</v>
      </c>
      <c r="C31" s="32">
        <v>1724.1610000000001</v>
      </c>
      <c r="D31" s="33" t="s">
        <v>48</v>
      </c>
      <c r="E31" s="34">
        <v>6.6986283660941712E-2</v>
      </c>
      <c r="F31" s="35">
        <v>9.1095379679907745E-2</v>
      </c>
      <c r="G31" s="33">
        <v>-26.465772582189047</v>
      </c>
      <c r="I31" s="329" t="s">
        <v>39</v>
      </c>
      <c r="J31" s="327" t="s">
        <v>62</v>
      </c>
      <c r="K31" s="32" t="s">
        <v>62</v>
      </c>
      <c r="L31" s="33" t="s">
        <v>48</v>
      </c>
      <c r="M31" s="34">
        <v>1.0991227446763759E-2</v>
      </c>
      <c r="N31" s="35">
        <v>5.9260174706085994E-3</v>
      </c>
      <c r="O31" s="33">
        <v>85.474097929633089</v>
      </c>
    </row>
    <row r="32" spans="1:15" ht="18.75" x14ac:dyDescent="0.3">
      <c r="A32" s="144" t="s">
        <v>63</v>
      </c>
      <c r="B32" s="99"/>
      <c r="C32" s="93"/>
      <c r="D32" s="100"/>
      <c r="E32" s="100"/>
      <c r="F32" s="100"/>
      <c r="G32" s="101"/>
      <c r="I32" s="144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22" t="s">
        <v>56</v>
      </c>
      <c r="B33" s="127">
        <v>8707.9779999999992</v>
      </c>
      <c r="C33" s="24">
        <v>8500.8639999999996</v>
      </c>
      <c r="D33" s="25">
        <v>2.4363876424796302</v>
      </c>
      <c r="E33" s="26">
        <v>0.57669690788030226</v>
      </c>
      <c r="F33" s="27">
        <v>0.61652874866024909</v>
      </c>
      <c r="G33" s="25">
        <v>-6.4606623562167416</v>
      </c>
      <c r="I33" s="322" t="s">
        <v>56</v>
      </c>
      <c r="J33" s="127">
        <v>3823.1080000000002</v>
      </c>
      <c r="K33" s="24">
        <v>3996.5880000000002</v>
      </c>
      <c r="L33" s="25">
        <v>-4.3407026193342926</v>
      </c>
      <c r="M33" s="26">
        <v>0.87011965763765153</v>
      </c>
      <c r="N33" s="27">
        <v>1.0279361074017224</v>
      </c>
      <c r="O33" s="25">
        <v>-15.35274893329488</v>
      </c>
    </row>
    <row r="34" spans="1:15" ht="15.75" x14ac:dyDescent="0.25">
      <c r="A34" s="323" t="s">
        <v>40</v>
      </c>
      <c r="B34" s="127">
        <v>6833.74</v>
      </c>
      <c r="C34" s="24">
        <v>7250.24</v>
      </c>
      <c r="D34" s="29">
        <v>-5.7446374188992362</v>
      </c>
      <c r="E34" s="30">
        <v>0.90738917140373121</v>
      </c>
      <c r="F34" s="31">
        <v>1.4582432268835017</v>
      </c>
      <c r="G34" s="29">
        <v>-37.775183544451188</v>
      </c>
      <c r="I34" s="323" t="s">
        <v>40</v>
      </c>
      <c r="J34" s="127">
        <v>1397.9559999999999</v>
      </c>
      <c r="K34" s="24">
        <v>1399.692</v>
      </c>
      <c r="L34" s="29">
        <v>-0.12402728600292806</v>
      </c>
      <c r="M34" s="30">
        <v>2.4786081077853859</v>
      </c>
      <c r="N34" s="31">
        <v>4.2491571253142499</v>
      </c>
      <c r="O34" s="29">
        <v>-41.668240672505647</v>
      </c>
    </row>
    <row r="35" spans="1:15" ht="15.75" x14ac:dyDescent="0.25">
      <c r="A35" s="323" t="s">
        <v>41</v>
      </c>
      <c r="B35" s="127">
        <v>4812.3680000000004</v>
      </c>
      <c r="C35" s="24">
        <v>4344.7730000000001</v>
      </c>
      <c r="D35" s="29">
        <v>10.762242354203551</v>
      </c>
      <c r="E35" s="30">
        <v>0.30271766102534464</v>
      </c>
      <c r="F35" s="31">
        <v>0.2995646375078353</v>
      </c>
      <c r="G35" s="29">
        <v>1.0525352871220912</v>
      </c>
      <c r="I35" s="323" t="s">
        <v>41</v>
      </c>
      <c r="J35" s="127">
        <v>3442.7420000000002</v>
      </c>
      <c r="K35" s="24">
        <v>2920.7130000000002</v>
      </c>
      <c r="L35" s="29">
        <v>17.873341201275167</v>
      </c>
      <c r="M35" s="30">
        <v>0.65276957352023413</v>
      </c>
      <c r="N35" s="31">
        <v>1.0685318595614899</v>
      </c>
      <c r="O35" s="29">
        <v>-38.909676143103361</v>
      </c>
    </row>
    <row r="36" spans="1:15" ht="15.75" x14ac:dyDescent="0.25">
      <c r="A36" s="328" t="s">
        <v>42</v>
      </c>
      <c r="B36" s="127" t="s">
        <v>48</v>
      </c>
      <c r="C36" s="24" t="s">
        <v>48</v>
      </c>
      <c r="D36" s="84" t="s">
        <v>48</v>
      </c>
      <c r="E36" s="30" t="s">
        <v>48</v>
      </c>
      <c r="F36" s="31" t="s">
        <v>48</v>
      </c>
      <c r="G36" s="29" t="s">
        <v>48</v>
      </c>
      <c r="I36" s="328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9" t="s">
        <v>39</v>
      </c>
      <c r="B37" s="130" t="s">
        <v>62</v>
      </c>
      <c r="C37" s="36" t="s">
        <v>62</v>
      </c>
      <c r="D37" s="33" t="s">
        <v>48</v>
      </c>
      <c r="E37" s="34">
        <v>7.6572120148339856E-3</v>
      </c>
      <c r="F37" s="35">
        <v>1.3660038190051771E-2</v>
      </c>
      <c r="G37" s="33">
        <v>-43.944431865420974</v>
      </c>
      <c r="I37" s="329" t="s">
        <v>39</v>
      </c>
      <c r="J37" s="130">
        <v>1325.2829999999999</v>
      </c>
      <c r="K37" s="36">
        <v>1626.7349999999999</v>
      </c>
      <c r="L37" s="146">
        <v>-18.531106787522248</v>
      </c>
      <c r="M37" s="34">
        <v>0.36642220296999078</v>
      </c>
      <c r="N37" s="35">
        <v>0.70846298606955371</v>
      </c>
      <c r="O37" s="33">
        <v>-48.279273557699021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2020-06-18T07:52:17Z</dcterms:modified>
</cp:coreProperties>
</file>