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.grudziecka\Documents\Dysk_C\Moje dokumenty\OCHRONA PRZYRODY\Formy Ochrony Przyrody\2017\"/>
    </mc:Choice>
  </mc:AlternateContent>
  <xr:revisionPtr revIDLastSave="0" documentId="13_ncr:1_{8D25871F-6504-470E-8DDA-EF33ABD00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szary Natura 2000" sheetId="5" r:id="rId1"/>
  </sheets>
  <calcPr calcId="181029"/>
</workbook>
</file>

<file path=xl/calcChain.xml><?xml version="1.0" encoding="utf-8"?>
<calcChain xmlns="http://schemas.openxmlformats.org/spreadsheetml/2006/main">
  <c r="F12" i="5" l="1"/>
</calcChain>
</file>

<file path=xl/sharedStrings.xml><?xml version="1.0" encoding="utf-8"?>
<sst xmlns="http://schemas.openxmlformats.org/spreadsheetml/2006/main" count="48" uniqueCount="44">
  <si>
    <t>Lp.</t>
  </si>
  <si>
    <t>Leśnictwo</t>
  </si>
  <si>
    <t xml:space="preserve">Nazwa </t>
  </si>
  <si>
    <t>Akt 
powołania</t>
  </si>
  <si>
    <t>1.</t>
  </si>
  <si>
    <t xml:space="preserve">2. </t>
  </si>
  <si>
    <t xml:space="preserve">3. </t>
  </si>
  <si>
    <t xml:space="preserve">4. </t>
  </si>
  <si>
    <t>ha</t>
  </si>
  <si>
    <t>Pow. całkowita</t>
  </si>
  <si>
    <t xml:space="preserve"> Pow. na terenie Nadl. Jamy</t>
  </si>
  <si>
    <t>5.</t>
  </si>
  <si>
    <t>Razem obszary Natura 2000</t>
  </si>
  <si>
    <t>Obszary Natura 2000 - Dyrektywa siedliskowa</t>
  </si>
  <si>
    <t>Dusocin</t>
  </si>
  <si>
    <t>Plan zadań ochronnych</t>
  </si>
  <si>
    <t>Cytadela Grudziądz PLH040014</t>
  </si>
  <si>
    <t>Chełmno</t>
  </si>
  <si>
    <t xml:space="preserve">Chełmno
</t>
  </si>
  <si>
    <t>Decyzja Komisji Europejskiej 
z dnia 10 stycznia 2011 r. 
Dz. U. UE L33 str. 146 
z dn. 08.02.2011 r.</t>
  </si>
  <si>
    <t>Decyzja Komisji Europejskiej
 z dnia 12 grudnia 2008 r. 
Dz. U. UE L 43 str. 63 z dn. 13.02.2009 r.</t>
  </si>
  <si>
    <t>Decyzja Komisji Europejskiej
 z dnia 12 grudnia 2008 r. 
Dz. U. UE L43 str. 63 z dn. 13.02.2009 r.</t>
  </si>
  <si>
    <t>Solecka Dolina Wisły
PLH040003</t>
  </si>
  <si>
    <t>Dolina Osy
PLH040033</t>
  </si>
  <si>
    <t>Słup</t>
  </si>
  <si>
    <t>Zarządzenie Regionalnego Dyrektora Ochrony Środowiska 
w Bydgoszczy 
z dnia 10 marca 2014 r.
Dz.Urz.Woj.Kuj.-Pom. Poz. 814</t>
  </si>
  <si>
    <t>Zarządzenie Regionalnego Dyrektora Ochrony Środowiska 
w Olsztynie
z dnia 31 maja 2016 r.
Dz.Urz.Woj.Warm.-Maz.. 
Poz. 2276</t>
  </si>
  <si>
    <t xml:space="preserve">Ostoja Brodnicka
PLH040036
</t>
  </si>
  <si>
    <t>Dolina Kakaju
PLH280036</t>
  </si>
  <si>
    <t>6.</t>
  </si>
  <si>
    <t>Zarządzenie Regionalnego Dyrektora Ochrony Środowiska 
w Bydgoszczy i Regionalnego Dyrektora Ochrony Środowiska  Olsztynie
z dnia 5 stycznia 2017 r.
Dz.Urz.Woj.Warm.-Maz.. 
Poz. 265</t>
  </si>
  <si>
    <t>Gmina</t>
  </si>
  <si>
    <t>Zbocza Płutowskie
PLH040040</t>
  </si>
  <si>
    <t>zarządzenie Regionalnego Durektora Ochrony Środowiska w Bydgoszczy z dnia 1 sierpniua 2019 r. 
Dz.Urz.Woj.Kuj.-Pom. Poz. 4324</t>
  </si>
  <si>
    <t xml:space="preserve">Chełmno - w zasięgu terytorialnym N. Jamy;
Bruki, Kijewo Królewskie, Unisław, </t>
  </si>
  <si>
    <t>Zarządzenie Regionalnego Dyrektora Ochrony Środowiska 
w Bydgoszczy 
z dnia 17 lutego 2014 r.
Dz.Urz.Woj.Kuj.-Pom. Poz. 578 z późniejszymi zmianami</t>
  </si>
  <si>
    <t>Łasin (miejsko-wiejska), Grudziądz (wiejska), Gruta (wiejska), Świecie nad Osą (wiejska), Rogóźno</t>
  </si>
  <si>
    <t>Chełmno, Miasto Chełmno - w zasięgu terytorialnym N. Jamy; 
Solec Kujawski (miejsko-wiejska), Dobrcz , Pruszcz, Dąbrowa Chełmińska, Osielsko, Miasto Bydgoszcz Unisław, Zławieś Wielka, Świecie (miejsko-wiejska) - poza zasięgiem terytorialnym N. Jamy</t>
  </si>
  <si>
    <t xml:space="preserve">Zarządzenie Regionalnego Dyrektora Ochrony Środowiska 
w Bydgoszczy 
z dnia 20 lipca 2017 r.
Dz.Urz.Woj.Kuj.-Pom. Poz. 3039 </t>
  </si>
  <si>
    <t>Biskupiec - w zasięgu terytorialnym N. Jamy; 
Brzozie Brodnica, Zbiczno, Jabłonowo Pom. - poza zasięgiem terytorialnym N. Jamy</t>
  </si>
  <si>
    <t>Biskupiec, Nowe Miasto Lubawskie</t>
  </si>
  <si>
    <t>Wąkop</t>
  </si>
  <si>
    <t>Krotoszyny,
Skarlin,
Lipowa Góra, Łąkorz</t>
  </si>
  <si>
    <t>Grudziądz, 
Miasto Grudziądz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</si>
</sst>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/>
    <xf numFmtId="2" fontId="1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1" xfId="0" applyBorder="1" applyAlignment="1"/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A7" workbookViewId="0">
      <selection activeCell="E8" sqref="E8"/>
    </sheetView>
  </sheetViews>
  <sheetFormatPr defaultColWidth="8.85546875" defaultRowHeight="12" x14ac:dyDescent="0.2"/>
  <cols>
    <col min="1" max="1" width="2.85546875" style="1" customWidth="1"/>
    <col min="2" max="2" width="21.7109375" style="1" customWidth="1"/>
    <col min="3" max="3" width="14.42578125" style="1" customWidth="1"/>
    <col min="4" max="4" width="11.28515625" style="1" customWidth="1"/>
    <col min="5" max="5" width="13.140625" style="1" customWidth="1"/>
    <col min="6" max="6" width="11.7109375" style="1" customWidth="1"/>
    <col min="7" max="7" width="22.7109375" style="1" customWidth="1"/>
    <col min="8" max="8" width="26" style="1" customWidth="1"/>
    <col min="9" max="16384" width="8.85546875" style="1"/>
  </cols>
  <sheetData>
    <row r="1" spans="1:8" ht="12" customHeight="1" x14ac:dyDescent="0.2">
      <c r="A1" s="15" t="s">
        <v>13</v>
      </c>
      <c r="B1" s="15"/>
      <c r="C1" s="15"/>
      <c r="D1" s="15"/>
      <c r="E1" s="15"/>
      <c r="F1" s="15"/>
      <c r="G1" s="15"/>
      <c r="H1" s="15"/>
    </row>
    <row r="2" spans="1:8" ht="12" customHeight="1" x14ac:dyDescent="0.2">
      <c r="A2" s="9"/>
      <c r="B2" s="9"/>
      <c r="C2" s="9"/>
      <c r="D2" s="9"/>
      <c r="E2" s="9"/>
      <c r="F2" s="9"/>
      <c r="G2" s="9"/>
      <c r="H2" s="9"/>
    </row>
    <row r="3" spans="1:8" ht="12" customHeight="1" x14ac:dyDescent="0.2">
      <c r="A3" s="9"/>
      <c r="B3" s="9"/>
      <c r="C3" s="9"/>
      <c r="D3" s="9"/>
      <c r="E3" s="9"/>
      <c r="F3" s="9"/>
      <c r="G3" s="9"/>
      <c r="H3" s="9"/>
    </row>
    <row r="4" spans="1:8" ht="42" customHeight="1" x14ac:dyDescent="0.2">
      <c r="A4" s="16" t="s">
        <v>0</v>
      </c>
      <c r="B4" s="16" t="s">
        <v>2</v>
      </c>
      <c r="C4" s="18" t="s">
        <v>31</v>
      </c>
      <c r="D4" s="16" t="s">
        <v>1</v>
      </c>
      <c r="E4" s="6" t="s">
        <v>9</v>
      </c>
      <c r="F4" s="6" t="s">
        <v>10</v>
      </c>
      <c r="G4" s="17" t="s">
        <v>3</v>
      </c>
      <c r="H4" s="17" t="s">
        <v>15</v>
      </c>
    </row>
    <row r="5" spans="1:8" ht="11.45" customHeight="1" x14ac:dyDescent="0.2">
      <c r="A5" s="16"/>
      <c r="B5" s="16"/>
      <c r="C5" s="19"/>
      <c r="D5" s="16"/>
      <c r="E5" s="5" t="s">
        <v>8</v>
      </c>
      <c r="F5" s="5" t="s">
        <v>8</v>
      </c>
      <c r="G5" s="16"/>
      <c r="H5" s="16"/>
    </row>
    <row r="6" spans="1:8" ht="84" x14ac:dyDescent="0.2">
      <c r="A6" s="8" t="s">
        <v>4</v>
      </c>
      <c r="B6" s="8" t="s">
        <v>32</v>
      </c>
      <c r="C6" s="10" t="s">
        <v>34</v>
      </c>
      <c r="D6" s="8" t="s">
        <v>17</v>
      </c>
      <c r="E6" s="8">
        <v>1002.42</v>
      </c>
      <c r="F6" s="8">
        <v>64.89</v>
      </c>
      <c r="G6" s="8" t="s">
        <v>19</v>
      </c>
      <c r="H6" s="8" t="s">
        <v>33</v>
      </c>
    </row>
    <row r="7" spans="1:8" ht="252" x14ac:dyDescent="0.2">
      <c r="A7" s="8" t="s">
        <v>5</v>
      </c>
      <c r="B7" s="8" t="s">
        <v>22</v>
      </c>
      <c r="C7" s="10" t="s">
        <v>37</v>
      </c>
      <c r="D7" s="8" t="s">
        <v>18</v>
      </c>
      <c r="E7" s="8">
        <v>7030.08</v>
      </c>
      <c r="F7" s="8">
        <v>178.55</v>
      </c>
      <c r="G7" s="10" t="s">
        <v>20</v>
      </c>
      <c r="H7" s="10" t="s">
        <v>25</v>
      </c>
    </row>
    <row r="8" spans="1:8" ht="72" x14ac:dyDescent="0.2">
      <c r="A8" s="8" t="s">
        <v>6</v>
      </c>
      <c r="B8" s="8" t="s">
        <v>16</v>
      </c>
      <c r="C8" s="10" t="s">
        <v>43</v>
      </c>
      <c r="D8" s="8" t="s">
        <v>14</v>
      </c>
      <c r="E8" s="8">
        <v>222.81</v>
      </c>
      <c r="F8" s="8">
        <v>9.14</v>
      </c>
      <c r="G8" s="8" t="s">
        <v>21</v>
      </c>
      <c r="H8" s="8" t="s">
        <v>35</v>
      </c>
    </row>
    <row r="9" spans="1:8" ht="74.25" customHeight="1" x14ac:dyDescent="0.2">
      <c r="A9" s="8" t="s">
        <v>7</v>
      </c>
      <c r="B9" s="8" t="s">
        <v>23</v>
      </c>
      <c r="C9" s="10" t="s">
        <v>36</v>
      </c>
      <c r="D9" s="8" t="s">
        <v>24</v>
      </c>
      <c r="E9" s="4">
        <v>2183.69</v>
      </c>
      <c r="F9" s="8">
        <v>1356.98</v>
      </c>
      <c r="G9" s="10" t="s">
        <v>19</v>
      </c>
      <c r="H9" s="10" t="s">
        <v>38</v>
      </c>
    </row>
    <row r="10" spans="1:8" ht="108" customHeight="1" x14ac:dyDescent="0.2">
      <c r="A10" s="8" t="s">
        <v>11</v>
      </c>
      <c r="B10" s="8" t="s">
        <v>27</v>
      </c>
      <c r="C10" s="10" t="s">
        <v>39</v>
      </c>
      <c r="D10" s="8" t="s">
        <v>41</v>
      </c>
      <c r="E10" s="4">
        <v>4176.8599999999997</v>
      </c>
      <c r="F10" s="8">
        <v>451.12</v>
      </c>
      <c r="G10" s="10" t="s">
        <v>19</v>
      </c>
      <c r="H10" s="10" t="s">
        <v>30</v>
      </c>
    </row>
    <row r="11" spans="1:8" ht="86.25" customHeight="1" x14ac:dyDescent="0.2">
      <c r="A11" s="10" t="s">
        <v>29</v>
      </c>
      <c r="B11" s="10" t="s">
        <v>28</v>
      </c>
      <c r="C11" s="10" t="s">
        <v>40</v>
      </c>
      <c r="D11" s="10" t="s">
        <v>42</v>
      </c>
      <c r="E11" s="4">
        <v>1427.97</v>
      </c>
      <c r="F11" s="4">
        <v>993.57</v>
      </c>
      <c r="G11" s="10" t="s">
        <v>19</v>
      </c>
      <c r="H11" s="10" t="s">
        <v>26</v>
      </c>
    </row>
    <row r="12" spans="1:8" ht="12.75" x14ac:dyDescent="0.2">
      <c r="A12" s="11" t="s">
        <v>12</v>
      </c>
      <c r="B12" s="11"/>
      <c r="C12" s="11"/>
      <c r="D12" s="12"/>
      <c r="E12" s="7"/>
      <c r="F12" s="3">
        <f>SUM(F6:F11)</f>
        <v>3054.25</v>
      </c>
      <c r="G12" s="13"/>
      <c r="H12" s="14"/>
    </row>
    <row r="13" spans="1:8" x14ac:dyDescent="0.2">
      <c r="A13" s="2"/>
      <c r="B13" s="2"/>
      <c r="C13" s="2"/>
      <c r="D13" s="2"/>
      <c r="E13" s="2"/>
      <c r="F13" s="2"/>
      <c r="G13" s="2"/>
      <c r="H13" s="2"/>
    </row>
  </sheetData>
  <mergeCells count="9">
    <mergeCell ref="A12:D12"/>
    <mergeCell ref="G12:H12"/>
    <mergeCell ref="A1:H1"/>
    <mergeCell ref="A4:A5"/>
    <mergeCell ref="B4:B5"/>
    <mergeCell ref="D4:D5"/>
    <mergeCell ref="G4:G5"/>
    <mergeCell ref="H4:H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Obszary Natura 2000</vt:lpstr>
    </vt:vector>
  </TitlesOfParts>
  <Company>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Gródziecka Hanna</dc:creator>
  <cp:lastModifiedBy>Hanna Grudziecka</cp:lastModifiedBy>
  <cp:lastPrinted>2017-03-17T10:15:55Z</cp:lastPrinted>
  <dcterms:created xsi:type="dcterms:W3CDTF">2010-10-12T11:04:16Z</dcterms:created>
  <dcterms:modified xsi:type="dcterms:W3CDTF">2021-06-15T08:27:54Z</dcterms:modified>
</cp:coreProperties>
</file>