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CBAA022D-6A02-4535-884A-7CFD471E321D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15-21.07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IV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0" hidden="1">'HZ I-IV_2024'!$I$6:$K$22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<sst xmlns="http://schemas.openxmlformats.org/spreadsheetml/2006/main" count="2769" uniqueCount="344">
  <si>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</si>
  <si>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</si>
  <si>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</si>
  <si>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</si>
  <si>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</si>
  <si>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</si>
  <si>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</si>
  <si>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</si>
  <si>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</si>
  <si>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</si>
  <si>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</si>
  <si>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</si>
  <si>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</si>
  <si>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</si>
  <si>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</si>
  <si>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</si>
  <si>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</si>
  <si>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</si>
  <si>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</si>
  <si>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</si>
  <si>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</si>
  <si>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</si>
  <si>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</si>
  <si>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</si>
  <si>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</si>
  <si>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</si>
  <si>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</si>
  <si>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</si>
  <si>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</si>
  <si>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</si>
  <si>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</si>
  <si>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</si>
  <si>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</si>
  <si>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</si>
  <si>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</si>
  <si>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</si>
  <si>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</si>
  <si>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</si>
  <si>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</si>
  <si>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</si>
  <si>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</si>
  <si>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</si>
  <si>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</si>
  <si>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</si>
  <si>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</si>
  <si>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</si>
  <si>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</si>
  <si>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</si>
  <si>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</si>
  <si>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</si>
  <si>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</si>
  <si>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</si>
  <si>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</si>
  <si>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</si>
  <si>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</si>
  <si>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</si>
  <si>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</si>
  <si>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</si>
  <si>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</si>
  <si>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</si>
  <si>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</si>
  <si>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</si>
  <si>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</si>
  <si>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</si>
  <si>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</si>
  <si>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</si>
  <si>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</si>
  <si>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</si>
  <si>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</si>
  <si>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</si>
  <si>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</si>
  <si>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</si>
  <si>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</si>
  <si>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</si>
  <si>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</si>
  <si>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</si>
  <si>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</si>
  <si>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</si>
  <si>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</si>
  <si>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</si>
  <si>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</si>
  <si>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</si>
  <si>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</si>
  <si>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</si>
  <si>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</si>
  <si>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</si>
  <si>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</si>
  <si>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</si>
  <si>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</si>
  <si>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</si>
  <si>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</si>
  <si>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</si>
  <si>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</si>
  <si>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</si>
  <si>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</si>
  <si>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</si>
  <si>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</si>
  <si>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</si>
  <si>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</si>
  <si>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</si>
  <si>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</si>
  <si>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</si>
  <si>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</si>
  <si>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</si>
  <si>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</si>
  <si>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</si>
  <si>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</si>
  <si>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</si>
  <si>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</si>
  <si>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</si>
  <si>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</si>
  <si>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</si>
  <si>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</si>
  <si>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</si>
  <si>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</si>
  <si>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</si>
  <si>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</si>
  <si>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</si>
  <si>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</si>
  <si>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</si>
  <si>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</si>
  <si>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</si>
  <si>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</si>
  <si>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</si>
  <si>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</si>
  <si>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</si>
  <si>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</si>
  <si>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</si>
  <si>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</si>
  <si>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</si>
  <si>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</si>
  <si>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</si>
  <si>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</si>
  <si>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</si>
  <si>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</si>
  <si>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</si>
  <si>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</si>
  <si>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</si>
  <si>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</si>
  <si>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</si>
  <si>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</si>
  <si>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</si>
  <si>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</si>
  <si>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</si>
  <si>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</si>
  <si>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</si>
  <si>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</si>
  <si>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</si>
  <si>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</si>
  <si>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</si>
  <si>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</si>
  <si>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</si>
  <si>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</si>
  <si>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</si>
  <si>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</si>
  <si>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</si>
  <si>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</si>
  <si>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</si>
  <si>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</si>
  <si>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</si>
  <si>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</si>
  <si>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</si>
  <si>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</si>
  <si>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</si>
  <si>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</si>
  <si>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</si>
  <si>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</si>
  <si>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</si>
  <si>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</si>
  <si>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</si>
  <si>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</si>
  <si>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</si>
  <si>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</si>
  <si>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</si>
  <si>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</si>
  <si>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</si>
  <si>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</si>
  <si>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</si>
  <si>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</si>
  <si>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</si>
  <si>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</si>
  <si>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</si>
  <si>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</si>
  <si>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</si>
  <si>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</si>
  <si>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</si>
  <si>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</si>
  <si>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</si>
  <si>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</si>
  <si>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</si>
  <si>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</si>
  <si>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</si>
  <si>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</si>
  <si>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</si>
  <si>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</si>
  <si>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</si>
  <si>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</si>
  <si>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</si>
  <si>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</si>
  <si>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</si>
  <si>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</si>
  <si>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</si>
  <si>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</si>
  <si>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</si>
  <si>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</si>
  <si>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</si>
  <si>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</si>
  <si>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</si>
  <si>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</si>
  <si>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</si>
  <si>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</si>
  <si>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</si>
  <si>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</si>
  <si>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</si>
  <si>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</si>
  <si>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</si>
  <si>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</si>
  <si>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</si>
  <si>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</si>
  <si>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</si>
  <si>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</si>
  <si>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</si>
  <si>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</si>
  <si>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</si>
  <si>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</si>
  <si>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</si>
  <si>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</si>
  <si>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</si>
  <si>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</si>
  <si>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</si>
  <si>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</si>
  <si>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</si>
  <si>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</si>
  <si>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</si>
  <si>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</si>
  <si>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</si>
  <si>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</si>
  <si>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</si>
  <si>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</si>
  <si>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</si>
  <si>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</si>
  <si>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</si>
  <si>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</si>
  <si>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</si>
  <si>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</si>
  <si>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</si>
  <si>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</si>
  <si>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</si>
  <si>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</si>
  <si>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</si>
  <si>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</si>
  <si>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</si>
  <si>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</si>
  <si>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</si>
  <si>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</si>
  <si>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</si>
  <si>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</si>
  <si>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</si>
  <si>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</si>
  <si>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</si>
  <si>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</si>
  <si>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</si>
  <si>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</si>
  <si>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</si>
  <si>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</si>
  <si>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</si>
  <si>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</si>
  <si>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</si>
  <si>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</si>
  <si>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</si>
  <si>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</si>
  <si>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</si>
  <si>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</si>
  <si>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</si>
  <si>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</si>
  <si>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</si>
  <si>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</si>
  <si>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</si>
  <si>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</si>
  <si>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</si>
  <si>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</si>
  <si>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</si>
  <si>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</si>
  <si>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</si>
  <si>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</si>
  <si>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</si>
  <si>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</si>
  <si>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</si>
  <si>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</si>
  <si>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</si>
  <si>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</si>
  <si>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</si>
  <si>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</si>
  <si>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</si>
  <si>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</si>
  <si>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</si>
  <si>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</si>
  <si>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</si>
  <si>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</si>
  <si>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</si>
  <si>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</si>
  <si>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</si>
  <si>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</si>
  <si>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</si>
  <si>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</si>
  <si>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</si>
  <si>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</si>
  <si>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</si>
  <si>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</si>
  <si>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</si>
  <si>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</si>
  <si>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</si>
  <si>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</si>
  <si>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</si>
  <si>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</si>
  <si>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</si>
  <si>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</si>
  <si>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</si>
  <si>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</si>
  <si>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</si>
  <si>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</si>
  <si>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</si>
  <si>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</si>
  <si>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</si>
  <si>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</si>
  <si>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</si>
  <si>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</si>
  <si>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</si>
  <si>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</si>
  <si>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</si>
  <si>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</si>
  <si>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</si>
  <si>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</si>
  <si>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</si>
  <si>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I - IV 2023 r.</t>
  </si>
  <si>
    <t>I - IV 2024 r.</t>
  </si>
  <si>
    <t>Polski handel jajami (PCN 0407) w  okresie styczeń - kwiecień 2024 r. (dane wstępne)</t>
  </si>
  <si>
    <t>CENY SKUPU JAJ DO PRZETWÓRSTWA</t>
  </si>
  <si>
    <t>CENY SPRZEDAŻY JAJ SPOŻYWCZYCH</t>
  </si>
  <si>
    <t>nld - niewystarczająca liczba danych do prezentacji</t>
  </si>
  <si>
    <t>NR 29/2024</t>
  </si>
  <si>
    <t>15-21.07.2024 r.</t>
  </si>
  <si>
    <t>Średnie ceny zakupu jaj spożywczych płacone przez podmioty handlu detalicznego w okresie: 15-21.07.2024 r.</t>
  </si>
  <si>
    <t>29 lipca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</si>
</sst>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2" fontId="93" fillId="23" borderId="57" xfId="0" applyNumberFormat="1" applyFont="1" applyFill="1" applyBorder="1"/>
    <xf numFmtId="0" fontId="127" fillId="0" borderId="0" xfId="0" applyFo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128" fillId="0" borderId="0" xfId="0" applyFont="1"/>
    <xf numFmtId="2" fontId="93" fillId="23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4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25400</xdr:colOff>
      <xdr:row>19</xdr:row>
      <xdr:rowOff>57150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029CE0-9EB9-1E73-F013-71545A0AF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55118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25400</xdr:colOff>
      <xdr:row>19</xdr:row>
      <xdr:rowOff>44450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FB3BC60-F94B-375D-CD80-AF4141DA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58750"/>
          <a:ext cx="5511800" cy="297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</xdr:rowOff>
    </xdr:from>
    <xdr:to>
      <xdr:col>9</xdr:col>
      <xdr:colOff>31750</xdr:colOff>
      <xdr:row>41</xdr:row>
      <xdr:rowOff>12701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6796B8B-D643-9529-A0D9-D00306B6C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51201"/>
          <a:ext cx="5518150" cy="3346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31750</xdr:colOff>
      <xdr:row>41</xdr:row>
      <xdr:rowOff>13244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2F4EA96A-A5EA-DCB4-7DE0-33A33EA04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0"/>
          <a:ext cx="5518150" cy="3346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139701</xdr:colOff>
      <xdr:row>20</xdr:row>
      <xdr:rowOff>69851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19C132-F522-A18C-C3ED-6ABD5B8DF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235700" cy="332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22</xdr:col>
      <xdr:colOff>139700</xdr:colOff>
      <xdr:row>20</xdr:row>
      <xdr:rowOff>82551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6B232BB-E7A9-898F-6E5F-24512D2B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845300" cy="3333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165100</xdr:colOff>
      <xdr:row>42</xdr:row>
      <xdr:rowOff>12701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CF2230-5485-4FD8-C53E-AE9FB5988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261100" cy="33464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171450</xdr:colOff>
      <xdr:row>42</xdr:row>
      <xdr:rowOff>38100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C114173-19D2-AF5B-2766-FAD449EC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0"/>
          <a:ext cx="6877050" cy="3371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2C2BB9-E4B7-C740-DB0F-2D92122E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L10" sqref="L10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340</v>
      </c>
      <c r="C13" s="142"/>
      <c r="D13" s="143"/>
      <c r="E13" s="144" t="s">
        <v>343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0" t="s">
        <v>341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414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49" t="s">
        <v>80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50"/>
      <c r="R1" s="450"/>
      <c r="S1" s="450"/>
      <c r="T1" s="450"/>
      <c r="U1" s="450"/>
      <c r="V1" s="450"/>
      <c r="W1" s="451"/>
      <c r="X1" s="451"/>
      <c r="AB1" s="449" t="s">
        <v>80</v>
      </c>
      <c r="AC1" s="449"/>
      <c r="AD1" s="450"/>
      <c r="AE1" s="450"/>
      <c r="AF1" s="451"/>
      <c r="AG1" s="451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32"/>
  <sheetViews>
    <sheetView showGridLines="0" workbookViewId="0">
      <selection activeCell="I3" sqref="I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336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334</v>
      </c>
      <c r="B5" s="183"/>
      <c r="C5" s="184"/>
      <c r="D5" s="185"/>
      <c r="E5" s="186" t="s">
        <v>335</v>
      </c>
      <c r="F5" s="187"/>
      <c r="G5" s="188"/>
      <c r="H5" s="189"/>
      <c r="I5" s="190" t="s">
        <v>334</v>
      </c>
      <c r="J5" s="187"/>
      <c r="K5" s="188"/>
      <c r="L5" s="189"/>
      <c r="M5" s="182" t="s">
        <v>335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475094.766</v>
      </c>
      <c r="C7" s="199">
        <v>221056.43599999999</v>
      </c>
      <c r="E7" s="197" t="s">
        <v>184</v>
      </c>
      <c r="F7" s="198">
        <v>158569.76800000001</v>
      </c>
      <c r="G7" s="199">
        <v>77664.259999999995</v>
      </c>
      <c r="I7" s="197" t="s">
        <v>184</v>
      </c>
      <c r="J7" s="198">
        <v>32023.026000000002</v>
      </c>
      <c r="K7" s="199">
        <v>10785.379000000001</v>
      </c>
      <c r="M7" s="317" t="s">
        <v>184</v>
      </c>
      <c r="N7" s="198">
        <v>27118.956999999999</v>
      </c>
      <c r="O7" s="199">
        <v>8176.8320000000003</v>
      </c>
      <c r="P7" s="24"/>
      <c r="Q7" s="24"/>
    </row>
    <row r="8" spans="1:17" ht="15.5">
      <c r="A8" s="202" t="s">
        <v>185</v>
      </c>
      <c r="B8" s="203">
        <v>120747.933</v>
      </c>
      <c r="C8" s="204">
        <v>47146.339</v>
      </c>
      <c r="E8" s="202" t="s">
        <v>185</v>
      </c>
      <c r="F8" s="203">
        <v>39617.124000000003</v>
      </c>
      <c r="G8" s="204">
        <v>16644.866999999998</v>
      </c>
      <c r="H8" s="189"/>
      <c r="I8" s="202" t="s">
        <v>195</v>
      </c>
      <c r="J8" s="203">
        <v>9255.8709999999992</v>
      </c>
      <c r="K8" s="204">
        <v>4973.6850000000004</v>
      </c>
      <c r="L8" s="189"/>
      <c r="M8" s="202" t="s">
        <v>223</v>
      </c>
      <c r="N8" s="203">
        <v>7760.0339999999997</v>
      </c>
      <c r="O8" s="204">
        <v>1811.5219999999999</v>
      </c>
      <c r="P8" s="24"/>
      <c r="Q8" s="24"/>
    </row>
    <row r="9" spans="1:17" ht="15.5">
      <c r="A9" s="205" t="s">
        <v>223</v>
      </c>
      <c r="B9" s="206">
        <v>59578.553</v>
      </c>
      <c r="C9" s="207">
        <v>35636.917000000001</v>
      </c>
      <c r="D9" s="189"/>
      <c r="E9" s="205" t="s">
        <v>223</v>
      </c>
      <c r="F9" s="206">
        <v>31157.485000000001</v>
      </c>
      <c r="G9" s="207">
        <v>18408.527999999998</v>
      </c>
      <c r="H9" s="189"/>
      <c r="I9" s="205" t="s">
        <v>223</v>
      </c>
      <c r="J9" s="206">
        <v>5786.95</v>
      </c>
      <c r="K9" s="207">
        <v>1164.3140000000001</v>
      </c>
      <c r="L9" s="189"/>
      <c r="M9" s="205" t="s">
        <v>187</v>
      </c>
      <c r="N9" s="206">
        <v>3121.991</v>
      </c>
      <c r="O9" s="207">
        <v>288.49200000000002</v>
      </c>
      <c r="P9" s="24"/>
      <c r="Q9" s="24"/>
    </row>
    <row r="10" spans="1:17" ht="15.5">
      <c r="A10" s="205" t="s">
        <v>192</v>
      </c>
      <c r="B10" s="206">
        <v>51766.125</v>
      </c>
      <c r="C10" s="207">
        <v>21463.558000000001</v>
      </c>
      <c r="D10" s="189"/>
      <c r="E10" s="205" t="s">
        <v>192</v>
      </c>
      <c r="F10" s="206">
        <v>13028.569</v>
      </c>
      <c r="G10" s="207">
        <v>6024.241</v>
      </c>
      <c r="H10" s="189"/>
      <c r="I10" s="205" t="s">
        <v>189</v>
      </c>
      <c r="J10" s="206">
        <v>3318.04</v>
      </c>
      <c r="K10" s="207">
        <v>1392.701</v>
      </c>
      <c r="L10" s="189"/>
      <c r="M10" s="205" t="s">
        <v>185</v>
      </c>
      <c r="N10" s="206">
        <v>2944.9189999999999</v>
      </c>
      <c r="O10" s="207">
        <v>1029.758</v>
      </c>
      <c r="P10" s="24"/>
      <c r="Q10" s="24"/>
    </row>
    <row r="11" spans="1:17" ht="15.5">
      <c r="A11" s="205" t="s">
        <v>188</v>
      </c>
      <c r="B11" s="206">
        <v>44512.103999999999</v>
      </c>
      <c r="C11" s="207">
        <v>21145.683000000001</v>
      </c>
      <c r="D11" s="189"/>
      <c r="E11" s="205" t="s">
        <v>188</v>
      </c>
      <c r="F11" s="206">
        <v>12924.841</v>
      </c>
      <c r="G11" s="207">
        <v>6688.3010000000004</v>
      </c>
      <c r="H11" s="189"/>
      <c r="I11" s="205" t="s">
        <v>185</v>
      </c>
      <c r="J11" s="206">
        <v>3234.317</v>
      </c>
      <c r="K11" s="207">
        <v>935.26400000000001</v>
      </c>
      <c r="L11" s="189"/>
      <c r="M11" s="205" t="s">
        <v>195</v>
      </c>
      <c r="N11" s="206">
        <v>2871.6689999999999</v>
      </c>
      <c r="O11" s="207">
        <v>2192.1950000000002</v>
      </c>
      <c r="P11" s="24"/>
      <c r="Q11" s="24"/>
    </row>
    <row r="12" spans="1:17" ht="15.5">
      <c r="A12" s="205" t="s">
        <v>186</v>
      </c>
      <c r="B12" s="206">
        <v>44461.099000000002</v>
      </c>
      <c r="C12" s="207">
        <v>20335.504000000001</v>
      </c>
      <c r="D12" s="189"/>
      <c r="E12" s="205" t="s">
        <v>193</v>
      </c>
      <c r="F12" s="206">
        <v>9293.4030000000002</v>
      </c>
      <c r="G12" s="207">
        <v>4778.8029999999999</v>
      </c>
      <c r="H12" s="189"/>
      <c r="I12" s="205" t="s">
        <v>187</v>
      </c>
      <c r="J12" s="206">
        <v>3224.0659999999998</v>
      </c>
      <c r="K12" s="207">
        <v>293.49599999999998</v>
      </c>
      <c r="L12" s="189"/>
      <c r="M12" s="205" t="s">
        <v>202</v>
      </c>
      <c r="N12" s="206">
        <v>2242.442</v>
      </c>
      <c r="O12" s="207">
        <v>807.18</v>
      </c>
      <c r="P12" s="24"/>
      <c r="Q12" s="24"/>
    </row>
    <row r="13" spans="1:17" ht="15.5">
      <c r="A13" s="205" t="s">
        <v>193</v>
      </c>
      <c r="B13" s="206">
        <v>31705.77</v>
      </c>
      <c r="C13" s="207">
        <v>16259.172</v>
      </c>
      <c r="D13" s="189"/>
      <c r="E13" s="205" t="s">
        <v>186</v>
      </c>
      <c r="F13" s="206">
        <v>8558.4830000000002</v>
      </c>
      <c r="G13" s="207">
        <v>4629.482</v>
      </c>
      <c r="H13" s="189"/>
      <c r="I13" s="205" t="s">
        <v>202</v>
      </c>
      <c r="J13" s="206">
        <v>2442.1370000000002</v>
      </c>
      <c r="K13" s="207">
        <v>873.79200000000003</v>
      </c>
      <c r="L13" s="189"/>
      <c r="M13" s="205" t="s">
        <v>188</v>
      </c>
      <c r="N13" s="206">
        <v>2189.0880000000002</v>
      </c>
      <c r="O13" s="207">
        <v>664.61500000000001</v>
      </c>
      <c r="P13" s="24"/>
      <c r="Q13" s="24"/>
    </row>
    <row r="14" spans="1:17" ht="16" thickBot="1">
      <c r="A14" s="205" t="s">
        <v>187</v>
      </c>
      <c r="B14" s="206">
        <v>21333.008000000002</v>
      </c>
      <c r="C14" s="207">
        <v>12782.614</v>
      </c>
      <c r="D14" s="189"/>
      <c r="E14" s="205" t="s">
        <v>264</v>
      </c>
      <c r="F14" s="206">
        <v>5903.2969999999996</v>
      </c>
      <c r="G14" s="207">
        <v>2588.8710000000001</v>
      </c>
      <c r="H14" s="189"/>
      <c r="I14" s="208" t="s">
        <v>188</v>
      </c>
      <c r="J14" s="209">
        <v>1991.038</v>
      </c>
      <c r="K14" s="210">
        <v>575.71100000000001</v>
      </c>
      <c r="L14" s="189"/>
      <c r="M14" s="205" t="s">
        <v>225</v>
      </c>
      <c r="N14" s="206">
        <v>1669.3340000000001</v>
      </c>
      <c r="O14" s="207">
        <v>314.476</v>
      </c>
      <c r="P14" s="24"/>
      <c r="Q14" s="24"/>
    </row>
    <row r="15" spans="1:17" ht="15.5">
      <c r="A15" s="205" t="s">
        <v>189</v>
      </c>
      <c r="B15" s="206">
        <v>11931.239</v>
      </c>
      <c r="C15" s="207">
        <v>5177.4889999999996</v>
      </c>
      <c r="D15" s="189"/>
      <c r="E15" s="205" t="s">
        <v>190</v>
      </c>
      <c r="F15" s="206">
        <v>5850.6170000000002</v>
      </c>
      <c r="G15" s="207">
        <v>3136.6579999999999</v>
      </c>
      <c r="H15" s="189"/>
      <c r="L15" s="189"/>
      <c r="M15" s="205" t="s">
        <v>186</v>
      </c>
      <c r="N15" s="206">
        <v>1659.027</v>
      </c>
      <c r="O15" s="207">
        <v>202.28100000000001</v>
      </c>
      <c r="P15" s="24"/>
      <c r="Q15" s="24"/>
    </row>
    <row r="16" spans="1:17" ht="16" thickBot="1">
      <c r="A16" s="205" t="s">
        <v>263</v>
      </c>
      <c r="B16" s="206">
        <v>11142.557000000001</v>
      </c>
      <c r="C16" s="207">
        <v>6007.9210000000003</v>
      </c>
      <c r="D16" s="189"/>
      <c r="E16" s="205" t="s">
        <v>187</v>
      </c>
      <c r="F16" s="206">
        <v>4642.2520000000004</v>
      </c>
      <c r="G16" s="207">
        <v>2744.8780000000002</v>
      </c>
      <c r="H16" s="189"/>
      <c r="L16" s="189"/>
      <c r="M16" s="208" t="s">
        <v>189</v>
      </c>
      <c r="N16" s="209">
        <v>1445.15</v>
      </c>
      <c r="O16" s="210">
        <v>559.673</v>
      </c>
      <c r="P16" s="24"/>
      <c r="Q16" s="24"/>
    </row>
    <row r="17" spans="1:17" ht="15.5">
      <c r="A17" s="205" t="s">
        <v>191</v>
      </c>
      <c r="B17" s="206">
        <v>10446.178</v>
      </c>
      <c r="C17" s="207">
        <v>4804.2420000000002</v>
      </c>
      <c r="D17" s="189"/>
      <c r="E17" s="205" t="s">
        <v>263</v>
      </c>
      <c r="F17" s="206">
        <v>4096.3090000000002</v>
      </c>
      <c r="G17" s="207">
        <v>2319.0059999999999</v>
      </c>
      <c r="H17" s="189"/>
      <c r="P17" s="24"/>
      <c r="Q17" s="24"/>
    </row>
    <row r="18" spans="1:17" ht="15.5">
      <c r="A18" s="205" t="s">
        <v>196</v>
      </c>
      <c r="B18" s="206">
        <v>10278.904</v>
      </c>
      <c r="C18" s="207">
        <v>4102.3230000000003</v>
      </c>
      <c r="D18" s="189"/>
      <c r="E18" s="205" t="s">
        <v>199</v>
      </c>
      <c r="F18" s="206">
        <v>3525.442</v>
      </c>
      <c r="G18" s="207">
        <v>664.298</v>
      </c>
      <c r="H18" s="189"/>
      <c r="P18" s="24"/>
      <c r="Q18" s="24"/>
    </row>
    <row r="19" spans="1:17" ht="15.5">
      <c r="A19" s="205" t="s">
        <v>190</v>
      </c>
      <c r="B19" s="206">
        <v>9154.7440000000006</v>
      </c>
      <c r="C19" s="207">
        <v>4572.4449999999997</v>
      </c>
      <c r="D19" s="189"/>
      <c r="E19" s="205" t="s">
        <v>189</v>
      </c>
      <c r="F19" s="206">
        <v>3434.933</v>
      </c>
      <c r="G19" s="207">
        <v>1419.778</v>
      </c>
      <c r="H19" s="189"/>
      <c r="Q19" s="24"/>
    </row>
    <row r="20" spans="1:17" ht="15.5">
      <c r="A20" s="205" t="s">
        <v>264</v>
      </c>
      <c r="B20" s="206">
        <v>7781.6329999999998</v>
      </c>
      <c r="C20" s="207">
        <v>3253.3310000000001</v>
      </c>
      <c r="D20" s="189"/>
      <c r="E20" s="205" t="s">
        <v>13</v>
      </c>
      <c r="F20" s="206">
        <v>2675.4430000000002</v>
      </c>
      <c r="G20" s="207">
        <v>1368.5840000000001</v>
      </c>
      <c r="H20" s="189"/>
      <c r="Q20" s="24"/>
    </row>
    <row r="21" spans="1:17" ht="15.5">
      <c r="A21" s="205" t="s">
        <v>13</v>
      </c>
      <c r="B21" s="206">
        <v>6783.835</v>
      </c>
      <c r="C21" s="207">
        <v>3360.99</v>
      </c>
      <c r="D21" s="189"/>
      <c r="E21" s="205" t="s">
        <v>225</v>
      </c>
      <c r="F21" s="206">
        <v>2507.741</v>
      </c>
      <c r="G21" s="207">
        <v>1145.9760000000001</v>
      </c>
      <c r="H21" s="189"/>
      <c r="Q21" s="24"/>
    </row>
    <row r="22" spans="1:17" ht="15.5">
      <c r="A22" s="205" t="s">
        <v>200</v>
      </c>
      <c r="B22" s="206">
        <v>5023.5600000000004</v>
      </c>
      <c r="C22" s="207">
        <v>2592.2330000000002</v>
      </c>
      <c r="D22" s="189"/>
      <c r="E22" s="205" t="s">
        <v>200</v>
      </c>
      <c r="F22" s="206">
        <v>2142.9110000000001</v>
      </c>
      <c r="G22" s="207">
        <v>1065.5319999999999</v>
      </c>
      <c r="H22" s="189"/>
      <c r="Q22" s="24"/>
    </row>
    <row r="23" spans="1:17" ht="15.5">
      <c r="A23" s="205" t="s">
        <v>225</v>
      </c>
      <c r="B23" s="206">
        <v>4874.5129999999999</v>
      </c>
      <c r="C23" s="207">
        <v>2277.1129999999998</v>
      </c>
      <c r="D23" s="189"/>
      <c r="E23" s="205" t="s">
        <v>196</v>
      </c>
      <c r="F23" s="206">
        <v>1958.854</v>
      </c>
      <c r="G23" s="207">
        <v>842.82600000000002</v>
      </c>
      <c r="H23" s="189"/>
      <c r="Q23" s="24"/>
    </row>
    <row r="24" spans="1:17" ht="15.5">
      <c r="A24" s="205" t="s">
        <v>271</v>
      </c>
      <c r="B24" s="206">
        <v>4791.6270000000004</v>
      </c>
      <c r="C24" s="207">
        <v>2357.973</v>
      </c>
      <c r="D24" s="168"/>
      <c r="E24" s="205" t="s">
        <v>191</v>
      </c>
      <c r="F24" s="206">
        <v>1493.903</v>
      </c>
      <c r="G24" s="207">
        <v>776.851</v>
      </c>
      <c r="H24" s="168"/>
      <c r="P24" s="24"/>
      <c r="Q24" s="24"/>
    </row>
    <row r="25" spans="1:17" ht="15.5">
      <c r="A25" s="205" t="s">
        <v>224</v>
      </c>
      <c r="B25" s="206">
        <v>3921.252</v>
      </c>
      <c r="C25" s="207">
        <v>1877.9670000000001</v>
      </c>
      <c r="D25" s="168"/>
      <c r="E25" s="205" t="s">
        <v>332</v>
      </c>
      <c r="F25" s="206">
        <v>1227.1489999999999</v>
      </c>
      <c r="G25" s="207">
        <v>704.928</v>
      </c>
      <c r="H25" s="168"/>
      <c r="P25" s="24"/>
      <c r="Q25" s="24"/>
    </row>
    <row r="26" spans="1:17" ht="16" thickBot="1">
      <c r="A26" s="205" t="s">
        <v>201</v>
      </c>
      <c r="B26" s="206">
        <v>3108.2139999999999</v>
      </c>
      <c r="C26" s="207">
        <v>1776.9369999999999</v>
      </c>
      <c r="D26" s="168"/>
      <c r="E26" s="208" t="s">
        <v>271</v>
      </c>
      <c r="F26" s="209">
        <v>1220.546</v>
      </c>
      <c r="G26" s="210">
        <v>373.298</v>
      </c>
      <c r="H26" s="168"/>
      <c r="P26" s="24"/>
      <c r="Q26" s="24"/>
    </row>
    <row r="27" spans="1:17" ht="15.5">
      <c r="A27" s="205" t="s">
        <v>202</v>
      </c>
      <c r="B27" s="206">
        <v>2430.7890000000002</v>
      </c>
      <c r="C27" s="207">
        <v>843.62900000000002</v>
      </c>
      <c r="D27" s="168"/>
      <c r="H27" s="168"/>
      <c r="P27" s="24"/>
      <c r="Q27" s="24"/>
    </row>
    <row r="28" spans="1:17" ht="15.5">
      <c r="A28" s="205" t="s">
        <v>199</v>
      </c>
      <c r="B28" s="206">
        <v>2176.9029999999998</v>
      </c>
      <c r="C28" s="207">
        <v>678.07600000000002</v>
      </c>
      <c r="D28" s="168"/>
      <c r="H28" s="168"/>
      <c r="P28" s="24"/>
      <c r="Q28" s="24"/>
    </row>
    <row r="29" spans="1:17" ht="15.5">
      <c r="A29" s="205" t="s">
        <v>204</v>
      </c>
      <c r="B29" s="206">
        <v>1424.0119999999999</v>
      </c>
      <c r="C29" s="207">
        <v>711.00199999999995</v>
      </c>
      <c r="D29" s="168"/>
      <c r="H29" s="168"/>
      <c r="P29" s="24"/>
      <c r="Q29" s="24"/>
    </row>
    <row r="30" spans="1:17" ht="15.5">
      <c r="A30" s="205" t="s">
        <v>195</v>
      </c>
      <c r="B30" s="206">
        <v>1288.818</v>
      </c>
      <c r="C30" s="207">
        <v>320.69299999999998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75</v>
      </c>
      <c r="B31" s="209">
        <v>1187.5219999999999</v>
      </c>
      <c r="C31" s="210">
        <v>430.90899999999999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1">
    <sortCondition descending="1" ref="N7:N21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7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topLeftCell="A31" zoomScaleNormal="100" workbookViewId="0">
      <selection activeCell="F61" sqref="F61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8.81640625" style="164" bestFit="1" customWidth="1"/>
    <col min="5" max="5" width="9.26953125" style="164" bestFit="1" customWidth="1"/>
    <col min="6" max="6" width="8.54296875" style="164" bestFit="1" customWidth="1"/>
    <col min="7" max="7" width="9.453125" style="164" bestFit="1" customWidth="1"/>
    <col min="8" max="9" width="8.7265625" style="164" bestFit="1" customWidth="1"/>
    <col min="10" max="10" width="9" style="164" bestFit="1" customWidth="1"/>
    <col min="11" max="11" width="11.1796875" style="164" bestFit="1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/>
      <c r="H6" s="249"/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9"/>
      <c r="P8" s="265"/>
      <c r="Q8" s="318"/>
      <c r="R8" s="318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/>
      <c r="H14" s="249"/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/>
      <c r="H22" s="249"/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/>
      <c r="H30" s="249"/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/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31"/>
      <c r="C45" s="332"/>
      <c r="D45" s="332"/>
      <c r="E45" s="331"/>
      <c r="F45" s="333"/>
      <c r="G45" s="331"/>
      <c r="H45" s="334"/>
      <c r="I45" s="334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9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/>
      <c r="H47" s="259"/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8"/>
      <c r="R50" s="318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K25" sqref="K25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314</v>
      </c>
    </row>
    <row r="4" spans="1:17" ht="16" thickBot="1">
      <c r="A4" s="335" t="s">
        <v>315</v>
      </c>
      <c r="B4" s="452">
        <v>2020</v>
      </c>
      <c r="C4" s="459"/>
      <c r="D4" s="452">
        <v>2021</v>
      </c>
      <c r="E4" s="459"/>
      <c r="F4" s="452">
        <v>2022</v>
      </c>
      <c r="G4" s="453"/>
      <c r="H4" s="452">
        <v>2023</v>
      </c>
      <c r="I4" s="453"/>
      <c r="J4" s="452">
        <v>2024</v>
      </c>
      <c r="K4" s="453"/>
    </row>
    <row r="5" spans="1:17" ht="16" thickBot="1">
      <c r="A5" s="336"/>
      <c r="B5" s="337" t="s">
        <v>277</v>
      </c>
      <c r="C5" s="337" t="s">
        <v>278</v>
      </c>
      <c r="D5" s="337" t="s">
        <v>277</v>
      </c>
      <c r="E5" s="337" t="s">
        <v>278</v>
      </c>
      <c r="F5" s="337" t="s">
        <v>277</v>
      </c>
      <c r="G5" s="338" t="s">
        <v>278</v>
      </c>
      <c r="H5" s="337" t="s">
        <v>277</v>
      </c>
      <c r="I5" s="338" t="s">
        <v>278</v>
      </c>
      <c r="J5" s="337" t="s">
        <v>277</v>
      </c>
      <c r="K5" s="338" t="s">
        <v>278</v>
      </c>
    </row>
    <row r="6" spans="1:17" ht="18.5">
      <c r="A6" s="339" t="s">
        <v>316</v>
      </c>
      <c r="B6" s="340">
        <v>46.04</v>
      </c>
      <c r="C6" s="340" t="s">
        <v>317</v>
      </c>
      <c r="D6" s="340">
        <v>49.08</v>
      </c>
      <c r="E6" s="340">
        <v>54.94</v>
      </c>
      <c r="F6" s="340">
        <v>61.79</v>
      </c>
      <c r="G6" s="341">
        <v>77.75</v>
      </c>
      <c r="H6" s="340">
        <v>87.51</v>
      </c>
      <c r="I6" s="341">
        <v>79.650000000000006</v>
      </c>
      <c r="J6" s="340"/>
      <c r="K6" s="341"/>
      <c r="L6" s="265"/>
      <c r="M6" s="318"/>
      <c r="N6" s="318"/>
      <c r="O6" s="168"/>
      <c r="Q6" s="164"/>
    </row>
    <row r="7" spans="1:17" ht="15.5">
      <c r="A7" s="342" t="s">
        <v>318</v>
      </c>
      <c r="B7" s="343">
        <v>38.04</v>
      </c>
      <c r="C7" s="343" t="s">
        <v>317</v>
      </c>
      <c r="D7" s="343">
        <v>40.96</v>
      </c>
      <c r="E7" s="343">
        <v>44.23</v>
      </c>
      <c r="F7" s="343">
        <v>52.11</v>
      </c>
      <c r="G7" s="344">
        <v>66.78</v>
      </c>
      <c r="H7" s="343">
        <v>77.34</v>
      </c>
      <c r="I7" s="344">
        <v>64.27</v>
      </c>
      <c r="J7" s="343"/>
      <c r="K7" s="344"/>
    </row>
    <row r="8" spans="1:17" ht="15.5">
      <c r="A8" s="342" t="s">
        <v>319</v>
      </c>
      <c r="B8" s="343">
        <v>30.3</v>
      </c>
      <c r="C8" s="343" t="s">
        <v>317</v>
      </c>
      <c r="D8" s="343">
        <v>33.92</v>
      </c>
      <c r="E8" s="343">
        <v>35.96</v>
      </c>
      <c r="F8" s="343">
        <v>41.97</v>
      </c>
      <c r="G8" s="344">
        <v>57.47</v>
      </c>
      <c r="H8" s="343">
        <v>68.650000000000006</v>
      </c>
      <c r="I8" s="344">
        <v>52.09</v>
      </c>
      <c r="J8" s="343"/>
      <c r="K8" s="344"/>
    </row>
    <row r="9" spans="1:17" ht="16" thickBot="1">
      <c r="A9" s="345" t="s">
        <v>320</v>
      </c>
      <c r="B9" s="347">
        <v>20.96</v>
      </c>
      <c r="C9" s="346" t="s">
        <v>317</v>
      </c>
      <c r="D9" s="347">
        <v>22.17</v>
      </c>
      <c r="E9" s="377">
        <v>22.94</v>
      </c>
      <c r="F9" s="347">
        <v>28.7</v>
      </c>
      <c r="G9" s="378">
        <v>42.94</v>
      </c>
      <c r="H9" s="347">
        <v>58.69</v>
      </c>
      <c r="I9" s="378">
        <v>35.659999999999997</v>
      </c>
      <c r="J9" s="347"/>
      <c r="K9" s="348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5">
      <c r="A14" s="456" t="s">
        <v>253</v>
      </c>
      <c r="B14" s="454">
        <v>2020</v>
      </c>
      <c r="C14" s="458"/>
      <c r="D14" s="454">
        <v>2021</v>
      </c>
      <c r="E14" s="458"/>
      <c r="F14" s="454">
        <v>2022</v>
      </c>
      <c r="G14" s="455"/>
      <c r="H14" s="454">
        <v>2023</v>
      </c>
      <c r="I14" s="455"/>
      <c r="J14" s="454">
        <v>2024</v>
      </c>
      <c r="K14" s="455"/>
    </row>
    <row r="15" spans="1:17" ht="15.5">
      <c r="A15" s="457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1.5" thickBot="1">
      <c r="A16" s="349" t="s">
        <v>279</v>
      </c>
      <c r="B16" s="350">
        <v>3530.68</v>
      </c>
      <c r="C16" s="350" t="s">
        <v>317</v>
      </c>
      <c r="D16" s="350">
        <v>3533.32</v>
      </c>
      <c r="E16" s="350">
        <v>3812</v>
      </c>
      <c r="F16" s="350">
        <v>5667.78</v>
      </c>
      <c r="G16" s="351">
        <v>7702</v>
      </c>
      <c r="H16" s="350">
        <v>9157</v>
      </c>
      <c r="I16" s="351">
        <v>5769</v>
      </c>
      <c r="J16" s="350"/>
      <c r="K16" s="352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K34" sqref="K34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322</v>
      </c>
      <c r="B2" s="266"/>
      <c r="C2" s="267"/>
    </row>
    <row r="3" spans="1:14" ht="16" thickBot="1">
      <c r="A3" s="353" t="s">
        <v>311</v>
      </c>
      <c r="B3" s="354" t="s">
        <v>315</v>
      </c>
      <c r="C3" s="288">
        <v>2020</v>
      </c>
      <c r="D3" s="288">
        <v>2021</v>
      </c>
      <c r="E3" s="288">
        <v>2022</v>
      </c>
      <c r="F3" s="288">
        <v>2023</v>
      </c>
      <c r="G3" s="288">
        <v>2024</v>
      </c>
    </row>
    <row r="4" spans="1:14" ht="15.5">
      <c r="A4" s="355" t="s">
        <v>323</v>
      </c>
      <c r="B4" s="356" t="s">
        <v>316</v>
      </c>
      <c r="C4" s="344">
        <v>46.02</v>
      </c>
      <c r="D4" s="344">
        <v>52.41</v>
      </c>
      <c r="E4" s="344">
        <v>68.95</v>
      </c>
      <c r="F4" s="357">
        <v>83.93</v>
      </c>
      <c r="G4" s="357"/>
    </row>
    <row r="5" spans="1:14" ht="18.5">
      <c r="A5" s="355" t="s">
        <v>323</v>
      </c>
      <c r="B5" s="356" t="s">
        <v>318</v>
      </c>
      <c r="C5" s="344">
        <v>38.01</v>
      </c>
      <c r="D5" s="344">
        <v>42.54</v>
      </c>
      <c r="E5" s="344">
        <v>59.42</v>
      </c>
      <c r="F5" s="344">
        <v>71.11</v>
      </c>
      <c r="G5" s="344"/>
      <c r="H5" s="319"/>
      <c r="I5" s="265"/>
      <c r="J5" s="318"/>
      <c r="K5" s="318"/>
      <c r="L5" s="168"/>
      <c r="N5" s="164"/>
    </row>
    <row r="6" spans="1:14" ht="15.5">
      <c r="A6" s="355" t="s">
        <v>323</v>
      </c>
      <c r="B6" s="356" t="s">
        <v>319</v>
      </c>
      <c r="C6" s="344">
        <v>30.31</v>
      </c>
      <c r="D6" s="344">
        <v>34.82</v>
      </c>
      <c r="E6" s="344">
        <v>49.69</v>
      </c>
      <c r="F6" s="344">
        <v>60.41</v>
      </c>
      <c r="G6" s="344"/>
    </row>
    <row r="7" spans="1:14" ht="15.5">
      <c r="A7" s="355" t="s">
        <v>323</v>
      </c>
      <c r="B7" s="356" t="s">
        <v>320</v>
      </c>
      <c r="C7" s="344">
        <v>20.96</v>
      </c>
      <c r="D7" s="344">
        <v>22.59</v>
      </c>
      <c r="E7" s="344">
        <v>37.729999999999997</v>
      </c>
      <c r="F7" s="344">
        <v>50.15</v>
      </c>
      <c r="G7" s="344"/>
    </row>
    <row r="8" spans="1:14" ht="15.5">
      <c r="A8" s="355" t="s">
        <v>300</v>
      </c>
      <c r="B8" s="356" t="s">
        <v>318</v>
      </c>
      <c r="C8" s="358" t="s">
        <v>295</v>
      </c>
      <c r="D8" s="359">
        <v>50.43</v>
      </c>
      <c r="E8" s="359">
        <v>70.209999999999994</v>
      </c>
      <c r="F8" s="359">
        <v>81.62</v>
      </c>
      <c r="G8" s="359"/>
    </row>
    <row r="9" spans="1:14" ht="15.5">
      <c r="A9" s="355" t="s">
        <v>300</v>
      </c>
      <c r="B9" s="356" t="s">
        <v>319</v>
      </c>
      <c r="C9" s="360" t="s">
        <v>295</v>
      </c>
      <c r="D9" s="359">
        <v>44.9</v>
      </c>
      <c r="E9" s="359">
        <v>61.82</v>
      </c>
      <c r="F9" s="359">
        <v>71.42</v>
      </c>
      <c r="G9" s="359"/>
    </row>
    <row r="10" spans="1:14" ht="15.5">
      <c r="A10" s="355" t="s">
        <v>237</v>
      </c>
      <c r="B10" s="356" t="s">
        <v>318</v>
      </c>
      <c r="C10" s="360" t="s">
        <v>295</v>
      </c>
      <c r="D10" s="359">
        <v>54.59</v>
      </c>
      <c r="E10" s="359">
        <v>72.459999999999994</v>
      </c>
      <c r="F10" s="359">
        <v>88.82</v>
      </c>
      <c r="G10" s="359"/>
    </row>
    <row r="11" spans="1:14" ht="15.5">
      <c r="A11" s="355" t="s">
        <v>237</v>
      </c>
      <c r="B11" s="356" t="s">
        <v>319</v>
      </c>
      <c r="C11" s="360" t="s">
        <v>295</v>
      </c>
      <c r="D11" s="359">
        <v>50.37</v>
      </c>
      <c r="E11" s="359">
        <v>67.72</v>
      </c>
      <c r="F11" s="359">
        <v>82.3</v>
      </c>
      <c r="G11" s="359"/>
    </row>
    <row r="12" spans="1:14" ht="15.5">
      <c r="A12" s="355" t="s">
        <v>324</v>
      </c>
      <c r="B12" s="356" t="s">
        <v>319</v>
      </c>
      <c r="C12" s="361" t="s">
        <v>295</v>
      </c>
      <c r="D12" s="359">
        <v>78.89</v>
      </c>
      <c r="E12" s="359">
        <v>86.61</v>
      </c>
      <c r="F12" s="359">
        <v>95.29</v>
      </c>
      <c r="G12" s="359"/>
    </row>
    <row r="16" spans="1:14" ht="19" thickBot="1">
      <c r="A16" s="266" t="s">
        <v>325</v>
      </c>
      <c r="B16" s="266"/>
      <c r="C16" s="267"/>
    </row>
    <row r="17" spans="1:11" ht="16" thickBot="1">
      <c r="A17" s="287" t="s">
        <v>253</v>
      </c>
      <c r="B17" s="288">
        <v>2020</v>
      </c>
      <c r="C17" s="288">
        <v>2021</v>
      </c>
      <c r="D17" s="288">
        <v>2022</v>
      </c>
      <c r="E17" s="288">
        <v>2023</v>
      </c>
      <c r="F17" s="288">
        <v>2024</v>
      </c>
    </row>
    <row r="18" spans="1:11" ht="32.5" thickBot="1">
      <c r="A18" s="362" t="s">
        <v>279</v>
      </c>
      <c r="B18" s="363">
        <v>3297</v>
      </c>
      <c r="C18" s="363">
        <v>3668</v>
      </c>
      <c r="D18" s="363">
        <v>6638</v>
      </c>
      <c r="E18" s="363">
        <v>7372</v>
      </c>
      <c r="F18" s="363"/>
      <c r="H18" s="319"/>
      <c r="I18" s="318"/>
      <c r="J18" s="318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4" t="s">
        <v>311</v>
      </c>
      <c r="B5" s="365" t="s">
        <v>326</v>
      </c>
      <c r="C5" s="365" t="s">
        <v>327</v>
      </c>
      <c r="D5" s="365" t="s">
        <v>328</v>
      </c>
      <c r="E5" s="365" t="s">
        <v>329</v>
      </c>
    </row>
    <row r="6" spans="1:15" ht="15.5">
      <c r="A6" s="366" t="s">
        <v>235</v>
      </c>
      <c r="B6" s="367">
        <v>0.77</v>
      </c>
      <c r="C6" s="367">
        <v>0.6</v>
      </c>
      <c r="D6" s="367">
        <v>0.45</v>
      </c>
      <c r="E6" s="367">
        <v>0.41127604726777006</v>
      </c>
    </row>
    <row r="7" spans="1:15" ht="30" customHeight="1">
      <c r="A7" s="366" t="s">
        <v>236</v>
      </c>
      <c r="B7" s="367">
        <v>0.12</v>
      </c>
      <c r="C7" s="367">
        <v>0.25</v>
      </c>
      <c r="D7" s="367">
        <v>0.36</v>
      </c>
      <c r="E7" s="367">
        <v>0.37492264727831637</v>
      </c>
      <c r="M7" s="168"/>
      <c r="N7" s="211"/>
      <c r="O7" s="164"/>
    </row>
    <row r="8" spans="1:15" ht="20.149999999999999" customHeight="1">
      <c r="A8" s="366" t="s">
        <v>237</v>
      </c>
      <c r="B8" s="367">
        <v>0.09</v>
      </c>
      <c r="C8" s="367">
        <v>0.13</v>
      </c>
      <c r="D8" s="367">
        <v>0.17</v>
      </c>
      <c r="E8" s="367">
        <v>0.18779061401873778</v>
      </c>
    </row>
    <row r="9" spans="1:15" ht="20.149999999999999" customHeight="1">
      <c r="A9" s="366" t="s">
        <v>238</v>
      </c>
      <c r="B9" s="367">
        <v>0.02</v>
      </c>
      <c r="C9" s="367">
        <v>0.02</v>
      </c>
      <c r="D9" s="367">
        <v>0.02</v>
      </c>
      <c r="E9" s="367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21" customWidth="1"/>
    <col min="2" max="16384" width="9.1796875" style="321"/>
  </cols>
  <sheetData>
    <row r="2" spans="1:1" ht="21">
      <c r="A2" s="320" t="s">
        <v>301</v>
      </c>
    </row>
    <row r="3" spans="1:1" ht="15.5">
      <c r="A3" s="322" t="s">
        <v>310</v>
      </c>
    </row>
    <row r="4" spans="1:1" ht="15.5">
      <c r="A4" s="323" t="s">
        <v>302</v>
      </c>
    </row>
    <row r="5" spans="1:1" ht="15.5">
      <c r="A5" s="324" t="s">
        <v>303</v>
      </c>
    </row>
    <row r="6" spans="1:1" ht="15.5">
      <c r="A6" s="325" t="s">
        <v>304</v>
      </c>
    </row>
    <row r="7" spans="1:1" ht="46.5">
      <c r="A7" s="325" t="s">
        <v>305</v>
      </c>
    </row>
    <row r="8" spans="1:1" ht="46.5">
      <c r="A8" s="326" t="s">
        <v>306</v>
      </c>
    </row>
    <row r="9" spans="1:1" ht="15.5">
      <c r="A9" s="325" t="s">
        <v>307</v>
      </c>
    </row>
    <row r="10" spans="1:1" ht="15.5">
      <c r="A10" s="327" t="s">
        <v>308</v>
      </c>
    </row>
    <row r="11" spans="1:1" ht="15.5">
      <c r="A11" s="328" t="s">
        <v>309</v>
      </c>
    </row>
    <row r="12" spans="1:1" ht="15.5">
      <c r="A12" s="329"/>
    </row>
    <row r="13" spans="1:1" ht="15.5">
      <c r="A13" s="330"/>
    </row>
    <row r="14" spans="1:1" ht="15.5">
      <c r="A14" s="330"/>
    </row>
    <row r="15" spans="1:1" ht="15.5">
      <c r="A15" s="330"/>
    </row>
    <row r="16" spans="1:1" ht="15.5">
      <c r="A16" s="33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E16" sqref="E16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90" t="s">
        <v>330</v>
      </c>
      <c r="B1" s="291"/>
      <c r="C1" s="291"/>
      <c r="D1" s="291"/>
      <c r="E1" s="291"/>
      <c r="F1" s="291"/>
      <c r="G1" s="291"/>
      <c r="H1" s="291"/>
    </row>
    <row r="2" spans="1:29" ht="9.75" customHeight="1" thickBot="1">
      <c r="A2" s="266"/>
    </row>
    <row r="3" spans="1:29" ht="15.5">
      <c r="A3" s="456" t="s">
        <v>311</v>
      </c>
      <c r="B3" s="292">
        <v>2020</v>
      </c>
      <c r="C3" s="293"/>
      <c r="D3" s="293"/>
      <c r="E3" s="294"/>
      <c r="F3" s="292">
        <v>2021</v>
      </c>
      <c r="G3" s="293"/>
      <c r="H3" s="293"/>
      <c r="I3" s="294"/>
      <c r="J3" s="292">
        <v>2022</v>
      </c>
      <c r="K3" s="293"/>
      <c r="L3" s="293"/>
      <c r="M3" s="294"/>
      <c r="N3" s="295">
        <v>2023</v>
      </c>
      <c r="O3" s="293"/>
      <c r="P3" s="293"/>
      <c r="Q3" s="294"/>
      <c r="R3" s="295">
        <v>2024</v>
      </c>
      <c r="S3" s="293"/>
      <c r="T3" s="293"/>
      <c r="U3" s="294"/>
    </row>
    <row r="4" spans="1:29" ht="15.5">
      <c r="A4" s="457"/>
      <c r="B4" s="296" t="s">
        <v>289</v>
      </c>
      <c r="C4" s="277" t="s">
        <v>290</v>
      </c>
      <c r="D4" s="277" t="s">
        <v>291</v>
      </c>
      <c r="E4" s="278" t="s">
        <v>292</v>
      </c>
      <c r="F4" s="296" t="s">
        <v>289</v>
      </c>
      <c r="G4" s="277" t="s">
        <v>290</v>
      </c>
      <c r="H4" s="277" t="s">
        <v>291</v>
      </c>
      <c r="I4" s="278" t="s">
        <v>292</v>
      </c>
      <c r="J4" s="296" t="s">
        <v>289</v>
      </c>
      <c r="K4" s="277" t="s">
        <v>290</v>
      </c>
      <c r="L4" s="277" t="s">
        <v>291</v>
      </c>
      <c r="M4" s="278" t="s">
        <v>292</v>
      </c>
      <c r="N4" s="297" t="s">
        <v>289</v>
      </c>
      <c r="O4" s="277" t="s">
        <v>290</v>
      </c>
      <c r="P4" s="277" t="s">
        <v>291</v>
      </c>
      <c r="Q4" s="278" t="s">
        <v>292</v>
      </c>
      <c r="R4" s="297" t="s">
        <v>289</v>
      </c>
      <c r="S4" s="277" t="s">
        <v>290</v>
      </c>
      <c r="T4" s="277" t="s">
        <v>291</v>
      </c>
      <c r="U4" s="278" t="s">
        <v>292</v>
      </c>
    </row>
    <row r="5" spans="1:29" ht="18.5">
      <c r="A5" s="355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298" t="s">
        <v>317</v>
      </c>
      <c r="G5" s="271" t="s">
        <v>317</v>
      </c>
      <c r="H5" s="271" t="s">
        <v>317</v>
      </c>
      <c r="I5" s="272" t="s">
        <v>317</v>
      </c>
      <c r="J5" s="368">
        <v>0.44772651368306532</v>
      </c>
      <c r="K5" s="369">
        <v>0.44231864496248691</v>
      </c>
      <c r="L5" s="369">
        <v>0.49000423501964119</v>
      </c>
      <c r="M5" s="370">
        <v>0.41213482360507248</v>
      </c>
      <c r="N5" s="371">
        <v>0.42418599269334967</v>
      </c>
      <c r="O5" s="369">
        <v>0.42044792124552999</v>
      </c>
      <c r="P5" s="369">
        <v>0.38772215694136575</v>
      </c>
      <c r="Q5" s="370">
        <v>0.41544088372678589</v>
      </c>
      <c r="R5" s="300"/>
      <c r="S5" s="299"/>
      <c r="T5" s="299"/>
      <c r="U5" s="289"/>
      <c r="W5" s="319"/>
      <c r="X5" s="265"/>
      <c r="Y5" s="318"/>
      <c r="Z5" s="318"/>
      <c r="AA5" s="168"/>
      <c r="AC5" s="164"/>
    </row>
    <row r="6" spans="1:29" ht="15" customHeight="1">
      <c r="A6" s="355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298" t="s">
        <v>317</v>
      </c>
      <c r="G6" s="271" t="s">
        <v>317</v>
      </c>
      <c r="H6" s="271" t="s">
        <v>317</v>
      </c>
      <c r="I6" s="272" t="s">
        <v>317</v>
      </c>
      <c r="J6" s="368">
        <v>0.35121107716046313</v>
      </c>
      <c r="K6" s="369">
        <v>0.35986023001520018</v>
      </c>
      <c r="L6" s="369">
        <v>0.30906195385740803</v>
      </c>
      <c r="M6" s="370">
        <v>0.39498440858829054</v>
      </c>
      <c r="N6" s="371">
        <v>0.35530724944569025</v>
      </c>
      <c r="O6" s="369">
        <v>0.34753941988634762</v>
      </c>
      <c r="P6" s="369">
        <v>0.39733083295473004</v>
      </c>
      <c r="Q6" s="370">
        <v>0.38773357750135212</v>
      </c>
      <c r="R6" s="300"/>
      <c r="S6" s="299"/>
      <c r="T6" s="299"/>
      <c r="U6" s="289"/>
    </row>
    <row r="7" spans="1:29" ht="15" customHeight="1">
      <c r="A7" s="355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298" t="s">
        <v>317</v>
      </c>
      <c r="G7" s="271" t="s">
        <v>317</v>
      </c>
      <c r="H7" s="271" t="s">
        <v>317</v>
      </c>
      <c r="I7" s="272" t="s">
        <v>317</v>
      </c>
      <c r="J7" s="368">
        <v>0.17599185728667391</v>
      </c>
      <c r="K7" s="369">
        <v>0.17491625929214649</v>
      </c>
      <c r="L7" s="369">
        <v>0.17939596033459537</v>
      </c>
      <c r="M7" s="370">
        <v>0.16885077832073583</v>
      </c>
      <c r="N7" s="371">
        <v>0.19556797799107728</v>
      </c>
      <c r="O7" s="369">
        <v>0.2035408689290962</v>
      </c>
      <c r="P7" s="369">
        <v>0.18757470031258616</v>
      </c>
      <c r="Q7" s="370">
        <v>0.17203639781211633</v>
      </c>
      <c r="R7" s="300"/>
      <c r="S7" s="299"/>
      <c r="T7" s="299"/>
      <c r="U7" s="289"/>
    </row>
    <row r="8" spans="1:29" ht="15" customHeight="1" thickBot="1">
      <c r="A8" s="372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301" t="s">
        <v>317</v>
      </c>
      <c r="G8" s="275" t="s">
        <v>317</v>
      </c>
      <c r="H8" s="275" t="s">
        <v>317</v>
      </c>
      <c r="I8" s="276" t="s">
        <v>317</v>
      </c>
      <c r="J8" s="373">
        <v>2.5070551869797661E-2</v>
      </c>
      <c r="K8" s="374">
        <v>2.2904865730166434E-2</v>
      </c>
      <c r="L8" s="374">
        <v>2.1537850788355368E-2</v>
      </c>
      <c r="M8" s="375">
        <v>2.4029989485901172E-2</v>
      </c>
      <c r="N8" s="376">
        <v>2.493877986988282E-2</v>
      </c>
      <c r="O8" s="374">
        <v>2.8471789939026205E-2</v>
      </c>
      <c r="P8" s="374">
        <v>2.7372309791318074E-2</v>
      </c>
      <c r="Q8" s="375">
        <v>2.4789140959745711E-2</v>
      </c>
      <c r="R8" s="302"/>
      <c r="S8" s="279"/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280</v>
      </c>
    </row>
    <row r="54" spans="1:17" ht="15.5">
      <c r="A54" s="460" t="s">
        <v>253</v>
      </c>
      <c r="B54" s="295">
        <v>2003</v>
      </c>
      <c r="C54" s="295"/>
      <c r="D54" s="295"/>
      <c r="E54" s="293"/>
      <c r="F54" s="293">
        <v>2004</v>
      </c>
      <c r="G54" s="293"/>
      <c r="H54" s="293"/>
      <c r="I54" s="293"/>
      <c r="J54" s="293">
        <v>2005</v>
      </c>
      <c r="K54" s="293"/>
      <c r="L54" s="293"/>
      <c r="M54" s="293"/>
      <c r="N54" s="293">
        <v>2006</v>
      </c>
      <c r="O54" s="303"/>
      <c r="P54" s="303"/>
      <c r="Q54" s="294"/>
    </row>
    <row r="55" spans="1:17" ht="16" thickBot="1">
      <c r="A55" s="461"/>
      <c r="B55" s="304" t="s">
        <v>289</v>
      </c>
      <c r="C55" s="304" t="s">
        <v>290</v>
      </c>
      <c r="D55" s="304" t="s">
        <v>291</v>
      </c>
      <c r="E55" s="305" t="s">
        <v>292</v>
      </c>
      <c r="F55" s="305" t="s">
        <v>289</v>
      </c>
      <c r="G55" s="305" t="s">
        <v>290</v>
      </c>
      <c r="H55" s="305" t="s">
        <v>291</v>
      </c>
      <c r="I55" s="305" t="s">
        <v>292</v>
      </c>
      <c r="J55" s="305" t="s">
        <v>289</v>
      </c>
      <c r="K55" s="305" t="s">
        <v>290</v>
      </c>
      <c r="L55" s="305" t="s">
        <v>291</v>
      </c>
      <c r="M55" s="305" t="s">
        <v>292</v>
      </c>
      <c r="N55" s="305" t="s">
        <v>289</v>
      </c>
      <c r="O55" s="306" t="s">
        <v>290</v>
      </c>
      <c r="P55" s="306" t="s">
        <v>291</v>
      </c>
      <c r="Q55" s="307" t="s">
        <v>292</v>
      </c>
    </row>
    <row r="56" spans="1:17">
      <c r="A56" s="268" t="s">
        <v>281</v>
      </c>
      <c r="B56" s="308" t="s">
        <v>293</v>
      </c>
      <c r="C56" s="308" t="s">
        <v>293</v>
      </c>
      <c r="D56" s="308" t="s">
        <v>293</v>
      </c>
      <c r="E56" s="309" t="s">
        <v>293</v>
      </c>
      <c r="F56" s="310">
        <v>0.57600000000000007</v>
      </c>
      <c r="G56" s="310">
        <v>0.64622222222222225</v>
      </c>
      <c r="H56" s="310">
        <v>0.6985555555555556</v>
      </c>
      <c r="I56" s="310">
        <v>0.55516666666666659</v>
      </c>
      <c r="J56" s="310">
        <v>0.61183333333333334</v>
      </c>
      <c r="K56" s="310">
        <v>1.2895000000000001</v>
      </c>
      <c r="L56" s="310">
        <v>1.0294999999999999</v>
      </c>
      <c r="M56" s="310">
        <v>0.66849999999999998</v>
      </c>
      <c r="N56" s="310">
        <v>0.98283333333333334</v>
      </c>
      <c r="O56" s="311">
        <v>1.1764999999999999</v>
      </c>
      <c r="P56" s="311">
        <v>1.1816666666666666</v>
      </c>
      <c r="Q56" s="312">
        <v>0.80166666666666664</v>
      </c>
    </row>
    <row r="57" spans="1:17">
      <c r="A57" s="269" t="s">
        <v>282</v>
      </c>
      <c r="B57" s="313" t="s">
        <v>293</v>
      </c>
      <c r="C57" s="313" t="s">
        <v>293</v>
      </c>
      <c r="D57" s="313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4">
        <v>4.253166666666667</v>
      </c>
      <c r="P57" s="314">
        <v>5.53</v>
      </c>
      <c r="Q57" s="272">
        <v>2.2075</v>
      </c>
    </row>
    <row r="58" spans="1:17">
      <c r="A58" s="269" t="s">
        <v>283</v>
      </c>
      <c r="B58" s="313" t="s">
        <v>293</v>
      </c>
      <c r="C58" s="313" t="s">
        <v>293</v>
      </c>
      <c r="D58" s="313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4">
        <v>0.74283333333333346</v>
      </c>
      <c r="P58" s="314">
        <v>1.1125</v>
      </c>
      <c r="Q58" s="272">
        <v>1.1491666666666667</v>
      </c>
    </row>
    <row r="59" spans="1:17">
      <c r="A59" s="269" t="s">
        <v>284</v>
      </c>
      <c r="B59" s="313" t="s">
        <v>293</v>
      </c>
      <c r="C59" s="313" t="s">
        <v>293</v>
      </c>
      <c r="D59" s="313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4">
        <v>0.71366666666666667</v>
      </c>
      <c r="P59" s="314">
        <v>0.48083333333333328</v>
      </c>
      <c r="Q59" s="272">
        <v>0.36333333333333334</v>
      </c>
    </row>
    <row r="60" spans="1:17">
      <c r="A60" s="269" t="s">
        <v>285</v>
      </c>
      <c r="B60" s="313" t="s">
        <v>293</v>
      </c>
      <c r="C60" s="313" t="s">
        <v>293</v>
      </c>
      <c r="D60" s="313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4">
        <v>0.82783333333333342</v>
      </c>
      <c r="P60" s="314">
        <v>0.84583333333333333</v>
      </c>
      <c r="Q60" s="272">
        <v>0.79833333333333334</v>
      </c>
    </row>
    <row r="61" spans="1:17">
      <c r="A61" s="269" t="s">
        <v>286</v>
      </c>
      <c r="B61" s="313" t="s">
        <v>293</v>
      </c>
      <c r="C61" s="313" t="s">
        <v>293</v>
      </c>
      <c r="D61" s="313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4">
        <v>2.1081409518563992</v>
      </c>
      <c r="P61" s="314">
        <v>1.8913648023924006</v>
      </c>
      <c r="Q61" s="272">
        <v>1.3105891940567378</v>
      </c>
    </row>
    <row r="62" spans="1:17">
      <c r="A62" s="269" t="s">
        <v>287</v>
      </c>
      <c r="B62" s="313" t="s">
        <v>293</v>
      </c>
      <c r="C62" s="313" t="s">
        <v>293</v>
      </c>
      <c r="D62" s="313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4">
        <v>10.323333333333334</v>
      </c>
      <c r="P62" s="314">
        <v>5.7683333333333335</v>
      </c>
      <c r="Q62" s="272">
        <v>6.82125</v>
      </c>
    </row>
    <row r="63" spans="1:17" ht="13.5" thickBot="1">
      <c r="A63" s="273" t="s">
        <v>288</v>
      </c>
      <c r="B63" s="315" t="s">
        <v>293</v>
      </c>
      <c r="C63" s="315" t="s">
        <v>293</v>
      </c>
      <c r="D63" s="315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6" t="s">
        <v>293</v>
      </c>
      <c r="P63" s="316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I13" sqref="I13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416" t="s">
        <v>337</v>
      </c>
      <c r="B1" s="168"/>
      <c r="C1" s="417"/>
      <c r="D1" s="418"/>
      <c r="E1" s="231"/>
      <c r="F1" s="168"/>
      <c r="G1" s="168"/>
      <c r="H1" s="168"/>
      <c r="I1" s="211"/>
      <c r="J1" s="211"/>
      <c r="K1" s="211"/>
    </row>
    <row r="2" spans="1:12" ht="15.5">
      <c r="A2" s="416"/>
      <c r="B2" s="232" t="s">
        <v>206</v>
      </c>
      <c r="C2" s="417"/>
      <c r="D2" s="418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253</v>
      </c>
      <c r="B3" s="165">
        <v>45494</v>
      </c>
      <c r="C3" s="165">
        <v>45487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262</v>
      </c>
      <c r="B4" s="419">
        <v>4971</v>
      </c>
      <c r="C4" s="419">
        <v>5207</v>
      </c>
      <c r="D4" s="415">
        <v>-4.5323602842327633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338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22" t="s">
        <v>232</v>
      </c>
      <c r="B11" s="425"/>
      <c r="C11" s="426"/>
      <c r="D11" s="427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23"/>
      <c r="B12" s="428" t="s">
        <v>240</v>
      </c>
      <c r="C12" s="429"/>
      <c r="D12" s="430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24"/>
      <c r="B13" s="165">
        <v>45494</v>
      </c>
      <c r="C13" s="166">
        <v>45487</v>
      </c>
      <c r="D13" s="431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2" t="s">
        <v>265</v>
      </c>
      <c r="B14" s="433"/>
      <c r="C14" s="433"/>
      <c r="D14" s="434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20">
        <v>64.319999999999993</v>
      </c>
      <c r="C15" s="172">
        <v>68.66</v>
      </c>
      <c r="D15" s="284">
        <v>-6.3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22" t="s">
        <v>232</v>
      </c>
      <c r="B17" s="425"/>
      <c r="C17" s="426"/>
      <c r="D17" s="427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23"/>
      <c r="B18" s="428" t="s">
        <v>240</v>
      </c>
      <c r="C18" s="429"/>
      <c r="D18" s="430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24"/>
      <c r="B19" s="165">
        <v>45494</v>
      </c>
      <c r="C19" s="166">
        <v>45487</v>
      </c>
      <c r="D19" s="431"/>
      <c r="E19" s="211"/>
      <c r="F19"/>
      <c r="G19"/>
      <c r="H19"/>
      <c r="I19" s="211"/>
      <c r="J19" s="211"/>
      <c r="K19" s="211"/>
      <c r="L19" s="211"/>
    </row>
    <row r="20" spans="1:12" ht="15.5">
      <c r="A20" s="432" t="s">
        <v>234</v>
      </c>
      <c r="B20" s="433"/>
      <c r="C20" s="433"/>
      <c r="D20" s="434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48.36</v>
      </c>
      <c r="C21" s="172">
        <v>47.97</v>
      </c>
      <c r="D21" s="173">
        <v>0.8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61.96</v>
      </c>
      <c r="C22" s="172">
        <v>62.13</v>
      </c>
      <c r="D22" s="173">
        <v>-0.3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72.87</v>
      </c>
      <c r="C23" s="380">
        <v>73.41</v>
      </c>
      <c r="D23" s="173">
        <v>-0.7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22" t="s">
        <v>232</v>
      </c>
      <c r="B25" s="425"/>
      <c r="C25" s="426"/>
      <c r="D25" s="427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23"/>
      <c r="B26" s="428" t="s">
        <v>240</v>
      </c>
      <c r="C26" s="429"/>
      <c r="D26" s="430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24"/>
      <c r="B27" s="165">
        <v>45494</v>
      </c>
      <c r="C27" s="166">
        <v>45487</v>
      </c>
      <c r="D27" s="431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32" t="s">
        <v>239</v>
      </c>
      <c r="B28" s="433"/>
      <c r="C28" s="433"/>
      <c r="D28" s="434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38.549999999999997</v>
      </c>
      <c r="C29" s="172">
        <v>38.32</v>
      </c>
      <c r="D29" s="173">
        <v>0.6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50.05</v>
      </c>
      <c r="C30" s="172">
        <v>52.12</v>
      </c>
      <c r="D30" s="173">
        <v>-4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65.069999999999993</v>
      </c>
      <c r="C31" s="172">
        <v>65.62</v>
      </c>
      <c r="D31" s="173">
        <v>-0.8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1">
        <v>85.21</v>
      </c>
      <c r="C32" s="380">
        <v>89.67</v>
      </c>
      <c r="D32" s="173">
        <v>-5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22" t="s">
        <v>232</v>
      </c>
      <c r="B34" s="425"/>
      <c r="C34" s="426"/>
      <c r="D34" s="427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23"/>
      <c r="B35" s="428" t="s">
        <v>240</v>
      </c>
      <c r="C35" s="429"/>
      <c r="D35" s="430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24"/>
      <c r="B36" s="165">
        <v>45494</v>
      </c>
      <c r="C36" s="166">
        <v>45487</v>
      </c>
      <c r="D36" s="431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32" t="s">
        <v>272</v>
      </c>
      <c r="B37" s="433"/>
      <c r="C37" s="433"/>
      <c r="D37" s="434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20">
        <v>27.74</v>
      </c>
      <c r="C38" s="172">
        <v>27.62</v>
      </c>
      <c r="D38" s="284">
        <v>0.4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42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339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40" priority="5" stopIfTrue="1" operator="lessThan">
      <formula>0</formula>
    </cfRule>
    <cfRule type="cellIs" dxfId="39" priority="6" stopIfTrue="1" operator="greaterThan">
      <formula>0</formula>
    </cfRule>
  </conditionalFormatting>
  <conditionalFormatting sqref="D15 D21:D23 D29:D32 D38">
    <cfRule type="cellIs" dxfId="38" priority="1" stopIfTrue="1" operator="lessThan">
      <formula>0</formula>
    </cfRule>
    <cfRule type="cellIs" dxfId="3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workbookViewId="0">
      <selection activeCell="V32" sqref="V32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9"/>
      <c r="V11" s="265"/>
      <c r="W11" s="318"/>
      <c r="X11" s="318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showGridLines="0" workbookViewId="0">
      <selection activeCell="A5" sqref="A5:D22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342</v>
      </c>
    </row>
    <row r="2" spans="1:4" ht="13">
      <c r="A2" s="229" t="s">
        <v>333</v>
      </c>
    </row>
    <row r="3" spans="1:4" ht="15.5">
      <c r="A3" s="462"/>
    </row>
    <row r="4" spans="1:4" ht="13" thickBot="1"/>
    <row r="5" spans="1:4" ht="16" thickBot="1">
      <c r="A5" s="422" t="s">
        <v>232</v>
      </c>
      <c r="B5" s="425"/>
      <c r="C5" s="426"/>
      <c r="D5" s="427"/>
    </row>
    <row r="6" spans="1:4" ht="15.5">
      <c r="A6" s="423"/>
      <c r="B6" s="428" t="s">
        <v>240</v>
      </c>
      <c r="C6" s="429"/>
      <c r="D6" s="430" t="s">
        <v>233</v>
      </c>
    </row>
    <row r="7" spans="1:4" ht="16" thickBot="1">
      <c r="A7" s="424"/>
      <c r="B7" s="165">
        <v>45494</v>
      </c>
      <c r="C7" s="166">
        <v>45487</v>
      </c>
      <c r="D7" s="431"/>
    </row>
    <row r="8" spans="1:4" ht="15.5">
      <c r="A8" s="432" t="s">
        <v>234</v>
      </c>
      <c r="B8" s="433"/>
      <c r="C8" s="433"/>
      <c r="D8" s="434"/>
    </row>
    <row r="9" spans="1:4" ht="15.5">
      <c r="A9" s="170" t="s">
        <v>235</v>
      </c>
      <c r="B9" s="171">
        <v>54.71</v>
      </c>
      <c r="C9" s="172">
        <v>54.8</v>
      </c>
      <c r="D9" s="173">
        <v>-0.2</v>
      </c>
    </row>
    <row r="10" spans="1:4" ht="15.5">
      <c r="A10" s="170" t="s">
        <v>236</v>
      </c>
      <c r="B10" s="174">
        <v>64.92</v>
      </c>
      <c r="C10" s="172">
        <v>64.16</v>
      </c>
      <c r="D10" s="173">
        <v>1.2</v>
      </c>
    </row>
    <row r="11" spans="1:4" ht="15.5">
      <c r="A11" s="170" t="s">
        <v>237</v>
      </c>
      <c r="B11" s="174">
        <v>75.33</v>
      </c>
      <c r="C11" s="172">
        <v>76.25</v>
      </c>
      <c r="D11" s="173">
        <v>-1.2</v>
      </c>
    </row>
    <row r="12" spans="1:4" ht="16" thickBot="1">
      <c r="A12" s="167" t="s">
        <v>238</v>
      </c>
      <c r="B12" s="463" t="s">
        <v>297</v>
      </c>
      <c r="C12" s="464" t="s">
        <v>297</v>
      </c>
      <c r="D12" s="286" t="s">
        <v>295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22" t="s">
        <v>232</v>
      </c>
      <c r="B15" s="425"/>
      <c r="C15" s="426"/>
      <c r="D15" s="427"/>
    </row>
    <row r="16" spans="1:4" ht="15.5">
      <c r="A16" s="423"/>
      <c r="B16" s="428" t="s">
        <v>240</v>
      </c>
      <c r="C16" s="429"/>
      <c r="D16" s="430" t="s">
        <v>233</v>
      </c>
    </row>
    <row r="17" spans="1:4" ht="16" thickBot="1">
      <c r="A17" s="424"/>
      <c r="B17" s="165">
        <v>45494</v>
      </c>
      <c r="C17" s="169">
        <v>45487</v>
      </c>
      <c r="D17" s="431"/>
    </row>
    <row r="18" spans="1:4" ht="15.5">
      <c r="A18" s="432" t="s">
        <v>239</v>
      </c>
      <c r="B18" s="433"/>
      <c r="C18" s="433"/>
      <c r="D18" s="434"/>
    </row>
    <row r="19" spans="1:4" ht="15.5">
      <c r="A19" s="170" t="s">
        <v>235</v>
      </c>
      <c r="B19" s="171">
        <v>44.58</v>
      </c>
      <c r="C19" s="172">
        <v>48.62</v>
      </c>
      <c r="D19" s="173">
        <v>-8.3000000000000007</v>
      </c>
    </row>
    <row r="20" spans="1:4" ht="15.5">
      <c r="A20" s="170" t="s">
        <v>236</v>
      </c>
      <c r="B20" s="174">
        <v>53.09</v>
      </c>
      <c r="C20" s="172">
        <v>54.86</v>
      </c>
      <c r="D20" s="173">
        <v>-3.2</v>
      </c>
    </row>
    <row r="21" spans="1:4" ht="15.5">
      <c r="A21" s="170" t="s">
        <v>237</v>
      </c>
      <c r="B21" s="174">
        <v>70.55</v>
      </c>
      <c r="C21" s="172">
        <v>71.16</v>
      </c>
      <c r="D21" s="173">
        <v>-0.9</v>
      </c>
    </row>
    <row r="22" spans="1:4" ht="16" thickBot="1">
      <c r="A22" s="167" t="s">
        <v>238</v>
      </c>
      <c r="B22" s="175">
        <v>90.1</v>
      </c>
      <c r="C22" s="227">
        <v>90.34</v>
      </c>
      <c r="D22" s="173">
        <v>-0.3</v>
      </c>
    </row>
    <row r="23" spans="1:4" ht="15.5">
      <c r="A23" s="230" t="s">
        <v>241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E8:E10">
    <cfRule type="cellIs" dxfId="27" priority="5" stopIfTrue="1" operator="lessThan">
      <formula>0</formula>
    </cfRule>
    <cfRule type="cellIs" dxfId="26" priority="6" stopIfTrue="1" operator="greaterThan">
      <formula>0</formula>
    </cfRule>
    <cfRule type="cellIs" dxfId="25" priority="7" stopIfTrue="1" operator="equal">
      <formula>0</formula>
    </cfRule>
  </conditionalFormatting>
  <conditionalFormatting sqref="E13:E15"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U9:Y9"/>
  <sheetViews>
    <sheetView showGridLines="0" workbookViewId="0">
      <selection activeCell="Y35" sqref="Y35"/>
    </sheetView>
  </sheetViews>
  <sheetFormatPr defaultRowHeight="12.5"/>
  <sheetData>
    <row r="9" spans="21:25" ht="18.5">
      <c r="U9" s="319"/>
      <c r="V9" s="265"/>
      <c r="W9" s="318"/>
      <c r="X9" s="318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AW904"/>
  <sheetViews>
    <sheetView topLeftCell="A651" zoomScale="55" zoomScaleNormal="55" workbookViewId="0">
      <selection activeCell="Y655" sqref="Y655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82"/>
      <c r="H4" s="67"/>
      <c r="I4" s="67"/>
      <c r="J4" s="67"/>
      <c r="K4" s="67"/>
      <c r="L4" s="67"/>
      <c r="M4" s="67"/>
      <c r="N4" s="67"/>
      <c r="O4" s="67"/>
      <c r="P4" s="67"/>
      <c r="Q4" s="67"/>
      <c r="R4" s="440" t="s">
        <v>176</v>
      </c>
      <c r="S4" s="441"/>
      <c r="T4" s="441"/>
      <c r="U4" s="441"/>
      <c r="V4" s="441"/>
      <c r="W4" s="441"/>
      <c r="X4" s="441"/>
      <c r="Y4" s="441"/>
      <c r="Z4" s="441"/>
      <c r="AA4" s="441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82"/>
      <c r="H5" s="67"/>
      <c r="I5" s="67"/>
      <c r="J5" s="67"/>
      <c r="K5" s="67"/>
      <c r="L5" s="67"/>
      <c r="M5" s="67"/>
      <c r="N5" s="67"/>
      <c r="O5" s="67"/>
      <c r="P5" s="67"/>
      <c r="Q5" s="67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2" t="s">
        <v>177</v>
      </c>
      <c r="S6" s="442"/>
      <c r="T6" s="442"/>
      <c r="U6" s="442"/>
      <c r="V6" s="442"/>
      <c r="W6" s="442"/>
      <c r="X6" s="442"/>
      <c r="Y6" s="442"/>
      <c r="Z6" s="442"/>
      <c r="AA6" s="442"/>
    </row>
    <row r="7" spans="1:49" ht="30.4" customHeight="1">
      <c r="A7" s="443" t="s">
        <v>178</v>
      </c>
      <c r="B7" s="444"/>
      <c r="C7" s="445"/>
      <c r="D7" s="446"/>
      <c r="L7" s="84" t="s">
        <v>7</v>
      </c>
    </row>
    <row r="8" spans="1:49" ht="30.4" customHeight="1">
      <c r="A8" s="383" t="s">
        <v>168</v>
      </c>
      <c r="B8" s="384"/>
      <c r="C8" s="385"/>
      <c r="D8" s="25"/>
      <c r="E8" s="25"/>
      <c r="F8" s="25"/>
      <c r="G8" s="25"/>
      <c r="H8" s="386"/>
      <c r="I8" s="387"/>
      <c r="J8" s="388"/>
      <c r="K8" s="388"/>
      <c r="AI8" s="436" t="s">
        <v>169</v>
      </c>
      <c r="AJ8" s="437"/>
      <c r="AK8" s="437"/>
      <c r="AL8" s="437"/>
      <c r="AM8" s="437"/>
      <c r="AO8" s="40"/>
      <c r="AS8" s="69"/>
    </row>
    <row r="9" spans="1:49" ht="30.4" customHeight="1">
      <c r="L9" s="106" t="s">
        <v>170</v>
      </c>
      <c r="AI9" s="437"/>
      <c r="AJ9" s="437"/>
      <c r="AK9" s="437"/>
      <c r="AL9" s="437"/>
      <c r="AM9" s="437"/>
      <c r="AO9" s="40"/>
      <c r="AS9" s="69"/>
    </row>
    <row r="10" spans="1:49" s="71" customFormat="1" ht="50.15" customHeight="1">
      <c r="A10" s="438" t="s">
        <v>76</v>
      </c>
      <c r="B10" s="439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89"/>
      <c r="AQ10" s="389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0"/>
      <c r="AO11" s="110" t="s">
        <v>143</v>
      </c>
      <c r="AP11" s="111" t="s">
        <v>171</v>
      </c>
      <c r="AR11" s="109" t="s">
        <v>8</v>
      </c>
      <c r="AS11" s="72" t="s">
        <v>17</v>
      </c>
      <c r="AT11" s="390"/>
      <c r="AW11" s="71"/>
    </row>
    <row r="12" spans="1:49" ht="26" hidden="1" outlineLevel="1">
      <c r="A12" s="112">
        <v>40910</v>
      </c>
      <c r="B12" s="391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2"/>
      <c r="AO12" s="114">
        <v>142.72898701315592</v>
      </c>
      <c r="AR12" s="113">
        <v>129.50060000000002</v>
      </c>
      <c r="AS12" s="74">
        <v>107.60000000000001</v>
      </c>
      <c r="AT12" s="392"/>
      <c r="AW12" s="71"/>
    </row>
    <row r="13" spans="1:49" ht="26" hidden="1" outlineLevel="1">
      <c r="A13" s="112">
        <v>40917</v>
      </c>
      <c r="B13" s="391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2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2"/>
      <c r="AW13" s="71"/>
    </row>
    <row r="14" spans="1:49" ht="26" hidden="1" outlineLevel="1">
      <c r="A14" s="112">
        <v>40924</v>
      </c>
      <c r="B14" s="391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2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2"/>
      <c r="AW14" s="71"/>
    </row>
    <row r="15" spans="1:49" ht="26" hidden="1" outlineLevel="1">
      <c r="A15" s="112">
        <v>40931</v>
      </c>
      <c r="B15" s="391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2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2"/>
      <c r="AW15" s="71"/>
    </row>
    <row r="16" spans="1:49" ht="26" hidden="1" outlineLevel="1">
      <c r="A16" s="112">
        <v>40938</v>
      </c>
      <c r="B16" s="391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2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2"/>
      <c r="AW16" s="71"/>
    </row>
    <row r="17" spans="1:49" ht="26" hidden="1" outlineLevel="1">
      <c r="A17" s="112">
        <v>40945</v>
      </c>
      <c r="B17" s="391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2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2"/>
      <c r="AW17" s="71"/>
    </row>
    <row r="18" spans="1:49" ht="26" hidden="1" outlineLevel="1">
      <c r="A18" s="112">
        <v>40952</v>
      </c>
      <c r="B18" s="391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2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2"/>
      <c r="AW18" s="71"/>
    </row>
    <row r="19" spans="1:49" ht="26" hidden="1" outlineLevel="1">
      <c r="A19" s="112">
        <v>40959</v>
      </c>
      <c r="B19" s="391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2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2"/>
      <c r="AW19" s="71"/>
    </row>
    <row r="20" spans="1:49" ht="26" hidden="1" outlineLevel="1">
      <c r="A20" s="112">
        <v>40966</v>
      </c>
      <c r="B20" s="391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2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2"/>
      <c r="AW20" s="71"/>
    </row>
    <row r="21" spans="1:49" ht="26" hidden="1" outlineLevel="1">
      <c r="A21" s="112">
        <v>40973</v>
      </c>
      <c r="B21" s="391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2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2"/>
      <c r="AW21" s="71"/>
    </row>
    <row r="22" spans="1:49" ht="26" hidden="1" outlineLevel="1">
      <c r="A22" s="112">
        <v>40980</v>
      </c>
      <c r="B22" s="391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2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2"/>
      <c r="AW22" s="71"/>
    </row>
    <row r="23" spans="1:49" ht="26" hidden="1" outlineLevel="1">
      <c r="A23" s="112">
        <v>40987</v>
      </c>
      <c r="B23" s="391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2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2"/>
      <c r="AW23" s="71"/>
    </row>
    <row r="24" spans="1:49" ht="26" hidden="1" outlineLevel="1">
      <c r="A24" s="112">
        <v>40994</v>
      </c>
      <c r="B24" s="391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2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2"/>
      <c r="AW24" s="71"/>
    </row>
    <row r="25" spans="1:49" ht="26" hidden="1" outlineLevel="1">
      <c r="A25" s="112">
        <v>41001</v>
      </c>
      <c r="B25" s="391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2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2"/>
      <c r="AW25" s="71"/>
    </row>
    <row r="26" spans="1:49" ht="26" hidden="1" outlineLevel="1">
      <c r="A26" s="112">
        <v>41008</v>
      </c>
      <c r="B26" s="391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2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2"/>
      <c r="AW26" s="71"/>
    </row>
    <row r="27" spans="1:49" ht="26" hidden="1" outlineLevel="1">
      <c r="A27" s="112">
        <v>41015</v>
      </c>
      <c r="B27" s="391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2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2"/>
      <c r="AW27" s="71"/>
    </row>
    <row r="28" spans="1:49" ht="26" hidden="1" outlineLevel="1">
      <c r="A28" s="112">
        <v>41022</v>
      </c>
      <c r="B28" s="391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2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2"/>
      <c r="AW28" s="71"/>
    </row>
    <row r="29" spans="1:49" ht="26" hidden="1" outlineLevel="1">
      <c r="A29" s="112">
        <v>41029</v>
      </c>
      <c r="B29" s="391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2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2"/>
      <c r="AW29" s="71"/>
    </row>
    <row r="30" spans="1:49" ht="26" hidden="1" outlineLevel="1">
      <c r="A30" s="112">
        <v>41036</v>
      </c>
      <c r="B30" s="391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2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2"/>
      <c r="AW30" s="71"/>
    </row>
    <row r="31" spans="1:49" ht="26" hidden="1" outlineLevel="1">
      <c r="A31" s="112">
        <v>41043</v>
      </c>
      <c r="B31" s="391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2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2"/>
      <c r="AW31" s="71"/>
    </row>
    <row r="32" spans="1:49" ht="26" hidden="1" outlineLevel="1">
      <c r="A32" s="112">
        <v>41050</v>
      </c>
      <c r="B32" s="391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2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2"/>
      <c r="AW32" s="71"/>
    </row>
    <row r="33" spans="1:49" ht="26" hidden="1" outlineLevel="1">
      <c r="A33" s="112">
        <v>41057</v>
      </c>
      <c r="B33" s="391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2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2"/>
      <c r="AW33" s="71"/>
    </row>
    <row r="34" spans="1:49" ht="26" hidden="1" outlineLevel="1">
      <c r="A34" s="112">
        <v>41064</v>
      </c>
      <c r="B34" s="391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2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2"/>
      <c r="AW34" s="71"/>
    </row>
    <row r="35" spans="1:49" ht="26" hidden="1" outlineLevel="1">
      <c r="A35" s="112">
        <v>41071</v>
      </c>
      <c r="B35" s="391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2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2"/>
      <c r="AW35" s="71"/>
    </row>
    <row r="36" spans="1:49" ht="26" hidden="1" outlineLevel="1">
      <c r="A36" s="112">
        <v>41078</v>
      </c>
      <c r="B36" s="391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2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2"/>
      <c r="AW36" s="71"/>
    </row>
    <row r="37" spans="1:49" ht="26" hidden="1" outlineLevel="1">
      <c r="A37" s="112">
        <v>41085</v>
      </c>
      <c r="B37" s="391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2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2"/>
      <c r="AW37" s="71"/>
    </row>
    <row r="38" spans="1:49" ht="26" hidden="1" outlineLevel="1">
      <c r="A38" s="112">
        <v>41092</v>
      </c>
      <c r="B38" s="391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2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2"/>
      <c r="AW38" s="71"/>
    </row>
    <row r="39" spans="1:49" ht="26" hidden="1" outlineLevel="1">
      <c r="A39" s="112">
        <v>41099</v>
      </c>
      <c r="B39" s="391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2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2"/>
      <c r="AW39" s="71"/>
    </row>
    <row r="40" spans="1:49" ht="26" hidden="1" outlineLevel="1">
      <c r="A40" s="112">
        <v>41106</v>
      </c>
      <c r="B40" s="391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2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2"/>
      <c r="AW40" s="71"/>
    </row>
    <row r="41" spans="1:49" ht="26" hidden="1" outlineLevel="1">
      <c r="A41" s="112">
        <v>41113</v>
      </c>
      <c r="B41" s="391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2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2"/>
      <c r="AW41" s="71"/>
    </row>
    <row r="42" spans="1:49" ht="26" hidden="1" outlineLevel="1">
      <c r="A42" s="112">
        <v>41120</v>
      </c>
      <c r="B42" s="391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2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2"/>
      <c r="AW42" s="71"/>
    </row>
    <row r="43" spans="1:49" ht="26" hidden="1" outlineLevel="1">
      <c r="A43" s="112">
        <v>41127</v>
      </c>
      <c r="B43" s="391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2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2"/>
      <c r="AW43" s="71"/>
    </row>
    <row r="44" spans="1:49" ht="26" hidden="1" outlineLevel="1">
      <c r="A44" s="112">
        <v>41134</v>
      </c>
      <c r="B44" s="391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2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2"/>
      <c r="AW44" s="71"/>
    </row>
    <row r="45" spans="1:49" ht="26" hidden="1" outlineLevel="1">
      <c r="A45" s="112">
        <v>41141</v>
      </c>
      <c r="B45" s="391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2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2"/>
      <c r="AW45" s="71"/>
    </row>
    <row r="46" spans="1:49" ht="26" hidden="1" outlineLevel="1">
      <c r="A46" s="112">
        <v>41148</v>
      </c>
      <c r="B46" s="391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2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2"/>
      <c r="AW46" s="71"/>
    </row>
    <row r="47" spans="1:49" ht="26" hidden="1" outlineLevel="1">
      <c r="A47" s="112">
        <v>41155</v>
      </c>
      <c r="B47" s="391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2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2"/>
      <c r="AW47" s="71"/>
    </row>
    <row r="48" spans="1:49" ht="26" hidden="1" outlineLevel="1">
      <c r="A48" s="112">
        <v>41162</v>
      </c>
      <c r="B48" s="391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2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2"/>
      <c r="AW48" s="71"/>
    </row>
    <row r="49" spans="1:49" ht="26" hidden="1" outlineLevel="1">
      <c r="A49" s="112">
        <v>41169</v>
      </c>
      <c r="B49" s="391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2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2"/>
      <c r="AW49" s="71"/>
    </row>
    <row r="50" spans="1:49" ht="26" hidden="1" outlineLevel="1">
      <c r="A50" s="112">
        <v>41176</v>
      </c>
      <c r="B50" s="391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2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2"/>
      <c r="AW50" s="71"/>
    </row>
    <row r="51" spans="1:49" ht="26" hidden="1" outlineLevel="1">
      <c r="A51" s="112">
        <v>41183</v>
      </c>
      <c r="B51" s="391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2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2"/>
      <c r="AW51" s="71"/>
    </row>
    <row r="52" spans="1:49" ht="26" hidden="1" outlineLevel="1">
      <c r="A52" s="112">
        <v>41190</v>
      </c>
      <c r="B52" s="391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2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2"/>
      <c r="AW52" s="71"/>
    </row>
    <row r="53" spans="1:49" ht="26" hidden="1" outlineLevel="1">
      <c r="A53" s="112">
        <v>41197</v>
      </c>
      <c r="B53" s="391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2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2"/>
      <c r="AW53" s="71"/>
    </row>
    <row r="54" spans="1:49" ht="26" hidden="1" outlineLevel="1">
      <c r="A54" s="112">
        <v>41204</v>
      </c>
      <c r="B54" s="391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2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2"/>
      <c r="AW54" s="71"/>
    </row>
    <row r="55" spans="1:49" ht="26" hidden="1" outlineLevel="1">
      <c r="A55" s="112">
        <v>41211</v>
      </c>
      <c r="B55" s="391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2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2"/>
      <c r="AW55" s="71"/>
    </row>
    <row r="56" spans="1:49" ht="26" hidden="1" outlineLevel="1">
      <c r="A56" s="112">
        <v>41218</v>
      </c>
      <c r="B56" s="391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2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2"/>
      <c r="AW56" s="71"/>
    </row>
    <row r="57" spans="1:49" ht="26" hidden="1" outlineLevel="1">
      <c r="A57" s="112">
        <v>41225</v>
      </c>
      <c r="B57" s="391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2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2"/>
      <c r="AW57" s="71"/>
    </row>
    <row r="58" spans="1:49" ht="26" hidden="1" outlineLevel="1">
      <c r="A58" s="112">
        <v>41232</v>
      </c>
      <c r="B58" s="391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2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2"/>
      <c r="AW58" s="71"/>
    </row>
    <row r="59" spans="1:49" ht="26" hidden="1" outlineLevel="1">
      <c r="A59" s="112">
        <v>41239</v>
      </c>
      <c r="B59" s="391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2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2"/>
      <c r="AW59" s="71"/>
    </row>
    <row r="60" spans="1:49" ht="26" hidden="1" outlineLevel="1">
      <c r="A60" s="112">
        <v>41246</v>
      </c>
      <c r="B60" s="391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2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2"/>
      <c r="AW60" s="71"/>
    </row>
    <row r="61" spans="1:49" ht="26" hidden="1" outlineLevel="1">
      <c r="A61" s="112">
        <v>41253</v>
      </c>
      <c r="B61" s="391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2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2"/>
      <c r="AW61" s="71"/>
    </row>
    <row r="62" spans="1:49" ht="26" hidden="1" outlineLevel="1">
      <c r="A62" s="112">
        <v>41260</v>
      </c>
      <c r="B62" s="391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2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2"/>
      <c r="AW62" s="71"/>
    </row>
    <row r="63" spans="1:49" ht="26" hidden="1" outlineLevel="1" collapsed="1">
      <c r="A63" s="112">
        <v>41267</v>
      </c>
      <c r="B63" s="391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3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3"/>
      <c r="AW63" s="71"/>
    </row>
    <row r="64" spans="1:49" ht="26" hidden="1" outlineLevel="1">
      <c r="A64" s="112">
        <v>41274</v>
      </c>
      <c r="B64" s="394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395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395"/>
      <c r="AW64" s="71"/>
    </row>
    <row r="65" spans="1:49" ht="26" hidden="1" outlineLevel="1">
      <c r="A65" s="112">
        <v>41281</v>
      </c>
      <c r="B65" s="391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3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3"/>
      <c r="AW65" s="71"/>
    </row>
    <row r="66" spans="1:49" ht="26" hidden="1" outlineLevel="1">
      <c r="A66" s="112">
        <v>41288</v>
      </c>
      <c r="B66" s="391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395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395"/>
      <c r="AW66" s="71"/>
    </row>
    <row r="67" spans="1:49" ht="26" hidden="1" outlineLevel="1">
      <c r="A67" s="112">
        <v>41295</v>
      </c>
      <c r="B67" s="391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3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3"/>
      <c r="AW67" s="71"/>
    </row>
    <row r="68" spans="1:49" ht="26" hidden="1" outlineLevel="1">
      <c r="A68" s="112">
        <v>41302</v>
      </c>
      <c r="B68" s="391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395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395"/>
      <c r="AW68" s="71"/>
    </row>
    <row r="69" spans="1:49" ht="26" hidden="1" outlineLevel="1">
      <c r="A69" s="112">
        <v>41309</v>
      </c>
      <c r="B69" s="391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3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3"/>
      <c r="AW69" s="71"/>
    </row>
    <row r="70" spans="1:49" ht="26" hidden="1" outlineLevel="1">
      <c r="A70" s="112">
        <v>41316</v>
      </c>
      <c r="B70" s="391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395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395"/>
      <c r="AW70" s="71"/>
    </row>
    <row r="71" spans="1:49" ht="26" hidden="1" outlineLevel="1">
      <c r="A71" s="112">
        <v>41323</v>
      </c>
      <c r="B71" s="391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3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3"/>
      <c r="AW71" s="71"/>
    </row>
    <row r="72" spans="1:49" ht="26" hidden="1" outlineLevel="1">
      <c r="A72" s="112">
        <v>41330</v>
      </c>
      <c r="B72" s="391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395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395"/>
      <c r="AW72" s="71"/>
    </row>
    <row r="73" spans="1:49" ht="26" hidden="1" outlineLevel="1">
      <c r="A73" s="112">
        <v>41337</v>
      </c>
      <c r="B73" s="391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3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3"/>
      <c r="AW73" s="71"/>
    </row>
    <row r="74" spans="1:49" ht="26" hidden="1" outlineLevel="1">
      <c r="A74" s="112">
        <v>41344</v>
      </c>
      <c r="B74" s="391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395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395"/>
      <c r="AW74" s="71"/>
    </row>
    <row r="75" spans="1:49" ht="26" hidden="1" outlineLevel="1">
      <c r="A75" s="112">
        <v>41351</v>
      </c>
      <c r="B75" s="391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3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3"/>
      <c r="AW75" s="71"/>
    </row>
    <row r="76" spans="1:49" ht="26" hidden="1" outlineLevel="1">
      <c r="A76" s="112">
        <v>41358</v>
      </c>
      <c r="B76" s="391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395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395"/>
      <c r="AW76" s="71"/>
    </row>
    <row r="77" spans="1:49" ht="26" hidden="1" outlineLevel="1">
      <c r="A77" s="112">
        <v>41365</v>
      </c>
      <c r="B77" s="391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3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3"/>
      <c r="AW77" s="71"/>
    </row>
    <row r="78" spans="1:49" ht="26" hidden="1" outlineLevel="1">
      <c r="A78" s="112">
        <v>41372</v>
      </c>
      <c r="B78" s="391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395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395"/>
      <c r="AW78" s="71"/>
    </row>
    <row r="79" spans="1:49" ht="26" hidden="1" outlineLevel="1">
      <c r="A79" s="112">
        <v>41379</v>
      </c>
      <c r="B79" s="391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3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3"/>
      <c r="AW79" s="71"/>
    </row>
    <row r="80" spans="1:49" ht="26" hidden="1" outlineLevel="1">
      <c r="A80" s="112">
        <v>41386</v>
      </c>
      <c r="B80" s="391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395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395"/>
      <c r="AW80" s="71"/>
    </row>
    <row r="81" spans="1:49" ht="26" hidden="1" outlineLevel="1">
      <c r="A81" s="112">
        <v>41393</v>
      </c>
      <c r="B81" s="391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3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3"/>
      <c r="AW81" s="71"/>
    </row>
    <row r="82" spans="1:49" ht="26" hidden="1" outlineLevel="1">
      <c r="A82" s="112">
        <v>41400</v>
      </c>
      <c r="B82" s="391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395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395"/>
      <c r="AW82" s="71"/>
    </row>
    <row r="83" spans="1:49" ht="26" hidden="1" outlineLevel="1">
      <c r="A83" s="112">
        <v>41407</v>
      </c>
      <c r="B83" s="391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3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3"/>
      <c r="AW83" s="71"/>
    </row>
    <row r="84" spans="1:49" ht="26" hidden="1" outlineLevel="1">
      <c r="A84" s="112">
        <v>41414</v>
      </c>
      <c r="B84" s="391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395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395"/>
      <c r="AW84" s="71"/>
    </row>
    <row r="85" spans="1:49" ht="26" hidden="1" outlineLevel="1">
      <c r="A85" s="112">
        <v>41421</v>
      </c>
      <c r="B85" s="391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395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395"/>
      <c r="AW85" s="71"/>
    </row>
    <row r="86" spans="1:49" ht="26" hidden="1" outlineLevel="1">
      <c r="A86" s="112">
        <v>41428</v>
      </c>
      <c r="B86" s="391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395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395"/>
      <c r="AW86" s="71"/>
    </row>
    <row r="87" spans="1:49" ht="26" hidden="1" outlineLevel="1">
      <c r="A87" s="112">
        <v>41435</v>
      </c>
      <c r="B87" s="391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395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395"/>
      <c r="AW87" s="71"/>
    </row>
    <row r="88" spans="1:49" ht="26" hidden="1" outlineLevel="1">
      <c r="A88" s="112">
        <v>41442</v>
      </c>
      <c r="B88" s="391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395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395"/>
      <c r="AW88" s="71"/>
    </row>
    <row r="89" spans="1:49" ht="26" hidden="1" outlineLevel="1">
      <c r="A89" s="112">
        <v>41449</v>
      </c>
      <c r="B89" s="391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395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395"/>
      <c r="AW89" s="71"/>
    </row>
    <row r="90" spans="1:49" ht="26" hidden="1" outlineLevel="1">
      <c r="A90" s="112">
        <v>41456</v>
      </c>
      <c r="B90" s="391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395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395"/>
      <c r="AW90" s="71"/>
    </row>
    <row r="91" spans="1:49" ht="26" hidden="1" outlineLevel="1" collapsed="1">
      <c r="A91" s="112">
        <v>41463</v>
      </c>
      <c r="B91" s="391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395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395"/>
      <c r="AW91" s="71"/>
    </row>
    <row r="92" spans="1:49" ht="26" hidden="1" outlineLevel="1">
      <c r="A92" s="112">
        <v>41470</v>
      </c>
      <c r="B92" s="391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395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395"/>
      <c r="AW92" s="71"/>
    </row>
    <row r="93" spans="1:49" ht="26" hidden="1" outlineLevel="1">
      <c r="A93" s="112">
        <v>41477</v>
      </c>
      <c r="B93" s="391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395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395"/>
      <c r="AW93" s="71"/>
    </row>
    <row r="94" spans="1:49" ht="26" hidden="1" outlineLevel="1">
      <c r="A94" s="112">
        <v>41484</v>
      </c>
      <c r="B94" s="391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395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395"/>
      <c r="AW94" s="71"/>
    </row>
    <row r="95" spans="1:49" ht="26" hidden="1" outlineLevel="1">
      <c r="A95" s="112">
        <v>41491</v>
      </c>
      <c r="B95" s="391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395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395"/>
      <c r="AW95" s="71"/>
    </row>
    <row r="96" spans="1:49" ht="26" hidden="1" outlineLevel="1">
      <c r="A96" s="112">
        <v>41498</v>
      </c>
      <c r="B96" s="391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395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395"/>
      <c r="AW96" s="71"/>
    </row>
    <row r="97" spans="1:49" ht="26" hidden="1" outlineLevel="1">
      <c r="A97" s="112">
        <v>41505</v>
      </c>
      <c r="B97" s="391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395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395"/>
      <c r="AW97" s="71"/>
    </row>
    <row r="98" spans="1:49" ht="26" hidden="1" outlineLevel="1">
      <c r="A98" s="112">
        <v>41512</v>
      </c>
      <c r="B98" s="391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395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395"/>
      <c r="AW98" s="71"/>
    </row>
    <row r="99" spans="1:49" ht="26" hidden="1" outlineLevel="1">
      <c r="A99" s="112">
        <v>41519</v>
      </c>
      <c r="B99" s="391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395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395"/>
      <c r="AW99" s="71"/>
    </row>
    <row r="100" spans="1:49" ht="26" hidden="1" outlineLevel="1">
      <c r="A100" s="112">
        <v>41526</v>
      </c>
      <c r="B100" s="391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395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395"/>
      <c r="AW100" s="71"/>
    </row>
    <row r="101" spans="1:49" ht="26" hidden="1" outlineLevel="1">
      <c r="A101" s="112">
        <v>41533</v>
      </c>
      <c r="B101" s="391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395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395"/>
      <c r="AW101" s="71"/>
    </row>
    <row r="102" spans="1:49" ht="26" hidden="1" outlineLevel="1">
      <c r="A102" s="112">
        <v>41540</v>
      </c>
      <c r="B102" s="391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395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395"/>
      <c r="AW102" s="71"/>
    </row>
    <row r="103" spans="1:49" ht="26" hidden="1" outlineLevel="1">
      <c r="A103" s="112">
        <v>41547</v>
      </c>
      <c r="B103" s="391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395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395"/>
      <c r="AW103" s="71"/>
    </row>
    <row r="104" spans="1:49" ht="26" hidden="1" outlineLevel="1">
      <c r="A104" s="112">
        <v>41554</v>
      </c>
      <c r="B104" s="391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395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395"/>
      <c r="AW104" s="71"/>
    </row>
    <row r="105" spans="1:49" ht="26" hidden="1" outlineLevel="1" collapsed="1">
      <c r="A105" s="112">
        <v>41561</v>
      </c>
      <c r="B105" s="391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395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395"/>
      <c r="AW105" s="71"/>
    </row>
    <row r="106" spans="1:49" ht="26" hidden="1" outlineLevel="1">
      <c r="A106" s="112">
        <v>41568</v>
      </c>
      <c r="B106" s="391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395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395"/>
      <c r="AW106" s="71"/>
    </row>
    <row r="107" spans="1:49" ht="26" hidden="1" outlineLevel="1">
      <c r="A107" s="112">
        <v>41575</v>
      </c>
      <c r="B107" s="391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395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395"/>
      <c r="AW107" s="71"/>
    </row>
    <row r="108" spans="1:49" ht="26" hidden="1" outlineLevel="1">
      <c r="A108" s="112">
        <v>41582</v>
      </c>
      <c r="B108" s="391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395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395"/>
      <c r="AW108" s="71"/>
    </row>
    <row r="109" spans="1:49" ht="26" hidden="1" outlineLevel="1">
      <c r="A109" s="112">
        <v>41589</v>
      </c>
      <c r="B109" s="391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395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395"/>
      <c r="AW109" s="71"/>
    </row>
    <row r="110" spans="1:49" ht="26" hidden="1" outlineLevel="1" collapsed="1">
      <c r="A110" s="112">
        <v>41596</v>
      </c>
      <c r="B110" s="391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395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395"/>
      <c r="AW110" s="71"/>
    </row>
    <row r="111" spans="1:49" ht="26" hidden="1" outlineLevel="1">
      <c r="A111" s="112">
        <v>41603</v>
      </c>
      <c r="B111" s="391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395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395"/>
      <c r="AW111" s="71"/>
    </row>
    <row r="112" spans="1:49" ht="26" hidden="1" outlineLevel="1">
      <c r="A112" s="112">
        <v>41610</v>
      </c>
      <c r="B112" s="391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395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395"/>
      <c r="AW112" s="71"/>
    </row>
    <row r="113" spans="1:49" ht="26" hidden="1" outlineLevel="1">
      <c r="A113" s="112">
        <v>41617</v>
      </c>
      <c r="B113" s="391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395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395"/>
      <c r="AW113" s="71"/>
    </row>
    <row r="114" spans="1:49" ht="26" hidden="1" outlineLevel="1">
      <c r="A114" s="112">
        <v>41624</v>
      </c>
      <c r="B114" s="391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395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395"/>
      <c r="AW114" s="71"/>
    </row>
    <row r="115" spans="1:49" ht="26" hidden="1" outlineLevel="1">
      <c r="A115" s="112">
        <v>41631</v>
      </c>
      <c r="B115" s="391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395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395"/>
      <c r="AW115" s="71"/>
    </row>
    <row r="116" spans="1:49" ht="26" hidden="1" outlineLevel="1" collapsed="1">
      <c r="A116" s="112">
        <v>41638</v>
      </c>
      <c r="B116" s="391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395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395"/>
      <c r="AW116" s="71"/>
    </row>
    <row r="117" spans="1:49" ht="26" hidden="1" outlineLevel="1">
      <c r="A117" s="112">
        <v>41645</v>
      </c>
      <c r="B117" s="391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395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395"/>
      <c r="AW117" s="71"/>
    </row>
    <row r="118" spans="1:49" ht="26" hidden="1" outlineLevel="1">
      <c r="A118" s="112">
        <v>41652</v>
      </c>
      <c r="B118" s="391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395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395"/>
      <c r="AW118" s="71"/>
    </row>
    <row r="119" spans="1:49" ht="26" hidden="1" outlineLevel="1">
      <c r="A119" s="112">
        <v>41659</v>
      </c>
      <c r="B119" s="391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395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395"/>
      <c r="AW119" s="71"/>
    </row>
    <row r="120" spans="1:49" ht="26" hidden="1" outlineLevel="1">
      <c r="A120" s="112">
        <v>41666</v>
      </c>
      <c r="B120" s="391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395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395"/>
      <c r="AW120" s="71"/>
    </row>
    <row r="121" spans="1:49" ht="26" hidden="1" outlineLevel="1">
      <c r="A121" s="112">
        <v>41673</v>
      </c>
      <c r="B121" s="391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395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395"/>
      <c r="AW121" s="71"/>
    </row>
    <row r="122" spans="1:49" ht="26" hidden="1" outlineLevel="1">
      <c r="A122" s="112">
        <v>41680</v>
      </c>
      <c r="B122" s="391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395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395"/>
      <c r="AW122" s="71"/>
    </row>
    <row r="123" spans="1:49" ht="26" hidden="1" outlineLevel="1">
      <c r="A123" s="112">
        <v>41687</v>
      </c>
      <c r="B123" s="391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395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395"/>
      <c r="AW123" s="71"/>
    </row>
    <row r="124" spans="1:49" ht="26" hidden="1" outlineLevel="1">
      <c r="A124" s="112">
        <v>41694</v>
      </c>
      <c r="B124" s="391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395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395"/>
      <c r="AW124" s="71"/>
    </row>
    <row r="125" spans="1:49" ht="26" hidden="1" outlineLevel="1">
      <c r="A125" s="112">
        <v>41701</v>
      </c>
      <c r="B125" s="391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395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395"/>
      <c r="AW125" s="71"/>
    </row>
    <row r="126" spans="1:49" ht="26" hidden="1" outlineLevel="1" collapsed="1">
      <c r="A126" s="112">
        <v>41708</v>
      </c>
      <c r="B126" s="391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395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395"/>
      <c r="AW126" s="71"/>
    </row>
    <row r="127" spans="1:49" ht="26" hidden="1" outlineLevel="1">
      <c r="A127" s="112">
        <v>41715</v>
      </c>
      <c r="B127" s="391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395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395"/>
      <c r="AW127" s="71"/>
    </row>
    <row r="128" spans="1:49" ht="26" hidden="1" outlineLevel="1">
      <c r="A128" s="112">
        <v>41722</v>
      </c>
      <c r="B128" s="391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395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395"/>
      <c r="AW128" s="71"/>
    </row>
    <row r="129" spans="1:49" ht="26" hidden="1" outlineLevel="1">
      <c r="A129" s="112">
        <v>41729</v>
      </c>
      <c r="B129" s="391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395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395"/>
      <c r="AW129" s="71"/>
    </row>
    <row r="130" spans="1:49" ht="26" hidden="1" outlineLevel="1" collapsed="1">
      <c r="A130" s="112">
        <v>41736</v>
      </c>
      <c r="B130" s="391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395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395"/>
      <c r="AW130" s="71"/>
    </row>
    <row r="131" spans="1:49" ht="26" hidden="1" outlineLevel="1">
      <c r="A131" s="112">
        <v>41743</v>
      </c>
      <c r="B131" s="391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395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395"/>
      <c r="AW131" s="71"/>
    </row>
    <row r="132" spans="1:49" ht="26" hidden="1" outlineLevel="1">
      <c r="A132" s="112">
        <v>41750</v>
      </c>
      <c r="B132" s="391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395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395"/>
      <c r="AW132" s="71"/>
    </row>
    <row r="133" spans="1:49" ht="26" hidden="1" outlineLevel="1">
      <c r="A133" s="112">
        <v>41757</v>
      </c>
      <c r="B133" s="391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395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395"/>
      <c r="AW133" s="71"/>
    </row>
    <row r="134" spans="1:49" ht="26" hidden="1" outlineLevel="1">
      <c r="A134" s="112">
        <v>41764</v>
      </c>
      <c r="B134" s="391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395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395"/>
      <c r="AW134" s="71"/>
    </row>
    <row r="135" spans="1:49" ht="26" hidden="1" outlineLevel="1">
      <c r="A135" s="112">
        <v>41771</v>
      </c>
      <c r="B135" s="391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395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395"/>
      <c r="AW135" s="71"/>
    </row>
    <row r="136" spans="1:49" ht="26" hidden="1" outlineLevel="1">
      <c r="A136" s="112">
        <v>41778</v>
      </c>
      <c r="B136" s="391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395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395"/>
      <c r="AW136" s="71"/>
    </row>
    <row r="137" spans="1:49" ht="26" hidden="1" outlineLevel="1">
      <c r="A137" s="112">
        <v>41785</v>
      </c>
      <c r="B137" s="391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395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395"/>
      <c r="AW137" s="71"/>
    </row>
    <row r="138" spans="1:49" ht="26" hidden="1" outlineLevel="1">
      <c r="A138" s="112">
        <v>41792</v>
      </c>
      <c r="B138" s="391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395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395"/>
      <c r="AW138" s="71"/>
    </row>
    <row r="139" spans="1:49" ht="26" hidden="1" outlineLevel="1">
      <c r="A139" s="112">
        <v>41799</v>
      </c>
      <c r="B139" s="391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395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395"/>
      <c r="AW139" s="71"/>
    </row>
    <row r="140" spans="1:49" ht="26" hidden="1" outlineLevel="1">
      <c r="A140" s="112">
        <v>41806</v>
      </c>
      <c r="B140" s="391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395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395"/>
      <c r="AW140" s="71"/>
    </row>
    <row r="141" spans="1:49" ht="26" hidden="1" outlineLevel="1">
      <c r="A141" s="112">
        <v>41813</v>
      </c>
      <c r="B141" s="391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395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395"/>
      <c r="AW141" s="71"/>
    </row>
    <row r="142" spans="1:49" ht="26" hidden="1" outlineLevel="1">
      <c r="A142" s="112">
        <v>41820</v>
      </c>
      <c r="B142" s="391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395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395"/>
      <c r="AW142" s="71"/>
    </row>
    <row r="143" spans="1:49" ht="26" hidden="1" outlineLevel="1" collapsed="1">
      <c r="A143" s="112">
        <v>41827</v>
      </c>
      <c r="B143" s="391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395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395"/>
      <c r="AW143" s="71"/>
    </row>
    <row r="144" spans="1:49" ht="26" hidden="1" outlineLevel="1">
      <c r="A144" s="112">
        <v>41834</v>
      </c>
      <c r="B144" s="391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395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395"/>
      <c r="AW144" s="71"/>
    </row>
    <row r="145" spans="1:49" ht="26" hidden="1" outlineLevel="1">
      <c r="A145" s="112">
        <v>41841</v>
      </c>
      <c r="B145" s="391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395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395"/>
      <c r="AW145" s="71"/>
    </row>
    <row r="146" spans="1:49" ht="26" hidden="1" outlineLevel="1">
      <c r="A146" s="112">
        <v>41848</v>
      </c>
      <c r="B146" s="391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395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395"/>
      <c r="AW146" s="71"/>
    </row>
    <row r="147" spans="1:49" ht="26" hidden="1" outlineLevel="1">
      <c r="A147" s="112">
        <v>41855</v>
      </c>
      <c r="B147" s="391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395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395"/>
      <c r="AW147" s="71"/>
    </row>
    <row r="148" spans="1:49" ht="26" hidden="1" outlineLevel="1">
      <c r="A148" s="112">
        <v>41862</v>
      </c>
      <c r="B148" s="391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395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395"/>
      <c r="AW148" s="71"/>
    </row>
    <row r="149" spans="1:49" ht="26" hidden="1" outlineLevel="1">
      <c r="A149" s="112">
        <v>41869</v>
      </c>
      <c r="B149" s="391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395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395"/>
      <c r="AW149" s="71"/>
    </row>
    <row r="150" spans="1:49" ht="26" hidden="1" outlineLevel="1">
      <c r="A150" s="112">
        <v>41876</v>
      </c>
      <c r="B150" s="391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395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395"/>
      <c r="AW150" s="71"/>
    </row>
    <row r="151" spans="1:49" ht="26" hidden="1" outlineLevel="1">
      <c r="A151" s="112">
        <v>41883</v>
      </c>
      <c r="B151" s="391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395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395"/>
      <c r="AW151" s="71"/>
    </row>
    <row r="152" spans="1:49" ht="26" hidden="1" outlineLevel="1">
      <c r="A152" s="112">
        <v>41890</v>
      </c>
      <c r="B152" s="391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395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395"/>
      <c r="AW152" s="71"/>
    </row>
    <row r="153" spans="1:49" ht="26" hidden="1" outlineLevel="1">
      <c r="A153" s="112">
        <v>41897</v>
      </c>
      <c r="B153" s="391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395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395"/>
      <c r="AW153" s="71"/>
    </row>
    <row r="154" spans="1:49" ht="26" hidden="1" outlineLevel="1">
      <c r="A154" s="112">
        <v>41904</v>
      </c>
      <c r="B154" s="391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395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395"/>
      <c r="AW154" s="71"/>
    </row>
    <row r="155" spans="1:49" ht="26" hidden="1" outlineLevel="1">
      <c r="A155" s="112">
        <v>41911</v>
      </c>
      <c r="B155" s="391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395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395"/>
      <c r="AW155" s="71"/>
    </row>
    <row r="156" spans="1:49" ht="26" hidden="1" outlineLevel="1">
      <c r="A156" s="112">
        <v>41918</v>
      </c>
      <c r="B156" s="391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395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395"/>
      <c r="AW156" s="71"/>
    </row>
    <row r="157" spans="1:49" ht="26" hidden="1" outlineLevel="1">
      <c r="A157" s="112">
        <v>41925</v>
      </c>
      <c r="B157" s="391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395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395"/>
      <c r="AW157" s="71"/>
    </row>
    <row r="158" spans="1:49" ht="26" hidden="1" outlineLevel="1">
      <c r="A158" s="112">
        <v>41932</v>
      </c>
      <c r="B158" s="391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395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395"/>
      <c r="AW158" s="71"/>
    </row>
    <row r="159" spans="1:49" ht="26" hidden="1" outlineLevel="1">
      <c r="A159" s="112">
        <v>41939</v>
      </c>
      <c r="B159" s="391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395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395"/>
      <c r="AW159" s="71"/>
    </row>
    <row r="160" spans="1:49" ht="26" hidden="1" outlineLevel="1">
      <c r="A160" s="112">
        <v>41946</v>
      </c>
      <c r="B160" s="391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395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395"/>
      <c r="AW160" s="71"/>
    </row>
    <row r="161" spans="1:49" ht="26" hidden="1" outlineLevel="1">
      <c r="A161" s="112">
        <v>41953</v>
      </c>
      <c r="B161" s="391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395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395"/>
      <c r="AW161" s="71"/>
    </row>
    <row r="162" spans="1:49" ht="26" hidden="1" outlineLevel="1">
      <c r="A162" s="112">
        <v>41960</v>
      </c>
      <c r="B162" s="391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395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395"/>
      <c r="AW162" s="71"/>
    </row>
    <row r="163" spans="1:49" ht="26" hidden="1" outlineLevel="1">
      <c r="A163" s="112">
        <v>41967</v>
      </c>
      <c r="B163" s="391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395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395"/>
      <c r="AW163" s="71"/>
    </row>
    <row r="164" spans="1:49" ht="26" hidden="1" outlineLevel="1">
      <c r="A164" s="112">
        <v>41974</v>
      </c>
      <c r="B164" s="391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395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395"/>
      <c r="AW164" s="71"/>
    </row>
    <row r="165" spans="1:49" ht="26" hidden="1" outlineLevel="1">
      <c r="A165" s="121">
        <v>41981</v>
      </c>
      <c r="B165" s="396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397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397"/>
      <c r="AW165" s="71"/>
    </row>
    <row r="166" spans="1:49" ht="26" hidden="1" outlineLevel="1">
      <c r="A166" s="121">
        <v>41988</v>
      </c>
      <c r="B166" s="396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397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397"/>
      <c r="AW166" s="71"/>
    </row>
    <row r="167" spans="1:49" ht="26" hidden="1" outlineLevel="1">
      <c r="A167" s="121">
        <v>41995</v>
      </c>
      <c r="B167" s="396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397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397"/>
      <c r="AW167" s="71"/>
    </row>
    <row r="168" spans="1:49" ht="26" hidden="1" outlineLevel="1">
      <c r="A168" s="121">
        <v>42002</v>
      </c>
      <c r="B168" s="396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397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397"/>
      <c r="AW168" s="71"/>
    </row>
    <row r="169" spans="1:49" ht="26" hidden="1" outlineLevel="1">
      <c r="A169" s="121">
        <v>42009</v>
      </c>
      <c r="B169" s="396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397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397"/>
      <c r="AW169" s="71"/>
    </row>
    <row r="170" spans="1:49" ht="26" hidden="1" outlineLevel="1">
      <c r="A170" s="121">
        <v>42016</v>
      </c>
      <c r="B170" s="396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397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397"/>
      <c r="AW170" s="71"/>
    </row>
    <row r="171" spans="1:49" ht="26" hidden="1" outlineLevel="1">
      <c r="A171" s="121">
        <v>42023</v>
      </c>
      <c r="B171" s="396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397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397"/>
      <c r="AW171" s="71"/>
    </row>
    <row r="172" spans="1:49" ht="26" hidden="1" outlineLevel="1">
      <c r="A172" s="121">
        <v>42030</v>
      </c>
      <c r="B172" s="396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397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397"/>
      <c r="AW172" s="71"/>
    </row>
    <row r="173" spans="1:49" ht="26" hidden="1" outlineLevel="1">
      <c r="A173" s="121">
        <v>42037</v>
      </c>
      <c r="B173" s="396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397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397"/>
      <c r="AW173" s="71"/>
    </row>
    <row r="174" spans="1:49" ht="26" hidden="1" outlineLevel="1">
      <c r="A174" s="121">
        <v>42044</v>
      </c>
      <c r="B174" s="396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397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397"/>
      <c r="AW174" s="71"/>
    </row>
    <row r="175" spans="1:49" ht="26" hidden="1" outlineLevel="1">
      <c r="A175" s="121">
        <v>42051</v>
      </c>
      <c r="B175" s="396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397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397"/>
      <c r="AW175" s="71"/>
    </row>
    <row r="176" spans="1:49" ht="26" hidden="1" outlineLevel="1">
      <c r="A176" s="121">
        <v>42058</v>
      </c>
      <c r="B176" s="396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397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397"/>
      <c r="AW176" s="71"/>
    </row>
    <row r="177" spans="1:49" ht="26" hidden="1" outlineLevel="1">
      <c r="A177" s="121">
        <v>42065</v>
      </c>
      <c r="B177" s="396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397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397"/>
      <c r="AW177" s="71"/>
    </row>
    <row r="178" spans="1:49" ht="26" hidden="1" outlineLevel="1" collapsed="1">
      <c r="A178" s="121">
        <v>42072</v>
      </c>
      <c r="B178" s="396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397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397"/>
      <c r="AW178" s="71"/>
    </row>
    <row r="179" spans="1:49" ht="26" hidden="1" outlineLevel="1">
      <c r="A179" s="121">
        <v>42079</v>
      </c>
      <c r="B179" s="396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397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397"/>
      <c r="AW179" s="71"/>
    </row>
    <row r="180" spans="1:49" ht="26" hidden="1" outlineLevel="1">
      <c r="A180" s="121">
        <v>42086</v>
      </c>
      <c r="B180" s="396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397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397"/>
      <c r="AW180" s="71"/>
    </row>
    <row r="181" spans="1:49" ht="26" hidden="1" outlineLevel="1">
      <c r="A181" s="121">
        <v>42093</v>
      </c>
      <c r="B181" s="396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397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397"/>
      <c r="AW181" s="71"/>
    </row>
    <row r="182" spans="1:49" ht="26" hidden="1" outlineLevel="1" collapsed="1">
      <c r="A182" s="121">
        <v>42100</v>
      </c>
      <c r="B182" s="396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397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397"/>
      <c r="AW182" s="71"/>
    </row>
    <row r="183" spans="1:49" ht="26" hidden="1" outlineLevel="1">
      <c r="A183" s="121">
        <v>42107</v>
      </c>
      <c r="B183" s="396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397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397"/>
      <c r="AW183" s="71"/>
    </row>
    <row r="184" spans="1:49" ht="26" hidden="1" outlineLevel="1">
      <c r="A184" s="121">
        <v>42114</v>
      </c>
      <c r="B184" s="396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397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397"/>
      <c r="AW184" s="71"/>
    </row>
    <row r="185" spans="1:49" ht="26" hidden="1" outlineLevel="1">
      <c r="A185" s="121">
        <v>42121</v>
      </c>
      <c r="B185" s="396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397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397"/>
      <c r="AW185" s="71"/>
    </row>
    <row r="186" spans="1:49" ht="26" hidden="1" outlineLevel="1">
      <c r="A186" s="121">
        <v>42128</v>
      </c>
      <c r="B186" s="396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397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397"/>
      <c r="AW186" s="71"/>
    </row>
    <row r="187" spans="1:49" ht="26" hidden="1" outlineLevel="1" collapsed="1">
      <c r="A187" s="121">
        <v>42135</v>
      </c>
      <c r="B187" s="396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397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397"/>
      <c r="AW187" s="71"/>
    </row>
    <row r="188" spans="1:49" ht="26" hidden="1" outlineLevel="1">
      <c r="A188" s="121">
        <v>42142</v>
      </c>
      <c r="B188" s="396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397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397"/>
      <c r="AW188" s="71"/>
    </row>
    <row r="189" spans="1:49" ht="26" hidden="1" outlineLevel="1">
      <c r="A189" s="121">
        <v>42149</v>
      </c>
      <c r="B189" s="396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397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397"/>
      <c r="AW189" s="71"/>
    </row>
    <row r="190" spans="1:49" ht="26" hidden="1" outlineLevel="1">
      <c r="A190" s="121">
        <v>42156</v>
      </c>
      <c r="B190" s="396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397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397"/>
      <c r="AW190" s="71"/>
    </row>
    <row r="191" spans="1:49" ht="26" hidden="1" outlineLevel="1">
      <c r="A191" s="121">
        <v>42163</v>
      </c>
      <c r="B191" s="396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397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397"/>
      <c r="AW191" s="71"/>
    </row>
    <row r="192" spans="1:49" ht="26" hidden="1" outlineLevel="1">
      <c r="A192" s="121">
        <v>42170</v>
      </c>
      <c r="B192" s="396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397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397"/>
      <c r="AW192" s="71"/>
    </row>
    <row r="193" spans="1:49" ht="26" hidden="1" outlineLevel="1">
      <c r="A193" s="121">
        <v>42177</v>
      </c>
      <c r="B193" s="396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397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397"/>
      <c r="AW193" s="71"/>
    </row>
    <row r="194" spans="1:49" ht="26" hidden="1" outlineLevel="1">
      <c r="A194" s="121">
        <v>42184</v>
      </c>
      <c r="B194" s="396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397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397"/>
      <c r="AW194" s="71"/>
    </row>
    <row r="195" spans="1:49" ht="26" hidden="1" outlineLevel="1">
      <c r="A195" s="121">
        <v>42191</v>
      </c>
      <c r="B195" s="396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397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397"/>
      <c r="AW195" s="71"/>
    </row>
    <row r="196" spans="1:49" ht="26" hidden="1" outlineLevel="1">
      <c r="A196" s="121">
        <v>42198</v>
      </c>
      <c r="B196" s="396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397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397"/>
      <c r="AW196" s="71"/>
    </row>
    <row r="197" spans="1:49" ht="26" hidden="1" outlineLevel="1">
      <c r="A197" s="121">
        <v>42205</v>
      </c>
      <c r="B197" s="396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397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397"/>
      <c r="AW197" s="71"/>
    </row>
    <row r="198" spans="1:49" ht="26" hidden="1" outlineLevel="1">
      <c r="A198" s="121">
        <v>42212</v>
      </c>
      <c r="B198" s="396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397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397"/>
      <c r="AW198" s="71"/>
    </row>
    <row r="199" spans="1:49" ht="26" hidden="1" outlineLevel="1">
      <c r="A199" s="121">
        <v>42219</v>
      </c>
      <c r="B199" s="396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397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397"/>
      <c r="AW199" s="71"/>
    </row>
    <row r="200" spans="1:49" ht="26" hidden="1" outlineLevel="1">
      <c r="A200" s="121">
        <v>42226</v>
      </c>
      <c r="B200" s="396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397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397"/>
      <c r="AW200" s="71"/>
    </row>
    <row r="201" spans="1:49" ht="26" hidden="1" outlineLevel="1">
      <c r="A201" s="121">
        <v>42233</v>
      </c>
      <c r="B201" s="396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397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397"/>
      <c r="AW201" s="71"/>
    </row>
    <row r="202" spans="1:49" ht="26" hidden="1" outlineLevel="1">
      <c r="A202" s="121">
        <v>42240</v>
      </c>
      <c r="B202" s="396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397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397"/>
      <c r="AW202" s="71"/>
    </row>
    <row r="203" spans="1:49" ht="26" hidden="1" outlineLevel="1">
      <c r="A203" s="121">
        <v>42247</v>
      </c>
      <c r="B203" s="396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397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397"/>
      <c r="AW203" s="71"/>
    </row>
    <row r="204" spans="1:49" ht="26" hidden="1" outlineLevel="1" collapsed="1">
      <c r="A204" s="121">
        <v>42254</v>
      </c>
      <c r="B204" s="396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397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397"/>
      <c r="AW204" s="71"/>
    </row>
    <row r="205" spans="1:49" ht="26" hidden="1" outlineLevel="1">
      <c r="A205" s="121">
        <v>42261</v>
      </c>
      <c r="B205" s="396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397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397"/>
      <c r="AW205" s="71"/>
    </row>
    <row r="206" spans="1:49" ht="26" hidden="1" outlineLevel="1">
      <c r="A206" s="121">
        <v>42268</v>
      </c>
      <c r="B206" s="396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397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397"/>
      <c r="AW206" s="71"/>
    </row>
    <row r="207" spans="1:49" ht="26" hidden="1" outlineLevel="1">
      <c r="A207" s="121">
        <v>42275</v>
      </c>
      <c r="B207" s="396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397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397"/>
      <c r="AW207" s="71"/>
    </row>
    <row r="208" spans="1:49" ht="26" hidden="1" outlineLevel="1">
      <c r="A208" s="121">
        <v>42282</v>
      </c>
      <c r="B208" s="396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397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397"/>
      <c r="AW208" s="71"/>
    </row>
    <row r="209" spans="1:49" ht="26" hidden="1" outlineLevel="1">
      <c r="A209" s="121">
        <v>42289</v>
      </c>
      <c r="B209" s="396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397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397"/>
      <c r="AW209" s="71"/>
    </row>
    <row r="210" spans="1:49" ht="26" hidden="1" outlineLevel="1">
      <c r="A210" s="121">
        <v>42296</v>
      </c>
      <c r="B210" s="396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397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397"/>
      <c r="AW210" s="71"/>
    </row>
    <row r="211" spans="1:49" ht="26" hidden="1" outlineLevel="1">
      <c r="A211" s="121">
        <v>42303</v>
      </c>
      <c r="B211" s="396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397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397"/>
      <c r="AW211" s="71"/>
    </row>
    <row r="212" spans="1:49" ht="26" hidden="1" outlineLevel="1">
      <c r="A212" s="121">
        <v>42310</v>
      </c>
      <c r="B212" s="396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397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397"/>
      <c r="AW212" s="71"/>
    </row>
    <row r="213" spans="1:49" ht="26" hidden="1" outlineLevel="1">
      <c r="A213" s="121">
        <v>42317</v>
      </c>
      <c r="B213" s="396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397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397"/>
      <c r="AW213" s="71"/>
    </row>
    <row r="214" spans="1:49" ht="26" hidden="1" outlineLevel="1">
      <c r="A214" s="121">
        <v>42324</v>
      </c>
      <c r="B214" s="396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397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397"/>
      <c r="AW214" s="71"/>
    </row>
    <row r="215" spans="1:49" ht="26" hidden="1" outlineLevel="1">
      <c r="A215" s="121">
        <v>42331</v>
      </c>
      <c r="B215" s="396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397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397"/>
      <c r="AW215" s="71"/>
    </row>
    <row r="216" spans="1:49" ht="26" hidden="1" outlineLevel="1">
      <c r="A216" s="121">
        <v>42338</v>
      </c>
      <c r="B216" s="396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397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397"/>
      <c r="AW216" s="71"/>
    </row>
    <row r="217" spans="1:49" ht="26" hidden="1" outlineLevel="1">
      <c r="A217" s="121">
        <v>42345</v>
      </c>
      <c r="B217" s="396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397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397"/>
      <c r="AW217" s="71"/>
    </row>
    <row r="218" spans="1:49" ht="26" hidden="1" outlineLevel="1">
      <c r="A218" s="121">
        <v>42352</v>
      </c>
      <c r="B218" s="396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397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397"/>
      <c r="AW218" s="71"/>
    </row>
    <row r="219" spans="1:49" ht="26" hidden="1" outlineLevel="1">
      <c r="A219" s="121">
        <v>42359</v>
      </c>
      <c r="B219" s="396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397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397"/>
      <c r="AW219" s="71"/>
    </row>
    <row r="220" spans="1:49" ht="26" hidden="1" outlineLevel="1">
      <c r="A220" s="121">
        <v>42366</v>
      </c>
      <c r="B220" s="396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397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397"/>
      <c r="AW220" s="71"/>
    </row>
    <row r="221" spans="1:49" ht="26" hidden="1" outlineLevel="1" collapsed="1">
      <c r="A221" s="121">
        <v>42373</v>
      </c>
      <c r="B221" s="396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397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397"/>
      <c r="AW221" s="71"/>
    </row>
    <row r="222" spans="1:49" ht="26" hidden="1" outlineLevel="1">
      <c r="A222" s="121">
        <v>42380</v>
      </c>
      <c r="B222" s="396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397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397"/>
      <c r="AW222" s="71"/>
    </row>
    <row r="223" spans="1:49" ht="26" hidden="1" outlineLevel="1">
      <c r="A223" s="121">
        <v>42387</v>
      </c>
      <c r="B223" s="396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397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397"/>
      <c r="AW223" s="71"/>
    </row>
    <row r="224" spans="1:49" ht="26" hidden="1" outlineLevel="1">
      <c r="A224" s="121">
        <v>42394</v>
      </c>
      <c r="B224" s="396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397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397"/>
      <c r="AW224" s="71"/>
    </row>
    <row r="225" spans="1:49" ht="26" hidden="1" outlineLevel="1">
      <c r="A225" s="121">
        <v>42401</v>
      </c>
      <c r="B225" s="396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397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397"/>
      <c r="AW225" s="71"/>
    </row>
    <row r="226" spans="1:49" ht="26" hidden="1" outlineLevel="1">
      <c r="A226" s="121">
        <v>42408</v>
      </c>
      <c r="B226" s="396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397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397"/>
      <c r="AW226" s="71"/>
    </row>
    <row r="227" spans="1:49" ht="26" hidden="1" outlineLevel="1">
      <c r="A227" s="121">
        <v>42415</v>
      </c>
      <c r="B227" s="396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397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397"/>
      <c r="AW227" s="71"/>
    </row>
    <row r="228" spans="1:49" ht="26" hidden="1" outlineLevel="1">
      <c r="A228" s="121">
        <v>42422</v>
      </c>
      <c r="B228" s="396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397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397"/>
      <c r="AW228" s="71"/>
    </row>
    <row r="229" spans="1:49" ht="26" hidden="1" outlineLevel="1">
      <c r="A229" s="121">
        <v>42429</v>
      </c>
      <c r="B229" s="396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397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397"/>
      <c r="AW229" s="71"/>
    </row>
    <row r="230" spans="1:49" ht="26" hidden="1" outlineLevel="1">
      <c r="A230" s="121">
        <v>42436</v>
      </c>
      <c r="B230" s="396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397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397"/>
      <c r="AW230" s="71"/>
    </row>
    <row r="231" spans="1:49" ht="26" hidden="1" outlineLevel="1">
      <c r="A231" s="121">
        <v>42443</v>
      </c>
      <c r="B231" s="396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397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397"/>
      <c r="AW231" s="71"/>
    </row>
    <row r="232" spans="1:49" ht="26" hidden="1" outlineLevel="1">
      <c r="A232" s="121">
        <v>42450</v>
      </c>
      <c r="B232" s="396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397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397"/>
      <c r="AW232" s="71"/>
    </row>
    <row r="233" spans="1:49" ht="26" hidden="1" outlineLevel="1">
      <c r="A233" s="121">
        <v>42457</v>
      </c>
      <c r="B233" s="396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397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397"/>
      <c r="AW233" s="71"/>
    </row>
    <row r="234" spans="1:49" ht="26" hidden="1" outlineLevel="1">
      <c r="A234" s="121">
        <v>42464</v>
      </c>
      <c r="B234" s="396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397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397"/>
      <c r="AW234" s="71"/>
    </row>
    <row r="235" spans="1:49" ht="26" hidden="1" outlineLevel="1">
      <c r="A235" s="121">
        <v>42471</v>
      </c>
      <c r="B235" s="396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397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397"/>
      <c r="AW235" s="71"/>
    </row>
    <row r="236" spans="1:49" ht="26" hidden="1" outlineLevel="1" collapsed="1">
      <c r="A236" s="121">
        <v>42478</v>
      </c>
      <c r="B236" s="396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397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397"/>
      <c r="AW236" s="71"/>
    </row>
    <row r="237" spans="1:49" ht="26" hidden="1" outlineLevel="1">
      <c r="A237" s="121">
        <v>42485</v>
      </c>
      <c r="B237" s="396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397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397"/>
      <c r="AW237" s="71"/>
    </row>
    <row r="238" spans="1:49" ht="26" hidden="1" outlineLevel="1">
      <c r="A238" s="121">
        <v>42492</v>
      </c>
      <c r="B238" s="396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397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397"/>
      <c r="AW238" s="71"/>
    </row>
    <row r="239" spans="1:49" ht="26" hidden="1" outlineLevel="1">
      <c r="A239" s="121">
        <v>42499</v>
      </c>
      <c r="B239" s="396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397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397"/>
      <c r="AW239" s="71"/>
    </row>
    <row r="240" spans="1:49" ht="26" hidden="1" outlineLevel="1">
      <c r="A240" s="121">
        <v>42506</v>
      </c>
      <c r="B240" s="396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397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397"/>
      <c r="AW240" s="71"/>
    </row>
    <row r="241" spans="1:49" ht="26" hidden="1" outlineLevel="1">
      <c r="A241" s="121">
        <v>42513</v>
      </c>
      <c r="B241" s="396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397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397"/>
      <c r="AW241" s="71"/>
    </row>
    <row r="242" spans="1:49" ht="26" hidden="1" outlineLevel="1">
      <c r="A242" s="121">
        <v>42520</v>
      </c>
      <c r="B242" s="396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397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397"/>
      <c r="AW242" s="71"/>
    </row>
    <row r="243" spans="1:49" ht="26" hidden="1" outlineLevel="1">
      <c r="A243" s="121">
        <v>42527</v>
      </c>
      <c r="B243" s="396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397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397"/>
      <c r="AW243" s="71"/>
    </row>
    <row r="244" spans="1:49" ht="26" hidden="1" outlineLevel="1">
      <c r="A244" s="121">
        <v>42534</v>
      </c>
      <c r="B244" s="396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397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397"/>
      <c r="AW244" s="71"/>
    </row>
    <row r="245" spans="1:49" ht="26" hidden="1" outlineLevel="1">
      <c r="A245" s="121">
        <v>42541</v>
      </c>
      <c r="B245" s="396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397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397"/>
      <c r="AW245" s="71"/>
    </row>
    <row r="246" spans="1:49" ht="26" hidden="1" outlineLevel="1">
      <c r="A246" s="121">
        <v>42548</v>
      </c>
      <c r="B246" s="396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397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397"/>
      <c r="AW246" s="71"/>
    </row>
    <row r="247" spans="1:49" ht="26" hidden="1" outlineLevel="1">
      <c r="A247" s="121">
        <v>42555</v>
      </c>
      <c r="B247" s="396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397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397"/>
      <c r="AW247" s="71"/>
    </row>
    <row r="248" spans="1:49" ht="26" hidden="1" outlineLevel="1">
      <c r="A248" s="121">
        <v>42562</v>
      </c>
      <c r="B248" s="396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397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397"/>
      <c r="AW248" s="71"/>
    </row>
    <row r="249" spans="1:49" ht="26" hidden="1" outlineLevel="1">
      <c r="A249" s="121">
        <v>42569</v>
      </c>
      <c r="B249" s="396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397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397"/>
      <c r="AW249" s="71"/>
    </row>
    <row r="250" spans="1:49" ht="26" hidden="1" outlineLevel="1" collapsed="1">
      <c r="A250" s="121">
        <v>42576</v>
      </c>
      <c r="B250" s="396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397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397"/>
      <c r="AW250" s="71"/>
    </row>
    <row r="251" spans="1:49" ht="26" hidden="1" outlineLevel="1">
      <c r="A251" s="121">
        <v>42583</v>
      </c>
      <c r="B251" s="396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397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397"/>
      <c r="AW251" s="71"/>
    </row>
    <row r="252" spans="1:49" ht="26" hidden="1" outlineLevel="1">
      <c r="A252" s="121">
        <v>42590</v>
      </c>
      <c r="B252" s="396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397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397"/>
      <c r="AW252" s="71"/>
    </row>
    <row r="253" spans="1:49" ht="26" hidden="1" outlineLevel="1">
      <c r="A253" s="121">
        <v>42597</v>
      </c>
      <c r="B253" s="396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397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397"/>
      <c r="AW253" s="71"/>
    </row>
    <row r="254" spans="1:49" ht="26" hidden="1" outlineLevel="1">
      <c r="A254" s="121">
        <v>42604</v>
      </c>
      <c r="B254" s="396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397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397"/>
      <c r="AW254" s="71"/>
    </row>
    <row r="255" spans="1:49" ht="26" hidden="1" outlineLevel="1">
      <c r="A255" s="121">
        <v>42611</v>
      </c>
      <c r="B255" s="396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397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397"/>
      <c r="AW255" s="71"/>
    </row>
    <row r="256" spans="1:49" ht="26" hidden="1" outlineLevel="1">
      <c r="A256" s="121">
        <v>42618</v>
      </c>
      <c r="B256" s="396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397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397"/>
      <c r="AW256" s="71"/>
    </row>
    <row r="257" spans="1:49" ht="26" hidden="1" outlineLevel="1">
      <c r="A257" s="121">
        <v>42625</v>
      </c>
      <c r="B257" s="396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397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397"/>
      <c r="AW257" s="71"/>
    </row>
    <row r="258" spans="1:49" ht="26" hidden="1" outlineLevel="1">
      <c r="A258" s="121">
        <v>42632</v>
      </c>
      <c r="B258" s="396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397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397"/>
      <c r="AW258" s="71"/>
    </row>
    <row r="259" spans="1:49" ht="26" hidden="1" outlineLevel="1">
      <c r="A259" s="121">
        <v>42639</v>
      </c>
      <c r="B259" s="396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397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397"/>
      <c r="AW259" s="71"/>
    </row>
    <row r="260" spans="1:49" ht="26" hidden="1" outlineLevel="1" collapsed="1">
      <c r="A260" s="121">
        <v>42646</v>
      </c>
      <c r="B260" s="396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397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397"/>
      <c r="AW260" s="71"/>
    </row>
    <row r="261" spans="1:49" ht="26" hidden="1" outlineLevel="1">
      <c r="A261" s="121">
        <v>42653</v>
      </c>
      <c r="B261" s="396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397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397"/>
      <c r="AW261" s="71"/>
    </row>
    <row r="262" spans="1:49" ht="26" hidden="1" outlineLevel="1">
      <c r="A262" s="121">
        <v>42660</v>
      </c>
      <c r="B262" s="396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397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397"/>
      <c r="AW262" s="71"/>
    </row>
    <row r="263" spans="1:49" ht="26" hidden="1" outlineLevel="1">
      <c r="A263" s="121">
        <v>42667</v>
      </c>
      <c r="B263" s="396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397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397"/>
      <c r="AW263" s="71"/>
    </row>
    <row r="264" spans="1:49" ht="26" hidden="1" outlineLevel="1">
      <c r="A264" s="121">
        <v>42674</v>
      </c>
      <c r="B264" s="396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397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397"/>
      <c r="AW264" s="71"/>
    </row>
    <row r="265" spans="1:49" ht="26" hidden="1" outlineLevel="1" collapsed="1">
      <c r="A265" s="121">
        <v>42681</v>
      </c>
      <c r="B265" s="396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397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397"/>
      <c r="AW265" s="71"/>
    </row>
    <row r="266" spans="1:49" ht="26" hidden="1" outlineLevel="1">
      <c r="A266" s="121">
        <v>42688</v>
      </c>
      <c r="B266" s="396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397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397"/>
      <c r="AW266" s="71"/>
    </row>
    <row r="267" spans="1:49" ht="26" hidden="1" outlineLevel="1">
      <c r="A267" s="121">
        <v>42695</v>
      </c>
      <c r="B267" s="396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397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397"/>
      <c r="AW267" s="71"/>
    </row>
    <row r="268" spans="1:49" ht="26" hidden="1" outlineLevel="1">
      <c r="A268" s="121">
        <v>42702</v>
      </c>
      <c r="B268" s="396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397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397"/>
      <c r="AW268" s="71"/>
    </row>
    <row r="269" spans="1:49" ht="26" hidden="1" outlineLevel="1">
      <c r="A269" s="121">
        <v>42709</v>
      </c>
      <c r="B269" s="396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397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397"/>
      <c r="AW269" s="71"/>
    </row>
    <row r="270" spans="1:49" ht="26" hidden="1" outlineLevel="1">
      <c r="A270" s="121">
        <v>42716</v>
      </c>
      <c r="B270" s="396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397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397"/>
      <c r="AW270" s="71"/>
    </row>
    <row r="271" spans="1:49" ht="26" hidden="1" outlineLevel="1">
      <c r="A271" s="121">
        <v>42723</v>
      </c>
      <c r="B271" s="396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397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397"/>
      <c r="AW271" s="71"/>
    </row>
    <row r="272" spans="1:49" ht="26" hidden="1" outlineLevel="1">
      <c r="A272" s="121">
        <v>42730</v>
      </c>
      <c r="B272" s="396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397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397"/>
      <c r="AW272" s="71"/>
    </row>
    <row r="273" spans="1:49" ht="26" hidden="1" outlineLevel="1" collapsed="1">
      <c r="A273" s="121">
        <v>42737</v>
      </c>
      <c r="B273" s="398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397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397"/>
      <c r="AW273" s="71"/>
    </row>
    <row r="274" spans="1:49" ht="26" hidden="1" outlineLevel="1">
      <c r="A274" s="121">
        <v>42744</v>
      </c>
      <c r="B274" s="398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397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397"/>
      <c r="AW274" s="71"/>
    </row>
    <row r="275" spans="1:49" ht="26" hidden="1" outlineLevel="1">
      <c r="A275" s="121">
        <v>42751</v>
      </c>
      <c r="B275" s="398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397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397"/>
      <c r="AW275" s="71"/>
    </row>
    <row r="276" spans="1:49" ht="26" hidden="1" outlineLevel="1">
      <c r="A276" s="121">
        <v>42758</v>
      </c>
      <c r="B276" s="398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397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397"/>
      <c r="AW276" s="71"/>
    </row>
    <row r="277" spans="1:49" ht="26" hidden="1" outlineLevel="1">
      <c r="A277" s="121">
        <v>42765</v>
      </c>
      <c r="B277" s="398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397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397"/>
      <c r="AW277" s="71"/>
    </row>
    <row r="278" spans="1:49" ht="26" hidden="1" outlineLevel="1">
      <c r="A278" s="121">
        <v>42772</v>
      </c>
      <c r="B278" s="398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397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397"/>
    </row>
    <row r="279" spans="1:49" ht="26" hidden="1" outlineLevel="1">
      <c r="A279" s="121">
        <v>42779</v>
      </c>
      <c r="B279" s="398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397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397"/>
    </row>
    <row r="280" spans="1:49" ht="26" hidden="1" outlineLevel="1">
      <c r="A280" s="121">
        <v>42786</v>
      </c>
      <c r="B280" s="398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397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397"/>
    </row>
    <row r="281" spans="1:49" ht="26" hidden="1" outlineLevel="1">
      <c r="A281" s="121">
        <v>42793</v>
      </c>
      <c r="B281" s="398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397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397"/>
    </row>
    <row r="282" spans="1:49" ht="26" hidden="1" outlineLevel="1" collapsed="1">
      <c r="A282" s="121">
        <v>42800</v>
      </c>
      <c r="B282" s="398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397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397"/>
    </row>
    <row r="283" spans="1:49" ht="26" hidden="1" outlineLevel="1">
      <c r="A283" s="121">
        <v>42807</v>
      </c>
      <c r="B283" s="398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397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397"/>
    </row>
    <row r="284" spans="1:49" ht="26" hidden="1" outlineLevel="1">
      <c r="A284" s="121">
        <v>42814</v>
      </c>
      <c r="B284" s="398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397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397"/>
    </row>
    <row r="285" spans="1:49" ht="26" hidden="1" outlineLevel="1">
      <c r="A285" s="121">
        <v>42821</v>
      </c>
      <c r="B285" s="398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397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397"/>
    </row>
    <row r="286" spans="1:49" ht="26" hidden="1" outlineLevel="1">
      <c r="A286" s="121">
        <v>42828</v>
      </c>
      <c r="B286" s="398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397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397"/>
    </row>
    <row r="287" spans="1:49" ht="26" hidden="1" outlineLevel="1">
      <c r="A287" s="121">
        <v>42835</v>
      </c>
      <c r="B287" s="398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397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397"/>
    </row>
    <row r="288" spans="1:49" ht="26" hidden="1" outlineLevel="1" collapsed="1">
      <c r="A288" s="121">
        <v>42842</v>
      </c>
      <c r="B288" s="398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397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397"/>
    </row>
    <row r="289" spans="1:46" ht="26" hidden="1" outlineLevel="1">
      <c r="A289" s="121">
        <v>42849</v>
      </c>
      <c r="B289" s="398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397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397"/>
    </row>
    <row r="290" spans="1:46" ht="26" hidden="1" outlineLevel="1">
      <c r="A290" s="121">
        <v>42856</v>
      </c>
      <c r="B290" s="398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397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397"/>
    </row>
    <row r="291" spans="1:46" ht="26" hidden="1" outlineLevel="1">
      <c r="A291" s="121">
        <v>42863</v>
      </c>
      <c r="B291" s="398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397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397"/>
    </row>
    <row r="292" spans="1:46" ht="26" hidden="1" outlineLevel="1">
      <c r="A292" s="121">
        <v>42870</v>
      </c>
      <c r="B292" s="398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397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397"/>
    </row>
    <row r="293" spans="1:46" ht="26" hidden="1" outlineLevel="1" collapsed="1">
      <c r="A293" s="121">
        <v>42877</v>
      </c>
      <c r="B293" s="398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397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397"/>
    </row>
    <row r="294" spans="1:46" ht="26" hidden="1" outlineLevel="1" collapsed="1">
      <c r="A294" s="121">
        <v>42884</v>
      </c>
      <c r="B294" s="398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397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397"/>
    </row>
    <row r="295" spans="1:46" ht="26" hidden="1" outlineLevel="1" collapsed="1">
      <c r="A295" s="121">
        <v>42891</v>
      </c>
      <c r="B295" s="398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397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397"/>
    </row>
    <row r="296" spans="1:46" ht="26" hidden="1" outlineLevel="1" collapsed="1">
      <c r="A296" s="121">
        <v>42898</v>
      </c>
      <c r="B296" s="398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397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397"/>
    </row>
    <row r="297" spans="1:46" ht="26" hidden="1" outlineLevel="1" collapsed="1">
      <c r="A297" s="121">
        <v>42905</v>
      </c>
      <c r="B297" s="398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397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397"/>
    </row>
    <row r="298" spans="1:46" ht="26" hidden="1" outlineLevel="1" collapsed="1">
      <c r="A298" s="121">
        <v>42912</v>
      </c>
      <c r="B298" s="398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397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397"/>
    </row>
    <row r="299" spans="1:46" ht="26" hidden="1" outlineLevel="1">
      <c r="A299" s="121">
        <v>42919</v>
      </c>
      <c r="B299" s="398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397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399"/>
    </row>
    <row r="300" spans="1:46" ht="26" hidden="1" outlineLevel="1" collapsed="1">
      <c r="A300" s="121">
        <v>42926</v>
      </c>
      <c r="B300" s="398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397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397"/>
    </row>
    <row r="301" spans="1:46" ht="26" hidden="1" outlineLevel="1" collapsed="1">
      <c r="A301" s="121">
        <v>42933</v>
      </c>
      <c r="B301" s="398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397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397"/>
    </row>
    <row r="302" spans="1:46" ht="26" hidden="1" outlineLevel="1" collapsed="1">
      <c r="A302" s="121">
        <v>42940</v>
      </c>
      <c r="B302" s="398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397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397"/>
    </row>
    <row r="303" spans="1:46" ht="26" hidden="1" outlineLevel="1" collapsed="1">
      <c r="A303" s="121">
        <v>42947</v>
      </c>
      <c r="B303" s="398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397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397"/>
    </row>
    <row r="304" spans="1:46" ht="26" hidden="1" outlineLevel="1" collapsed="1">
      <c r="A304" s="121">
        <v>42954</v>
      </c>
      <c r="B304" s="398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397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397"/>
    </row>
    <row r="305" spans="1:46" ht="26" hidden="1" outlineLevel="1" collapsed="1">
      <c r="A305" s="121">
        <v>42961</v>
      </c>
      <c r="B305" s="398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397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397"/>
    </row>
    <row r="306" spans="1:46" ht="26" hidden="1" outlineLevel="1" collapsed="1">
      <c r="A306" s="121">
        <v>42968</v>
      </c>
      <c r="B306" s="398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397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397"/>
    </row>
    <row r="307" spans="1:46" ht="26" hidden="1" outlineLevel="1" collapsed="1">
      <c r="A307" s="121">
        <v>42975</v>
      </c>
      <c r="B307" s="398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397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397"/>
    </row>
    <row r="308" spans="1:46" ht="26" hidden="1" outlineLevel="1" collapsed="1">
      <c r="A308" s="121">
        <v>42982</v>
      </c>
      <c r="B308" s="398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397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397"/>
    </row>
    <row r="309" spans="1:46" ht="26" hidden="1" outlineLevel="1" collapsed="1">
      <c r="A309" s="121">
        <v>42989</v>
      </c>
      <c r="B309" s="398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397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397"/>
    </row>
    <row r="310" spans="1:46" ht="26" hidden="1" outlineLevel="1" collapsed="1">
      <c r="A310" s="121">
        <v>42996</v>
      </c>
      <c r="B310" s="398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397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397"/>
    </row>
    <row r="311" spans="1:46" ht="26" hidden="1" outlineLevel="1" collapsed="1">
      <c r="A311" s="121">
        <v>43003</v>
      </c>
      <c r="B311" s="398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397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397"/>
    </row>
    <row r="312" spans="1:46" ht="26" hidden="1" outlineLevel="1" collapsed="1">
      <c r="A312" s="121">
        <v>43010</v>
      </c>
      <c r="B312" s="398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397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397"/>
    </row>
    <row r="313" spans="1:46" ht="26" hidden="1" outlineLevel="1" collapsed="1">
      <c r="A313" s="121">
        <v>43017</v>
      </c>
      <c r="B313" s="398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397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397"/>
    </row>
    <row r="314" spans="1:46" ht="26" hidden="1" outlineLevel="1" collapsed="1">
      <c r="A314" s="121">
        <v>43024</v>
      </c>
      <c r="B314" s="398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397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397"/>
    </row>
    <row r="315" spans="1:46" ht="26" hidden="1" outlineLevel="1" collapsed="1">
      <c r="A315" s="121">
        <v>43031</v>
      </c>
      <c r="B315" s="398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397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397"/>
    </row>
    <row r="316" spans="1:46" ht="26" hidden="1" outlineLevel="1" collapsed="1">
      <c r="A316" s="121">
        <v>43038</v>
      </c>
      <c r="B316" s="398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397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397"/>
    </row>
    <row r="317" spans="1:46" ht="26" hidden="1" outlineLevel="1" collapsed="1">
      <c r="A317" s="121">
        <v>43045</v>
      </c>
      <c r="B317" s="398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397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397"/>
    </row>
    <row r="318" spans="1:46" ht="26" hidden="1" outlineLevel="1" collapsed="1">
      <c r="A318" s="121">
        <v>43052</v>
      </c>
      <c r="B318" s="398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397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397"/>
    </row>
    <row r="319" spans="1:46" ht="26" hidden="1" outlineLevel="1" collapsed="1">
      <c r="A319" s="121">
        <v>43059</v>
      </c>
      <c r="B319" s="398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397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397"/>
    </row>
    <row r="320" spans="1:46" ht="26" hidden="1" outlineLevel="1" collapsed="1">
      <c r="A320" s="121">
        <v>43066</v>
      </c>
      <c r="B320" s="398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397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397"/>
    </row>
    <row r="321" spans="1:46" ht="26" hidden="1" outlineLevel="1" collapsed="1">
      <c r="A321" s="121">
        <v>43073</v>
      </c>
      <c r="B321" s="398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397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397"/>
    </row>
    <row r="322" spans="1:46" ht="26" hidden="1" outlineLevel="1" collapsed="1">
      <c r="A322" s="121">
        <v>43080</v>
      </c>
      <c r="B322" s="398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397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397"/>
    </row>
    <row r="323" spans="1:46" ht="26" hidden="1" outlineLevel="1">
      <c r="A323" s="121">
        <v>43087</v>
      </c>
      <c r="B323" s="398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397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397"/>
    </row>
    <row r="324" spans="1:46" ht="26" hidden="1" outlineLevel="1" collapsed="1">
      <c r="A324" s="121">
        <v>43094</v>
      </c>
      <c r="B324" s="398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397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397"/>
    </row>
    <row r="325" spans="1:46" ht="26" hidden="1" outlineLevel="1" collapsed="1">
      <c r="A325" s="121">
        <v>43101</v>
      </c>
      <c r="B325" s="398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397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397"/>
    </row>
    <row r="326" spans="1:46" ht="26" hidden="1" outlineLevel="1" collapsed="1">
      <c r="A326" s="121">
        <v>43108</v>
      </c>
      <c r="B326" s="398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397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397"/>
    </row>
    <row r="327" spans="1:46" ht="26" hidden="1" outlineLevel="1" collapsed="1">
      <c r="A327" s="121">
        <v>43115</v>
      </c>
      <c r="B327" s="398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397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397"/>
    </row>
    <row r="328" spans="1:46" ht="26" hidden="1" outlineLevel="1" collapsed="1">
      <c r="A328" s="121">
        <v>43122</v>
      </c>
      <c r="B328" s="398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397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397"/>
    </row>
    <row r="329" spans="1:46" ht="26" hidden="1" outlineLevel="1" collapsed="1">
      <c r="A329" s="121">
        <v>43129</v>
      </c>
      <c r="B329" s="398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397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397"/>
    </row>
    <row r="330" spans="1:46" ht="26" hidden="1" outlineLevel="1" collapsed="1">
      <c r="A330" s="121">
        <v>43136</v>
      </c>
      <c r="B330" s="398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397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397"/>
    </row>
    <row r="331" spans="1:46" ht="26" hidden="1" outlineLevel="1" collapsed="1">
      <c r="A331" s="121">
        <v>43143</v>
      </c>
      <c r="B331" s="398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397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397"/>
    </row>
    <row r="332" spans="1:46" ht="26" hidden="1" outlineLevel="1" collapsed="1">
      <c r="A332" s="121">
        <v>43150</v>
      </c>
      <c r="B332" s="398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397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397"/>
    </row>
    <row r="333" spans="1:46" ht="26" hidden="1" outlineLevel="1" collapsed="1">
      <c r="A333" s="121">
        <v>43157</v>
      </c>
      <c r="B333" s="398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397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397"/>
    </row>
    <row r="334" spans="1:46" ht="26" hidden="1" outlineLevel="1" collapsed="1">
      <c r="A334" s="121">
        <v>43164</v>
      </c>
      <c r="B334" s="398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397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397"/>
    </row>
    <row r="335" spans="1:46" ht="26" hidden="1" outlineLevel="1" collapsed="1">
      <c r="A335" s="121">
        <v>43171</v>
      </c>
      <c r="B335" s="398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397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397"/>
    </row>
    <row r="336" spans="1:46" ht="26" hidden="1" outlineLevel="1" collapsed="1">
      <c r="A336" s="121">
        <v>43178</v>
      </c>
      <c r="B336" s="398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397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397"/>
    </row>
    <row r="337" spans="1:46" ht="26" hidden="1" outlineLevel="1" collapsed="1">
      <c r="A337" s="121">
        <v>43185</v>
      </c>
      <c r="B337" s="398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397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397"/>
    </row>
    <row r="338" spans="1:46" ht="26" hidden="1" outlineLevel="1" collapsed="1">
      <c r="A338" s="121">
        <v>43192</v>
      </c>
      <c r="B338" s="398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397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397"/>
    </row>
    <row r="339" spans="1:46" ht="26" hidden="1" outlineLevel="1" collapsed="1">
      <c r="A339" s="121">
        <v>43199</v>
      </c>
      <c r="B339" s="398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397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397"/>
    </row>
    <row r="340" spans="1:46" ht="26" hidden="1" outlineLevel="1" collapsed="1">
      <c r="A340" s="121">
        <v>43206</v>
      </c>
      <c r="B340" s="398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397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397"/>
    </row>
    <row r="341" spans="1:46" ht="26" hidden="1" outlineLevel="1" collapsed="1">
      <c r="A341" s="121">
        <v>43213</v>
      </c>
      <c r="B341" s="398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397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397"/>
    </row>
    <row r="342" spans="1:46" ht="26" hidden="1" outlineLevel="1" collapsed="1">
      <c r="A342" s="121">
        <v>43220</v>
      </c>
      <c r="B342" s="398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397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397"/>
    </row>
    <row r="343" spans="1:46" ht="26" hidden="1" outlineLevel="1" collapsed="1">
      <c r="A343" s="121">
        <v>43227</v>
      </c>
      <c r="B343" s="398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397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397"/>
    </row>
    <row r="344" spans="1:46" ht="26" hidden="1" outlineLevel="1" collapsed="1">
      <c r="A344" s="121">
        <v>43234</v>
      </c>
      <c r="B344" s="398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397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397"/>
    </row>
    <row r="345" spans="1:46" ht="26" hidden="1" outlineLevel="1" collapsed="1">
      <c r="A345" s="121">
        <v>43241</v>
      </c>
      <c r="B345" s="398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397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397"/>
    </row>
    <row r="346" spans="1:46" ht="26" hidden="1" outlineLevel="1" collapsed="1">
      <c r="A346" s="121">
        <v>43248</v>
      </c>
      <c r="B346" s="398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397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397"/>
    </row>
    <row r="347" spans="1:46" ht="26" hidden="1" outlineLevel="1" collapsed="1">
      <c r="A347" s="121">
        <v>43255</v>
      </c>
      <c r="B347" s="398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397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397"/>
    </row>
    <row r="348" spans="1:46" ht="26" hidden="1" outlineLevel="1" collapsed="1">
      <c r="A348" s="121">
        <v>43262</v>
      </c>
      <c r="B348" s="398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397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397"/>
    </row>
    <row r="349" spans="1:46" ht="26" hidden="1" outlineLevel="1" collapsed="1">
      <c r="A349" s="121">
        <v>43269</v>
      </c>
      <c r="B349" s="398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397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397"/>
    </row>
    <row r="350" spans="1:46" ht="26" hidden="1" outlineLevel="1" collapsed="1">
      <c r="A350" s="121">
        <v>43276</v>
      </c>
      <c r="B350" s="398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397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397"/>
    </row>
    <row r="351" spans="1:46" ht="26" hidden="1" outlineLevel="1" collapsed="1">
      <c r="A351" s="121">
        <v>43283</v>
      </c>
      <c r="B351" s="398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0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0"/>
    </row>
    <row r="352" spans="1:46" ht="26" hidden="1" outlineLevel="1">
      <c r="A352" s="121">
        <v>43290</v>
      </c>
      <c r="B352" s="398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397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397"/>
    </row>
    <row r="353" spans="1:46" ht="26" hidden="1" outlineLevel="1" collapsed="1">
      <c r="A353" s="121">
        <v>43297</v>
      </c>
      <c r="B353" s="398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397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397"/>
    </row>
    <row r="354" spans="1:46" ht="26" hidden="1" outlineLevel="1" collapsed="1">
      <c r="A354" s="121">
        <v>43304</v>
      </c>
      <c r="B354" s="398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397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397"/>
    </row>
    <row r="355" spans="1:46" ht="26" hidden="1" outlineLevel="1" collapsed="1">
      <c r="A355" s="121">
        <v>43311</v>
      </c>
      <c r="B355" s="398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397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397"/>
    </row>
    <row r="356" spans="1:46" ht="26" hidden="1" outlineLevel="1" collapsed="1">
      <c r="A356" s="121">
        <v>43318</v>
      </c>
      <c r="B356" s="398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397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397"/>
    </row>
    <row r="357" spans="1:46" ht="26" hidden="1" outlineLevel="1" collapsed="1">
      <c r="A357" s="121">
        <v>43325</v>
      </c>
      <c r="B357" s="398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397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397"/>
    </row>
    <row r="358" spans="1:46" ht="26" hidden="1" outlineLevel="1" collapsed="1">
      <c r="A358" s="121">
        <v>43332</v>
      </c>
      <c r="B358" s="398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397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397"/>
    </row>
    <row r="359" spans="1:46" ht="26" hidden="1" outlineLevel="1">
      <c r="A359" s="121">
        <v>43339</v>
      </c>
      <c r="B359" s="398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397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397"/>
    </row>
    <row r="360" spans="1:46" ht="26" hidden="1" outlineLevel="1" collapsed="1">
      <c r="A360" s="121">
        <v>43346</v>
      </c>
      <c r="B360" s="398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397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397"/>
    </row>
    <row r="361" spans="1:46" ht="26" hidden="1" outlineLevel="1" collapsed="1">
      <c r="A361" s="121">
        <v>43353</v>
      </c>
      <c r="B361" s="398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397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397"/>
    </row>
    <row r="362" spans="1:46" ht="26" hidden="1" outlineLevel="1" collapsed="1">
      <c r="A362" s="121">
        <v>43360</v>
      </c>
      <c r="B362" s="398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397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397"/>
    </row>
    <row r="363" spans="1:46" ht="26" hidden="1" outlineLevel="1" collapsed="1">
      <c r="A363" s="121">
        <v>43367</v>
      </c>
      <c r="B363" s="398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397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397"/>
    </row>
    <row r="364" spans="1:46" ht="26" hidden="1" outlineLevel="1" collapsed="1">
      <c r="A364" s="121">
        <v>43374</v>
      </c>
      <c r="B364" s="398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397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397"/>
    </row>
    <row r="365" spans="1:46" ht="26" hidden="1" outlineLevel="1" collapsed="1">
      <c r="A365" s="121">
        <v>43381</v>
      </c>
      <c r="B365" s="398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397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397"/>
    </row>
    <row r="366" spans="1:46" ht="26" hidden="1" outlineLevel="1" collapsed="1">
      <c r="A366" s="121">
        <v>43388</v>
      </c>
      <c r="B366" s="398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397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397"/>
    </row>
    <row r="367" spans="1:46" ht="26" hidden="1" outlineLevel="1" collapsed="1">
      <c r="A367" s="121">
        <v>43395</v>
      </c>
      <c r="B367" s="398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397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397"/>
    </row>
    <row r="368" spans="1:46" ht="26" hidden="1" outlineLevel="1" collapsed="1">
      <c r="A368" s="121">
        <v>43402</v>
      </c>
      <c r="B368" s="398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397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397"/>
    </row>
    <row r="369" spans="1:46" ht="26" hidden="1" outlineLevel="1" collapsed="1">
      <c r="A369" s="121">
        <v>43409</v>
      </c>
      <c r="B369" s="398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397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397"/>
    </row>
    <row r="370" spans="1:46" ht="26" hidden="1" outlineLevel="1" collapsed="1">
      <c r="A370" s="121">
        <v>43416</v>
      </c>
      <c r="B370" s="398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397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397"/>
    </row>
    <row r="371" spans="1:46" ht="26" hidden="1" outlineLevel="1" collapsed="1">
      <c r="A371" s="121">
        <v>43423</v>
      </c>
      <c r="B371" s="398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397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397"/>
    </row>
    <row r="372" spans="1:46" ht="26" hidden="1" outlineLevel="1" collapsed="1">
      <c r="A372" s="121">
        <v>43430</v>
      </c>
      <c r="B372" s="398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397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397"/>
    </row>
    <row r="373" spans="1:46" ht="26" hidden="1" outlineLevel="1" collapsed="1">
      <c r="A373" s="121">
        <v>43437</v>
      </c>
      <c r="B373" s="398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397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397"/>
    </row>
    <row r="374" spans="1:46" ht="26" hidden="1" outlineLevel="1" collapsed="1">
      <c r="A374" s="121">
        <v>43444</v>
      </c>
      <c r="B374" s="398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397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397"/>
    </row>
    <row r="375" spans="1:46" ht="26" hidden="1" outlineLevel="1" collapsed="1">
      <c r="A375" s="121">
        <v>43451</v>
      </c>
      <c r="B375" s="398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397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397"/>
    </row>
    <row r="376" spans="1:46" ht="26" hidden="1" outlineLevel="1" collapsed="1">
      <c r="A376" s="121">
        <v>43458</v>
      </c>
      <c r="B376" s="398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397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397"/>
    </row>
    <row r="377" spans="1:46" ht="26" hidden="1" outlineLevel="1" collapsed="1">
      <c r="A377" s="121">
        <v>43465</v>
      </c>
      <c r="B377" s="398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397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397"/>
    </row>
    <row r="378" spans="1:46" ht="26" hidden="1" outlineLevel="1" collapsed="1">
      <c r="A378" s="121">
        <v>43472</v>
      </c>
      <c r="B378" s="398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397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397"/>
    </row>
    <row r="379" spans="1:46" ht="26" hidden="1" outlineLevel="1" collapsed="1">
      <c r="A379" s="121">
        <v>43479</v>
      </c>
      <c r="B379" s="398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397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397"/>
    </row>
    <row r="380" spans="1:46" ht="26" hidden="1" outlineLevel="1" collapsed="1">
      <c r="A380" s="121">
        <v>43486</v>
      </c>
      <c r="B380" s="398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397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397"/>
    </row>
    <row r="381" spans="1:46" ht="26" hidden="1" outlineLevel="1" collapsed="1">
      <c r="A381" s="121">
        <v>43493</v>
      </c>
      <c r="B381" s="398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397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397"/>
    </row>
    <row r="382" spans="1:46" ht="26" hidden="1" outlineLevel="1" collapsed="1">
      <c r="A382" s="121">
        <v>43500</v>
      </c>
      <c r="B382" s="398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397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397"/>
    </row>
    <row r="383" spans="1:46" ht="26" hidden="1" outlineLevel="1" collapsed="1">
      <c r="A383" s="121">
        <v>43507</v>
      </c>
      <c r="B383" s="398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397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397"/>
    </row>
    <row r="384" spans="1:46" ht="26" hidden="1" outlineLevel="1" collapsed="1">
      <c r="A384" s="121">
        <v>43514</v>
      </c>
      <c r="B384" s="398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397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397"/>
    </row>
    <row r="385" spans="1:46" ht="26" hidden="1" outlineLevel="1" collapsed="1">
      <c r="A385" s="121">
        <v>43521</v>
      </c>
      <c r="B385" s="398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397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397"/>
    </row>
    <row r="386" spans="1:46" ht="26" hidden="1" outlineLevel="1" collapsed="1">
      <c r="A386" s="121">
        <v>43528</v>
      </c>
      <c r="B386" s="398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397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397"/>
    </row>
    <row r="387" spans="1:46" ht="26" hidden="1" outlineLevel="1" collapsed="1">
      <c r="A387" s="121">
        <v>43535</v>
      </c>
      <c r="B387" s="398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397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397"/>
    </row>
    <row r="388" spans="1:46" ht="26" hidden="1" outlineLevel="1" collapsed="1">
      <c r="A388" s="121">
        <v>43542</v>
      </c>
      <c r="B388" s="398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397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397"/>
    </row>
    <row r="389" spans="1:46" ht="26" hidden="1" outlineLevel="1" collapsed="1">
      <c r="A389" s="121">
        <v>43549</v>
      </c>
      <c r="B389" s="398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397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397"/>
    </row>
    <row r="390" spans="1:46" ht="26" hidden="1" outlineLevel="1" collapsed="1">
      <c r="A390" s="121">
        <v>43556</v>
      </c>
      <c r="B390" s="398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397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397"/>
    </row>
    <row r="391" spans="1:46" ht="26" hidden="1" outlineLevel="1" collapsed="1">
      <c r="A391" s="121">
        <v>43563</v>
      </c>
      <c r="B391" s="398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397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397"/>
    </row>
    <row r="392" spans="1:46" ht="26" hidden="1" outlineLevel="1" collapsed="1">
      <c r="A392" s="121">
        <v>43570</v>
      </c>
      <c r="B392" s="398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397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397"/>
    </row>
    <row r="393" spans="1:46" ht="26" hidden="1" outlineLevel="1" collapsed="1">
      <c r="A393" s="121">
        <v>43577</v>
      </c>
      <c r="B393" s="398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397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397"/>
    </row>
    <row r="394" spans="1:46" ht="26" hidden="1" outlineLevel="1" collapsed="1">
      <c r="A394" s="121">
        <v>43584</v>
      </c>
      <c r="B394" s="398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397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397"/>
    </row>
    <row r="395" spans="1:46" ht="26" hidden="1" outlineLevel="1" collapsed="1">
      <c r="A395" s="121">
        <v>43591</v>
      </c>
      <c r="B395" s="398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397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397"/>
    </row>
    <row r="396" spans="1:46" ht="26" hidden="1" outlineLevel="1" collapsed="1">
      <c r="A396" s="121">
        <v>43598</v>
      </c>
      <c r="B396" s="398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397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397"/>
    </row>
    <row r="397" spans="1:46" ht="26" hidden="1" outlineLevel="1" collapsed="1">
      <c r="A397" s="121">
        <v>43605</v>
      </c>
      <c r="B397" s="398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397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397"/>
    </row>
    <row r="398" spans="1:46" ht="26" hidden="1" outlineLevel="1" collapsed="1">
      <c r="A398" s="121">
        <v>43612</v>
      </c>
      <c r="B398" s="398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397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397"/>
    </row>
    <row r="399" spans="1:46" ht="26" hidden="1" outlineLevel="1" collapsed="1">
      <c r="A399" s="121">
        <v>43619</v>
      </c>
      <c r="B399" s="398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397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397"/>
    </row>
    <row r="400" spans="1:46" ht="26" hidden="1" outlineLevel="1" collapsed="1">
      <c r="A400" s="121">
        <v>43626</v>
      </c>
      <c r="B400" s="398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397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397"/>
    </row>
    <row r="401" spans="1:46" ht="26" hidden="1" outlineLevel="1" collapsed="1">
      <c r="A401" s="121">
        <v>43633</v>
      </c>
      <c r="B401" s="398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397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397"/>
    </row>
    <row r="402" spans="1:46" ht="26" hidden="1" outlineLevel="1" collapsed="1">
      <c r="A402" s="121">
        <v>43640</v>
      </c>
      <c r="B402" s="398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0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0"/>
    </row>
    <row r="403" spans="1:46" ht="26" hidden="1" outlineLevel="1" collapsed="1">
      <c r="A403" s="121">
        <v>43647</v>
      </c>
      <c r="B403" s="398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0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399"/>
    </row>
    <row r="404" spans="1:46" ht="26" hidden="1" outlineLevel="1" collapsed="1">
      <c r="A404" s="121">
        <v>43654</v>
      </c>
      <c r="B404" s="398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397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397"/>
    </row>
    <row r="405" spans="1:46" ht="26" hidden="1" outlineLevel="1" collapsed="1">
      <c r="A405" s="121">
        <v>43661</v>
      </c>
      <c r="B405" s="398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397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397"/>
    </row>
    <row r="406" spans="1:46" ht="26" hidden="1" outlineLevel="1" collapsed="1">
      <c r="A406" s="121">
        <v>43668</v>
      </c>
      <c r="B406" s="398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397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397"/>
    </row>
    <row r="407" spans="1:46" ht="26" hidden="1" outlineLevel="1" collapsed="1">
      <c r="A407" s="121">
        <v>43675</v>
      </c>
      <c r="B407" s="398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397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397"/>
    </row>
    <row r="408" spans="1:46" ht="26" hidden="1" outlineLevel="1" collapsed="1">
      <c r="A408" s="121">
        <v>43682</v>
      </c>
      <c r="B408" s="398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397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397"/>
    </row>
    <row r="409" spans="1:46" ht="26" hidden="1" outlineLevel="1" collapsed="1">
      <c r="A409" s="121">
        <v>43689</v>
      </c>
      <c r="B409" s="398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397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397"/>
    </row>
    <row r="410" spans="1:46" ht="26" hidden="1" outlineLevel="1" collapsed="1">
      <c r="A410" s="121">
        <v>43696</v>
      </c>
      <c r="B410" s="398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397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397"/>
    </row>
    <row r="411" spans="1:46" ht="26" hidden="1" outlineLevel="1" collapsed="1">
      <c r="A411" s="121">
        <v>43703</v>
      </c>
      <c r="B411" s="398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397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397"/>
    </row>
    <row r="412" spans="1:46" ht="26" hidden="1" outlineLevel="1" collapsed="1">
      <c r="A412" s="121">
        <v>43710</v>
      </c>
      <c r="B412" s="398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397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397"/>
    </row>
    <row r="413" spans="1:46" ht="26" hidden="1" outlineLevel="1" collapsed="1">
      <c r="A413" s="121">
        <v>43717</v>
      </c>
      <c r="B413" s="398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397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397"/>
    </row>
    <row r="414" spans="1:46" ht="26" hidden="1" outlineLevel="1" collapsed="1">
      <c r="A414" s="121">
        <v>43724</v>
      </c>
      <c r="B414" s="398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397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397"/>
    </row>
    <row r="415" spans="1:46" ht="26" hidden="1" outlineLevel="1" collapsed="1">
      <c r="A415" s="121">
        <v>43731</v>
      </c>
      <c r="B415" s="398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397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397"/>
    </row>
    <row r="416" spans="1:46" ht="26" hidden="1" outlineLevel="1" collapsed="1">
      <c r="A416" s="121">
        <v>43738</v>
      </c>
      <c r="B416" s="398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397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397"/>
    </row>
    <row r="417" spans="1:47" ht="26" hidden="1" outlineLevel="1" collapsed="1">
      <c r="A417" s="121">
        <v>43745</v>
      </c>
      <c r="B417" s="398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397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397"/>
    </row>
    <row r="418" spans="1:47" ht="26" hidden="1" outlineLevel="1" collapsed="1">
      <c r="A418" s="121">
        <v>43752</v>
      </c>
      <c r="B418" s="398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397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397"/>
    </row>
    <row r="419" spans="1:47" ht="26" hidden="1" outlineLevel="1" collapsed="1">
      <c r="A419" s="121">
        <v>43759</v>
      </c>
      <c r="B419" s="398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397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397"/>
    </row>
    <row r="420" spans="1:47" ht="26" hidden="1" outlineLevel="1" collapsed="1">
      <c r="A420" s="121">
        <v>43766</v>
      </c>
      <c r="B420" s="398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397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397"/>
    </row>
    <row r="421" spans="1:47" ht="26" hidden="1" outlineLevel="1" collapsed="1">
      <c r="A421" s="121">
        <v>43773</v>
      </c>
      <c r="B421" s="398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397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397"/>
    </row>
    <row r="422" spans="1:47" ht="26" hidden="1" outlineLevel="1" collapsed="1">
      <c r="A422" s="121">
        <v>43780</v>
      </c>
      <c r="B422" s="398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397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397"/>
    </row>
    <row r="423" spans="1:47" ht="26" hidden="1" outlineLevel="1" collapsed="1">
      <c r="A423" s="121">
        <v>43787</v>
      </c>
      <c r="B423" s="398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397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397"/>
    </row>
    <row r="424" spans="1:47" ht="26" hidden="1" outlineLevel="1" collapsed="1">
      <c r="A424" s="121">
        <v>43794</v>
      </c>
      <c r="B424" s="398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397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397"/>
    </row>
    <row r="425" spans="1:47" ht="26" hidden="1" outlineLevel="1" collapsed="1">
      <c r="A425" s="121">
        <v>43801</v>
      </c>
      <c r="B425" s="398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397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397"/>
    </row>
    <row r="426" spans="1:47" ht="26" hidden="1" outlineLevel="1" collapsed="1">
      <c r="A426" s="121">
        <v>43808</v>
      </c>
      <c r="B426" s="398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397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397"/>
    </row>
    <row r="427" spans="1:47" ht="26" hidden="1" outlineLevel="1" collapsed="1">
      <c r="A427" s="121">
        <v>43815</v>
      </c>
      <c r="B427" s="398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397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397"/>
    </row>
    <row r="428" spans="1:47" ht="26" hidden="1" outlineLevel="1" collapsed="1">
      <c r="A428" s="121">
        <v>43822</v>
      </c>
      <c r="B428" s="398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397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397"/>
      <c r="AU428" s="83"/>
    </row>
    <row r="429" spans="1:47" ht="26" hidden="1" outlineLevel="1" collapsed="1">
      <c r="A429" s="121">
        <v>43829</v>
      </c>
      <c r="B429" s="398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397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397"/>
      <c r="AU429" s="83"/>
    </row>
    <row r="430" spans="1:47" ht="30.4" hidden="1" customHeight="1" outlineLevel="1" collapsed="1">
      <c r="A430" s="121">
        <v>43836</v>
      </c>
      <c r="B430" s="398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397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397"/>
      <c r="AU430" s="83"/>
    </row>
    <row r="431" spans="1:47" ht="30.4" hidden="1" customHeight="1" outlineLevel="1" collapsed="1">
      <c r="A431" s="121">
        <v>43843</v>
      </c>
      <c r="B431" s="398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397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397"/>
      <c r="AU431" s="83"/>
    </row>
    <row r="432" spans="1:47" ht="30.4" hidden="1" customHeight="1" outlineLevel="1" collapsed="1">
      <c r="A432" s="121">
        <v>43850</v>
      </c>
      <c r="B432" s="398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397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397"/>
      <c r="AU432" s="83"/>
    </row>
    <row r="433" spans="1:47" ht="30.4" hidden="1" customHeight="1" outlineLevel="1" collapsed="1">
      <c r="A433" s="121">
        <v>43857</v>
      </c>
      <c r="B433" s="398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397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397"/>
      <c r="AU433" s="83"/>
    </row>
    <row r="434" spans="1:47" ht="30.4" hidden="1" customHeight="1" outlineLevel="1" collapsed="1">
      <c r="A434" s="121">
        <v>43864</v>
      </c>
      <c r="B434" s="398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397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397"/>
      <c r="AU434" s="83"/>
    </row>
    <row r="435" spans="1:47" ht="30.4" hidden="1" customHeight="1" outlineLevel="1" collapsed="1">
      <c r="A435" s="121">
        <v>43871</v>
      </c>
      <c r="B435" s="398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397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397"/>
      <c r="AU435" s="83"/>
    </row>
    <row r="436" spans="1:47" ht="30.4" hidden="1" customHeight="1" outlineLevel="1" collapsed="1">
      <c r="A436" s="121">
        <v>43878</v>
      </c>
      <c r="B436" s="398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397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397"/>
      <c r="AU436" s="83"/>
    </row>
    <row r="437" spans="1:47" ht="30.4" hidden="1" customHeight="1" outlineLevel="1" collapsed="1">
      <c r="A437" s="121">
        <v>43885</v>
      </c>
      <c r="B437" s="398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397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397"/>
      <c r="AU437" s="83"/>
    </row>
    <row r="438" spans="1:47" ht="30.4" hidden="1" customHeight="1" outlineLevel="1" collapsed="1">
      <c r="A438" s="121">
        <v>43892</v>
      </c>
      <c r="B438" s="398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397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397"/>
      <c r="AU438" s="83"/>
    </row>
    <row r="439" spans="1:47" ht="30.4" hidden="1" customHeight="1" outlineLevel="1" collapsed="1">
      <c r="A439" s="121">
        <v>43899</v>
      </c>
      <c r="B439" s="398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397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397"/>
      <c r="AU439" s="83"/>
    </row>
    <row r="440" spans="1:47" ht="30.4" hidden="1" customHeight="1" outlineLevel="1" collapsed="1">
      <c r="A440" s="121">
        <v>43906</v>
      </c>
      <c r="B440" s="398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397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397"/>
      <c r="AU440" s="83"/>
    </row>
    <row r="441" spans="1:47" ht="30.4" hidden="1" customHeight="1" outlineLevel="1" collapsed="1">
      <c r="A441" s="121">
        <v>43913</v>
      </c>
      <c r="B441" s="398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397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397"/>
      <c r="AU441" s="83"/>
    </row>
    <row r="442" spans="1:47" ht="30.4" hidden="1" customHeight="1" outlineLevel="1" collapsed="1">
      <c r="A442" s="121">
        <v>43920</v>
      </c>
      <c r="B442" s="398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397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397"/>
      <c r="AU442" s="83"/>
    </row>
    <row r="443" spans="1:47" ht="30.4" hidden="1" customHeight="1" outlineLevel="1" collapsed="1">
      <c r="A443" s="121">
        <v>43927</v>
      </c>
      <c r="B443" s="398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397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397"/>
      <c r="AU443" s="83"/>
    </row>
    <row r="444" spans="1:47" ht="30.4" hidden="1" customHeight="1" outlineLevel="1" collapsed="1">
      <c r="A444" s="121">
        <v>43934</v>
      </c>
      <c r="B444" s="398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397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397"/>
      <c r="AU444" s="83"/>
    </row>
    <row r="445" spans="1:47" ht="30.4" hidden="1" customHeight="1" outlineLevel="1" collapsed="1">
      <c r="A445" s="121">
        <v>43941</v>
      </c>
      <c r="B445" s="398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397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397"/>
      <c r="AU445" s="83"/>
    </row>
    <row r="446" spans="1:47" ht="30.4" hidden="1" customHeight="1" outlineLevel="1" collapsed="1">
      <c r="A446" s="121">
        <v>43948</v>
      </c>
      <c r="B446" s="398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397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397"/>
      <c r="AU446" s="83"/>
    </row>
    <row r="447" spans="1:47" ht="30.4" hidden="1" customHeight="1" outlineLevel="1" collapsed="1">
      <c r="A447" s="121">
        <v>43955</v>
      </c>
      <c r="B447" s="398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397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397"/>
      <c r="AU447" s="83"/>
    </row>
    <row r="448" spans="1:47" ht="30.4" hidden="1" customHeight="1" outlineLevel="1" collapsed="1">
      <c r="A448" s="121">
        <v>43962</v>
      </c>
      <c r="B448" s="398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397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397"/>
      <c r="AU448" s="83"/>
    </row>
    <row r="449" spans="1:47" ht="30.4" hidden="1" customHeight="1" outlineLevel="1" collapsed="1">
      <c r="A449" s="121">
        <v>43969</v>
      </c>
      <c r="B449" s="398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397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397"/>
      <c r="AU449" s="83"/>
    </row>
    <row r="450" spans="1:47" ht="30.4" hidden="1" customHeight="1" outlineLevel="1" collapsed="1">
      <c r="A450" s="121">
        <v>43976</v>
      </c>
      <c r="B450" s="398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397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397"/>
      <c r="AU450" s="83"/>
    </row>
    <row r="451" spans="1:47" ht="30.4" hidden="1" customHeight="1" outlineLevel="1" collapsed="1">
      <c r="A451" s="121">
        <v>43983</v>
      </c>
      <c r="B451" s="398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397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397"/>
      <c r="AU451" s="83"/>
    </row>
    <row r="452" spans="1:47" ht="30.4" hidden="1" customHeight="1" outlineLevel="1" collapsed="1">
      <c r="A452" s="121">
        <v>43990</v>
      </c>
      <c r="B452" s="398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397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397"/>
      <c r="AU452" s="83"/>
    </row>
    <row r="453" spans="1:47" ht="30.4" hidden="1" customHeight="1" outlineLevel="1" collapsed="1">
      <c r="A453" s="121">
        <v>43997</v>
      </c>
      <c r="B453" s="398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397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397"/>
      <c r="AU453" s="83"/>
    </row>
    <row r="454" spans="1:47" ht="30.4" hidden="1" customHeight="1" outlineLevel="1" collapsed="1">
      <c r="A454" s="121">
        <v>44004</v>
      </c>
      <c r="B454" s="398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397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397"/>
      <c r="AU454" s="83"/>
    </row>
    <row r="455" spans="1:47" ht="30.4" hidden="1" customHeight="1" outlineLevel="1" collapsed="1">
      <c r="A455" s="121">
        <v>44011</v>
      </c>
      <c r="B455" s="398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397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397"/>
      <c r="AU455" s="83"/>
    </row>
    <row r="456" spans="1:47" ht="30.4" hidden="1" customHeight="1" outlineLevel="1" collapsed="1">
      <c r="A456" s="121">
        <v>44018</v>
      </c>
      <c r="B456" s="398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397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397"/>
      <c r="AU456" s="83"/>
    </row>
    <row r="457" spans="1:47" ht="30.4" hidden="1" customHeight="1" outlineLevel="1" collapsed="1">
      <c r="A457" s="121">
        <v>44025</v>
      </c>
      <c r="B457" s="398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397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397"/>
      <c r="AU457" s="83"/>
    </row>
    <row r="458" spans="1:47" ht="30.4" hidden="1" customHeight="1" outlineLevel="1" collapsed="1">
      <c r="A458" s="121">
        <v>44032</v>
      </c>
      <c r="B458" s="398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397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397"/>
      <c r="AU458" s="83"/>
    </row>
    <row r="459" spans="1:47" ht="30.4" hidden="1" customHeight="1" outlineLevel="1" collapsed="1">
      <c r="A459" s="121">
        <v>44039</v>
      </c>
      <c r="B459" s="398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397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397"/>
      <c r="AU459" s="83"/>
    </row>
    <row r="460" spans="1:47" ht="30.4" hidden="1" customHeight="1" outlineLevel="1" collapsed="1">
      <c r="A460" s="121">
        <v>44046</v>
      </c>
      <c r="B460" s="398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397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397"/>
      <c r="AU460" s="83"/>
    </row>
    <row r="461" spans="1:47" ht="30.4" hidden="1" customHeight="1" outlineLevel="1" collapsed="1">
      <c r="A461" s="121">
        <v>44053</v>
      </c>
      <c r="B461" s="398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397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397"/>
      <c r="AU461" s="83"/>
    </row>
    <row r="462" spans="1:47" ht="30.4" hidden="1" customHeight="1" outlineLevel="1" collapsed="1">
      <c r="A462" s="121">
        <v>44060</v>
      </c>
      <c r="B462" s="398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397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397"/>
      <c r="AU462" s="83"/>
    </row>
    <row r="463" spans="1:47" ht="30.4" hidden="1" customHeight="1" outlineLevel="1" collapsed="1">
      <c r="A463" s="121">
        <v>44067</v>
      </c>
      <c r="B463" s="398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397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397"/>
      <c r="AU463" s="83"/>
    </row>
    <row r="464" spans="1:47" ht="30.4" hidden="1" customHeight="1" outlineLevel="1" collapsed="1">
      <c r="A464" s="121">
        <v>44074</v>
      </c>
      <c r="B464" s="398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397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397"/>
      <c r="AU464" s="83"/>
    </row>
    <row r="465" spans="1:47" ht="30.4" hidden="1" customHeight="1" outlineLevel="1" collapsed="1">
      <c r="A465" s="121">
        <v>44081</v>
      </c>
      <c r="B465" s="398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397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397"/>
      <c r="AU465" s="83"/>
    </row>
    <row r="466" spans="1:47" ht="30.4" hidden="1" customHeight="1" outlineLevel="1" collapsed="1">
      <c r="A466" s="121">
        <v>44088</v>
      </c>
      <c r="B466" s="398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397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397"/>
      <c r="AU466" s="83"/>
    </row>
    <row r="467" spans="1:47" ht="30.4" hidden="1" customHeight="1" outlineLevel="1" collapsed="1">
      <c r="A467" s="121">
        <v>44095</v>
      </c>
      <c r="B467" s="398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397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397"/>
      <c r="AU467" s="83"/>
    </row>
    <row r="468" spans="1:47" ht="30.4" hidden="1" customHeight="1" outlineLevel="1" collapsed="1">
      <c r="A468" s="121">
        <v>44102</v>
      </c>
      <c r="B468" s="398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397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397"/>
      <c r="AU468" s="83"/>
    </row>
    <row r="469" spans="1:47" ht="30.4" hidden="1" customHeight="1" outlineLevel="1" collapsed="1">
      <c r="A469" s="121">
        <v>44109</v>
      </c>
      <c r="B469" s="398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397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397"/>
      <c r="AU469" s="83"/>
    </row>
    <row r="470" spans="1:47" ht="30.4" hidden="1" customHeight="1" outlineLevel="1" collapsed="1">
      <c r="A470" s="121">
        <v>44116</v>
      </c>
      <c r="B470" s="398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397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397"/>
      <c r="AU470" s="83"/>
    </row>
    <row r="471" spans="1:47" ht="30.4" hidden="1" customHeight="1" outlineLevel="1" collapsed="1">
      <c r="A471" s="121">
        <v>44123</v>
      </c>
      <c r="B471" s="398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397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397"/>
      <c r="AU471" s="83"/>
    </row>
    <row r="472" spans="1:47" ht="30.4" hidden="1" customHeight="1" outlineLevel="1" collapsed="1">
      <c r="A472" s="121">
        <v>44130</v>
      </c>
      <c r="B472" s="398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397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397"/>
      <c r="AU472" s="83"/>
    </row>
    <row r="473" spans="1:47" ht="30.4" hidden="1" customHeight="1" outlineLevel="1" collapsed="1">
      <c r="A473" s="121">
        <v>44137</v>
      </c>
      <c r="B473" s="398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397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397"/>
      <c r="AU473" s="83"/>
    </row>
    <row r="474" spans="1:47" ht="30.4" hidden="1" customHeight="1" outlineLevel="1" collapsed="1">
      <c r="A474" s="121">
        <v>44144</v>
      </c>
      <c r="B474" s="398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397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397"/>
      <c r="AU474" s="83"/>
    </row>
    <row r="475" spans="1:47" ht="30.4" hidden="1" customHeight="1" outlineLevel="1" collapsed="1">
      <c r="A475" s="121">
        <v>44151</v>
      </c>
      <c r="B475" s="398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397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397"/>
      <c r="AU475" s="83"/>
    </row>
    <row r="476" spans="1:47" ht="30.4" hidden="1" customHeight="1" outlineLevel="1" collapsed="1">
      <c r="A476" s="121">
        <v>44158</v>
      </c>
      <c r="B476" s="398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397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397"/>
      <c r="AU476" s="83"/>
    </row>
    <row r="477" spans="1:47" ht="30.4" hidden="1" customHeight="1" outlineLevel="1" collapsed="1">
      <c r="A477" s="121">
        <v>44165</v>
      </c>
      <c r="B477" s="398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397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397"/>
      <c r="AU477" s="83"/>
    </row>
    <row r="478" spans="1:47" ht="30.4" hidden="1" customHeight="1" outlineLevel="1" collapsed="1">
      <c r="A478" s="121">
        <v>44172</v>
      </c>
      <c r="B478" s="398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397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397"/>
      <c r="AU478" s="83"/>
    </row>
    <row r="479" spans="1:47" ht="30.4" hidden="1" customHeight="1" outlineLevel="1" collapsed="1">
      <c r="A479" s="121">
        <v>44179</v>
      </c>
      <c r="B479" s="398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397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397"/>
      <c r="AU479" s="83"/>
    </row>
    <row r="480" spans="1:47" ht="30.4" hidden="1" customHeight="1" outlineLevel="1" collapsed="1">
      <c r="A480" s="121">
        <v>44186</v>
      </c>
      <c r="B480" s="398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397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397"/>
      <c r="AU480" s="83"/>
    </row>
    <row r="481" spans="1:47" ht="30.4" hidden="1" customHeight="1" outlineLevel="1" collapsed="1">
      <c r="A481" s="121">
        <v>44193</v>
      </c>
      <c r="B481" s="398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397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397"/>
      <c r="AU481" s="83"/>
    </row>
    <row r="482" spans="1:47" ht="30.4" hidden="1" customHeight="1" outlineLevel="1" collapsed="1">
      <c r="A482" s="121">
        <v>44200</v>
      </c>
      <c r="B482" s="398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397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397"/>
      <c r="AU482" s="83"/>
    </row>
    <row r="483" spans="1:47" ht="30.4" hidden="1" customHeight="1" outlineLevel="1" collapsed="1">
      <c r="A483" s="121">
        <v>44207</v>
      </c>
      <c r="B483" s="398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397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397"/>
      <c r="AU483" s="83"/>
    </row>
    <row r="484" spans="1:47" ht="30.4" hidden="1" customHeight="1" outlineLevel="1" collapsed="1">
      <c r="A484" s="121">
        <v>44214</v>
      </c>
      <c r="B484" s="398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397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397"/>
      <c r="AU484" s="83"/>
    </row>
    <row r="485" spans="1:47" ht="30.4" hidden="1" customHeight="1" outlineLevel="1" collapsed="1">
      <c r="A485" s="121">
        <v>44221</v>
      </c>
      <c r="B485" s="398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397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397"/>
      <c r="AU485" s="83"/>
    </row>
    <row r="486" spans="1:47" ht="30.4" hidden="1" customHeight="1" outlineLevel="1" collapsed="1">
      <c r="A486" s="121">
        <v>44228</v>
      </c>
      <c r="B486" s="398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397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397"/>
      <c r="AU486" s="83"/>
    </row>
    <row r="487" spans="1:47" ht="30.4" hidden="1" customHeight="1" outlineLevel="1" collapsed="1">
      <c r="A487" s="121">
        <v>44235</v>
      </c>
      <c r="B487" s="398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397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397"/>
      <c r="AU487" s="83"/>
    </row>
    <row r="488" spans="1:47" ht="30.4" hidden="1" customHeight="1" outlineLevel="1" collapsed="1">
      <c r="A488" s="121">
        <v>44242</v>
      </c>
      <c r="B488" s="398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397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397"/>
      <c r="AU488" s="83"/>
    </row>
    <row r="489" spans="1:47" ht="30.4" hidden="1" customHeight="1" outlineLevel="1" collapsed="1">
      <c r="A489" s="121">
        <v>44249</v>
      </c>
      <c r="B489" s="398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397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397"/>
      <c r="AU489" s="83"/>
    </row>
    <row r="490" spans="1:47" ht="30.4" hidden="1" customHeight="1" outlineLevel="1" collapsed="1">
      <c r="A490" s="121">
        <v>44256</v>
      </c>
      <c r="B490" s="398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397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397"/>
      <c r="AU490" s="83"/>
    </row>
    <row r="491" spans="1:47" ht="30.4" hidden="1" customHeight="1" outlineLevel="1" collapsed="1">
      <c r="A491" s="121">
        <v>44263</v>
      </c>
      <c r="B491" s="398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397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397"/>
      <c r="AU491" s="83"/>
    </row>
    <row r="492" spans="1:47" ht="30.4" hidden="1" customHeight="1" outlineLevel="1" collapsed="1">
      <c r="A492" s="121">
        <v>44270</v>
      </c>
      <c r="B492" s="398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397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397"/>
      <c r="AU492" s="83"/>
    </row>
    <row r="493" spans="1:47" ht="30.4" hidden="1" customHeight="1" outlineLevel="1" collapsed="1">
      <c r="A493" s="121">
        <v>44277</v>
      </c>
      <c r="B493" s="398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397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397"/>
      <c r="AU493" s="83"/>
    </row>
    <row r="494" spans="1:47" ht="30.4" hidden="1" customHeight="1" outlineLevel="1" collapsed="1">
      <c r="A494" s="121">
        <v>44284</v>
      </c>
      <c r="B494" s="398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397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397"/>
      <c r="AU494" s="83"/>
    </row>
    <row r="495" spans="1:47" ht="30.4" hidden="1" customHeight="1" outlineLevel="1" collapsed="1">
      <c r="A495" s="121">
        <v>44291</v>
      </c>
      <c r="B495" s="398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397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397"/>
      <c r="AU495" s="83"/>
    </row>
    <row r="496" spans="1:47" ht="30.4" hidden="1" customHeight="1" outlineLevel="1" collapsed="1">
      <c r="A496" s="121">
        <v>44298</v>
      </c>
      <c r="B496" s="398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397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397"/>
      <c r="AU496" s="83"/>
    </row>
    <row r="497" spans="1:47" ht="30.4" hidden="1" customHeight="1" outlineLevel="1" collapsed="1">
      <c r="A497" s="121">
        <v>44305</v>
      </c>
      <c r="B497" s="398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397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397"/>
      <c r="AU497" s="83"/>
    </row>
    <row r="498" spans="1:47" ht="30.4" hidden="1" customHeight="1" outlineLevel="1" collapsed="1">
      <c r="A498" s="121">
        <v>44312</v>
      </c>
      <c r="B498" s="398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397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397"/>
      <c r="AU498" s="83"/>
    </row>
    <row r="499" spans="1:47" ht="30.4" hidden="1" customHeight="1" outlineLevel="1" collapsed="1">
      <c r="A499" s="121">
        <v>44319</v>
      </c>
      <c r="B499" s="398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397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397"/>
      <c r="AU499" s="83"/>
    </row>
    <row r="500" spans="1:47" ht="30.4" hidden="1" customHeight="1" outlineLevel="1" collapsed="1">
      <c r="A500" s="121">
        <v>44326</v>
      </c>
      <c r="B500" s="398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397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397"/>
      <c r="AU500" s="83"/>
    </row>
    <row r="501" spans="1:47" ht="30.4" hidden="1" customHeight="1" outlineLevel="1" collapsed="1">
      <c r="A501" s="121">
        <v>44333</v>
      </c>
      <c r="B501" s="398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397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397"/>
      <c r="AU501" s="83"/>
    </row>
    <row r="502" spans="1:47" ht="30.4" hidden="1" customHeight="1" outlineLevel="1" collapsed="1">
      <c r="A502" s="121">
        <v>44340</v>
      </c>
      <c r="B502" s="398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397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397"/>
      <c r="AU502" s="83"/>
    </row>
    <row r="503" spans="1:47" ht="30.4" hidden="1" customHeight="1" outlineLevel="1" collapsed="1">
      <c r="A503" s="121">
        <v>44347</v>
      </c>
      <c r="B503" s="398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397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397"/>
      <c r="AU503" s="83"/>
    </row>
    <row r="504" spans="1:47" ht="30.4" hidden="1" customHeight="1" outlineLevel="1" collapsed="1">
      <c r="A504" s="121">
        <v>44354</v>
      </c>
      <c r="B504" s="398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397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397"/>
      <c r="AU504" s="83"/>
    </row>
    <row r="505" spans="1:47" ht="30.4" hidden="1" customHeight="1" outlineLevel="1" collapsed="1">
      <c r="A505" s="121">
        <v>44361</v>
      </c>
      <c r="B505" s="398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397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397"/>
      <c r="AU505" s="83"/>
    </row>
    <row r="506" spans="1:47" ht="30.4" hidden="1" customHeight="1" outlineLevel="1" collapsed="1">
      <c r="A506" s="121">
        <v>44368</v>
      </c>
      <c r="B506" s="398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397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397"/>
      <c r="AU506" s="83"/>
    </row>
    <row r="507" spans="1:47" ht="30.4" hidden="1" customHeight="1" outlineLevel="1" collapsed="1">
      <c r="A507" s="121">
        <v>44375</v>
      </c>
      <c r="B507" s="398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397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397"/>
      <c r="AU507" s="83"/>
    </row>
    <row r="508" spans="1:47" ht="30.4" hidden="1" customHeight="1" outlineLevel="1" collapsed="1">
      <c r="A508" s="121">
        <v>44382</v>
      </c>
      <c r="B508" s="398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397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397"/>
      <c r="AU508" s="83"/>
    </row>
    <row r="509" spans="1:47" ht="30.4" hidden="1" customHeight="1" outlineLevel="1" collapsed="1">
      <c r="A509" s="121">
        <v>44389</v>
      </c>
      <c r="B509" s="398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397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397"/>
      <c r="AU509" s="83"/>
    </row>
    <row r="510" spans="1:47" ht="30.4" hidden="1" customHeight="1" outlineLevel="1">
      <c r="A510" s="121">
        <v>44396</v>
      </c>
      <c r="B510" s="398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397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397"/>
      <c r="AU510" s="83"/>
    </row>
    <row r="511" spans="1:47" ht="30.4" hidden="1" customHeight="1" outlineLevel="1" collapsed="1">
      <c r="A511" s="121">
        <v>44403</v>
      </c>
      <c r="B511" s="398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397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397"/>
      <c r="AU511" s="83"/>
    </row>
    <row r="512" spans="1:47" ht="30.4" hidden="1" customHeight="1" outlineLevel="1" collapsed="1">
      <c r="A512" s="121">
        <v>44410</v>
      </c>
      <c r="B512" s="398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397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397"/>
      <c r="AU512" s="83"/>
    </row>
    <row r="513" spans="1:47" ht="30.4" hidden="1" customHeight="1" outlineLevel="1" collapsed="1">
      <c r="A513" s="121">
        <v>44417</v>
      </c>
      <c r="B513" s="398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397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397"/>
      <c r="AU513" s="83"/>
    </row>
    <row r="514" spans="1:47" ht="30.4" hidden="1" customHeight="1" outlineLevel="1" collapsed="1">
      <c r="A514" s="121">
        <v>44424</v>
      </c>
      <c r="B514" s="398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397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397"/>
      <c r="AU514" s="83"/>
    </row>
    <row r="515" spans="1:47" ht="30.4" hidden="1" customHeight="1" outlineLevel="1" collapsed="1">
      <c r="A515" s="121">
        <v>44431</v>
      </c>
      <c r="B515" s="398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397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397"/>
      <c r="AU515" s="83"/>
    </row>
    <row r="516" spans="1:47" ht="30.4" hidden="1" customHeight="1" outlineLevel="1" collapsed="1">
      <c r="A516" s="121">
        <v>44438</v>
      </c>
      <c r="B516" s="398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397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397"/>
      <c r="AU516" s="83"/>
    </row>
    <row r="517" spans="1:47" ht="30.4" hidden="1" customHeight="1" outlineLevel="1" collapsed="1">
      <c r="A517" s="121">
        <v>44445</v>
      </c>
      <c r="B517" s="398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397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397"/>
      <c r="AU517" s="83"/>
    </row>
    <row r="518" spans="1:47" ht="30.4" hidden="1" customHeight="1" outlineLevel="1" collapsed="1">
      <c r="A518" s="121">
        <v>44452</v>
      </c>
      <c r="B518" s="398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397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397"/>
      <c r="AU518" s="83"/>
    </row>
    <row r="519" spans="1:47" ht="30.4" hidden="1" customHeight="1" outlineLevel="1" collapsed="1">
      <c r="A519" s="121">
        <v>44459</v>
      </c>
      <c r="B519" s="398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397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397"/>
      <c r="AU519" s="83"/>
    </row>
    <row r="520" spans="1:47" ht="30.4" hidden="1" customHeight="1" outlineLevel="1" collapsed="1">
      <c r="A520" s="121">
        <v>44466</v>
      </c>
      <c r="B520" s="398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397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397"/>
      <c r="AU520" s="83"/>
    </row>
    <row r="521" spans="1:47" ht="30.4" hidden="1" customHeight="1" outlineLevel="1" collapsed="1">
      <c r="A521" s="121">
        <v>44473</v>
      </c>
      <c r="B521" s="398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397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397"/>
      <c r="AU521" s="83"/>
    </row>
    <row r="522" spans="1:47" ht="30.4" hidden="1" customHeight="1" outlineLevel="1" collapsed="1">
      <c r="A522" s="121">
        <v>44480</v>
      </c>
      <c r="B522" s="398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397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397"/>
      <c r="AU522" s="83"/>
    </row>
    <row r="523" spans="1:47" ht="30.4" hidden="1" customHeight="1" outlineLevel="1" collapsed="1">
      <c r="A523" s="121">
        <v>44487</v>
      </c>
      <c r="B523" s="398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397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397"/>
      <c r="AU523" s="83"/>
    </row>
    <row r="524" spans="1:47" ht="30.4" hidden="1" customHeight="1" outlineLevel="1" collapsed="1">
      <c r="A524" s="121">
        <v>44494</v>
      </c>
      <c r="B524" s="398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397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397"/>
      <c r="AU524" s="83"/>
    </row>
    <row r="525" spans="1:47" ht="30.4" hidden="1" customHeight="1" outlineLevel="1" collapsed="1">
      <c r="A525" s="121">
        <v>44501</v>
      </c>
      <c r="B525" s="398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397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397"/>
      <c r="AU525" s="83"/>
    </row>
    <row r="526" spans="1:47" ht="30.4" hidden="1" customHeight="1" outlineLevel="1" collapsed="1">
      <c r="A526" s="121">
        <v>44508</v>
      </c>
      <c r="B526" s="398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397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397"/>
      <c r="AU526" s="83"/>
    </row>
    <row r="527" spans="1:47" ht="30.4" hidden="1" customHeight="1" outlineLevel="1" collapsed="1">
      <c r="A527" s="121">
        <v>44515</v>
      </c>
      <c r="B527" s="398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397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397"/>
      <c r="AU527" s="83"/>
    </row>
    <row r="528" spans="1:47" ht="30.4" hidden="1" customHeight="1" outlineLevel="1" collapsed="1">
      <c r="A528" s="121">
        <v>44522</v>
      </c>
      <c r="B528" s="398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397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397"/>
      <c r="AU528" s="83"/>
    </row>
    <row r="529" spans="1:47" ht="30.4" hidden="1" customHeight="1" outlineLevel="1" collapsed="1">
      <c r="A529" s="121">
        <v>44529</v>
      </c>
      <c r="B529" s="398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397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397"/>
      <c r="AU529" s="83"/>
    </row>
    <row r="530" spans="1:47" ht="30.4" hidden="1" customHeight="1" outlineLevel="1" collapsed="1">
      <c r="A530" s="121">
        <v>44536</v>
      </c>
      <c r="B530" s="398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397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397"/>
      <c r="AU530" s="83"/>
    </row>
    <row r="531" spans="1:47" ht="30.4" hidden="1" customHeight="1" outlineLevel="1" collapsed="1">
      <c r="A531" s="121">
        <v>44543</v>
      </c>
      <c r="B531" s="398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397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397"/>
      <c r="AU531" s="83"/>
    </row>
    <row r="532" spans="1:47" ht="30.4" hidden="1" customHeight="1" outlineLevel="1" collapsed="1">
      <c r="A532" s="121">
        <v>44550</v>
      </c>
      <c r="B532" s="398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397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397"/>
      <c r="AU532" s="83"/>
    </row>
    <row r="533" spans="1:47" ht="30.4" hidden="1" customHeight="1" outlineLevel="1" collapsed="1">
      <c r="A533" s="121">
        <v>44557</v>
      </c>
      <c r="B533" s="398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397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397"/>
      <c r="AU533" s="83"/>
    </row>
    <row r="534" spans="1:47" ht="30.4" hidden="1" customHeight="1" outlineLevel="1" collapsed="1">
      <c r="A534" s="121">
        <v>44564</v>
      </c>
      <c r="B534" s="398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397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397"/>
      <c r="AU534" s="83"/>
    </row>
    <row r="535" spans="1:47" ht="30.4" hidden="1" customHeight="1" outlineLevel="1" collapsed="1">
      <c r="A535" s="121">
        <v>44571</v>
      </c>
      <c r="B535" s="398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397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397"/>
      <c r="AU535" s="83"/>
    </row>
    <row r="536" spans="1:47" ht="30.4" hidden="1" customHeight="1" outlineLevel="1" collapsed="1">
      <c r="A536" s="121">
        <v>44578</v>
      </c>
      <c r="B536" s="398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397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397"/>
      <c r="AU536" s="83"/>
    </row>
    <row r="537" spans="1:47" ht="30.4" hidden="1" customHeight="1" outlineLevel="1" collapsed="1">
      <c r="A537" s="121">
        <v>44585</v>
      </c>
      <c r="B537" s="398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397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397"/>
      <c r="AU537" s="83"/>
    </row>
    <row r="538" spans="1:47" ht="30.4" hidden="1" customHeight="1" outlineLevel="1" collapsed="1">
      <c r="A538" s="121">
        <v>44592</v>
      </c>
      <c r="B538" s="398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397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397"/>
      <c r="AU538" s="83"/>
    </row>
    <row r="539" spans="1:47" ht="30.4" hidden="1" customHeight="1" outlineLevel="1" collapsed="1">
      <c r="A539" s="121">
        <v>44599</v>
      </c>
      <c r="B539" s="398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397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397"/>
      <c r="AU539" s="83"/>
    </row>
    <row r="540" spans="1:47" ht="30.4" hidden="1" customHeight="1" outlineLevel="1" collapsed="1">
      <c r="A540" s="121">
        <v>44606</v>
      </c>
      <c r="B540" s="398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397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397"/>
      <c r="AU540" s="83"/>
    </row>
    <row r="541" spans="1:47" ht="30.4" hidden="1" customHeight="1" outlineLevel="1" collapsed="1">
      <c r="A541" s="121">
        <v>44613</v>
      </c>
      <c r="B541" s="398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397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397"/>
      <c r="AU541" s="83"/>
    </row>
    <row r="542" spans="1:47" ht="30.4" hidden="1" customHeight="1" outlineLevel="1" collapsed="1">
      <c r="A542" s="121">
        <v>44620</v>
      </c>
      <c r="B542" s="398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397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397"/>
      <c r="AU542" s="83"/>
    </row>
    <row r="543" spans="1:47" ht="30.4" hidden="1" customHeight="1" outlineLevel="1" collapsed="1">
      <c r="A543" s="121">
        <v>44627</v>
      </c>
      <c r="B543" s="398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397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397"/>
      <c r="AU543" s="83"/>
    </row>
    <row r="544" spans="1:47" ht="30.4" hidden="1" customHeight="1" outlineLevel="1" collapsed="1">
      <c r="A544" s="121">
        <v>44634</v>
      </c>
      <c r="B544" s="398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397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397"/>
      <c r="AU544" s="83"/>
    </row>
    <row r="545" spans="1:47" ht="30.4" hidden="1" customHeight="1" outlineLevel="1" collapsed="1">
      <c r="A545" s="121">
        <v>44641</v>
      </c>
      <c r="B545" s="398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397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397"/>
      <c r="AU545" s="83"/>
    </row>
    <row r="546" spans="1:47" ht="30.4" hidden="1" customHeight="1" outlineLevel="1" collapsed="1">
      <c r="A546" s="121">
        <v>44648</v>
      </c>
      <c r="B546" s="398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397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397"/>
      <c r="AU546" s="83"/>
    </row>
    <row r="547" spans="1:47" ht="30.4" hidden="1" customHeight="1" outlineLevel="1" collapsed="1">
      <c r="A547" s="121">
        <v>44655</v>
      </c>
      <c r="B547" s="398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397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397"/>
      <c r="AU547" s="83"/>
    </row>
    <row r="548" spans="1:47" ht="30.4" hidden="1" customHeight="1" outlineLevel="1" collapsed="1">
      <c r="A548" s="121">
        <v>44662</v>
      </c>
      <c r="B548" s="398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397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397"/>
      <c r="AU548" s="83"/>
    </row>
    <row r="549" spans="1:47" ht="30.4" hidden="1" customHeight="1" outlineLevel="1" collapsed="1">
      <c r="A549" s="121">
        <v>44669</v>
      </c>
      <c r="B549" s="398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397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397"/>
      <c r="AU549" s="83"/>
    </row>
    <row r="550" spans="1:47" ht="30.4" hidden="1" customHeight="1" outlineLevel="1" collapsed="1">
      <c r="A550" s="121">
        <v>44676</v>
      </c>
      <c r="B550" s="398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397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397"/>
      <c r="AU550" s="83"/>
    </row>
    <row r="551" spans="1:47" ht="30.4" hidden="1" customHeight="1" outlineLevel="1" collapsed="1">
      <c r="A551" s="121">
        <v>44683</v>
      </c>
      <c r="B551" s="398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397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397"/>
      <c r="AU551" s="83"/>
    </row>
    <row r="552" spans="1:47" ht="30.4" hidden="1" customHeight="1" outlineLevel="1" collapsed="1">
      <c r="A552" s="121">
        <v>44690</v>
      </c>
      <c r="B552" s="398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397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397"/>
      <c r="AU552" s="83"/>
    </row>
    <row r="553" spans="1:47" ht="30.4" hidden="1" customHeight="1" outlineLevel="1" collapsed="1">
      <c r="A553" s="121">
        <v>44697</v>
      </c>
      <c r="B553" s="398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397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397"/>
      <c r="AU553" s="83"/>
    </row>
    <row r="554" spans="1:47" ht="30.4" hidden="1" customHeight="1" outlineLevel="1" collapsed="1">
      <c r="A554" s="121">
        <v>44704</v>
      </c>
      <c r="B554" s="398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397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397"/>
      <c r="AU554" s="83"/>
    </row>
    <row r="555" spans="1:47" ht="30.4" hidden="1" customHeight="1" outlineLevel="1" collapsed="1">
      <c r="A555" s="121">
        <v>44711</v>
      </c>
      <c r="B555" s="398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397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397"/>
      <c r="AU555" s="83"/>
    </row>
    <row r="556" spans="1:47" ht="30.4" hidden="1" customHeight="1" outlineLevel="1" collapsed="1">
      <c r="A556" s="121">
        <v>44718</v>
      </c>
      <c r="B556" s="398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397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397"/>
      <c r="AU556" s="83"/>
    </row>
    <row r="557" spans="1:47" ht="30.4" hidden="1" customHeight="1" outlineLevel="1" collapsed="1">
      <c r="A557" s="121">
        <v>44725</v>
      </c>
      <c r="B557" s="398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397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397"/>
      <c r="AU557" s="83"/>
    </row>
    <row r="558" spans="1:47" ht="30.4" hidden="1" customHeight="1" outlineLevel="1" collapsed="1">
      <c r="A558" s="121">
        <v>44732</v>
      </c>
      <c r="B558" s="398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397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397"/>
      <c r="AU558" s="83"/>
    </row>
    <row r="559" spans="1:47" ht="30.4" hidden="1" customHeight="1" outlineLevel="1" collapsed="1">
      <c r="A559" s="121">
        <v>44739</v>
      </c>
      <c r="B559" s="398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397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397"/>
      <c r="AU559" s="83"/>
    </row>
    <row r="560" spans="1:47" ht="30.4" hidden="1" customHeight="1" outlineLevel="1" collapsed="1">
      <c r="A560" s="121">
        <v>44746</v>
      </c>
      <c r="B560" s="398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397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397"/>
      <c r="AU560" s="83"/>
    </row>
    <row r="561" spans="1:47" ht="30.4" hidden="1" customHeight="1" outlineLevel="1" collapsed="1">
      <c r="A561" s="121">
        <v>44753</v>
      </c>
      <c r="B561" s="398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397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397"/>
      <c r="AU561" s="83"/>
    </row>
    <row r="562" spans="1:47" ht="30.4" hidden="1" customHeight="1" outlineLevel="1" collapsed="1">
      <c r="A562" s="121">
        <v>44760</v>
      </c>
      <c r="B562" s="398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397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397"/>
      <c r="AU562" s="83"/>
    </row>
    <row r="563" spans="1:47" ht="30.4" hidden="1" customHeight="1" outlineLevel="1">
      <c r="A563" s="121">
        <v>44767</v>
      </c>
      <c r="B563" s="398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397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397"/>
      <c r="AU563" s="83"/>
    </row>
    <row r="564" spans="1:47" ht="30.4" hidden="1" customHeight="1" outlineLevel="1" collapsed="1">
      <c r="A564" s="121">
        <v>44774</v>
      </c>
      <c r="B564" s="398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397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397"/>
      <c r="AU564" s="83"/>
    </row>
    <row r="565" spans="1:47" ht="30.4" hidden="1" customHeight="1" outlineLevel="1" collapsed="1">
      <c r="A565" s="121">
        <v>44781</v>
      </c>
      <c r="B565" s="398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397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397"/>
      <c r="AU565" s="83"/>
    </row>
    <row r="566" spans="1:47" ht="30.4" hidden="1" customHeight="1" outlineLevel="1" collapsed="1">
      <c r="A566" s="121">
        <v>44788</v>
      </c>
      <c r="B566" s="398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397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397"/>
      <c r="AU566" s="83"/>
    </row>
    <row r="567" spans="1:47" ht="30.4" hidden="1" customHeight="1" outlineLevel="1" collapsed="1">
      <c r="A567" s="121">
        <v>44795</v>
      </c>
      <c r="B567" s="398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397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397"/>
      <c r="AU567" s="83"/>
    </row>
    <row r="568" spans="1:47" ht="30.4" hidden="1" customHeight="1" outlineLevel="1" collapsed="1">
      <c r="A568" s="121">
        <v>44802</v>
      </c>
      <c r="B568" s="398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397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397"/>
      <c r="AU568" s="83"/>
    </row>
    <row r="569" spans="1:47" ht="30.4" hidden="1" customHeight="1" outlineLevel="1" collapsed="1">
      <c r="A569" s="121">
        <v>44809</v>
      </c>
      <c r="B569" s="398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397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397"/>
      <c r="AU569" s="83"/>
    </row>
    <row r="570" spans="1:47" ht="30.4" hidden="1" customHeight="1" outlineLevel="1" collapsed="1">
      <c r="A570" s="121">
        <v>44816</v>
      </c>
      <c r="B570" s="398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397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397"/>
      <c r="AU570" s="83"/>
    </row>
    <row r="571" spans="1:47" ht="30.4" hidden="1" customHeight="1" outlineLevel="1" collapsed="1">
      <c r="A571" s="121">
        <v>44823</v>
      </c>
      <c r="B571" s="398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397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397"/>
      <c r="AU571" s="83"/>
    </row>
    <row r="572" spans="1:47" ht="30.4" hidden="1" customHeight="1" outlineLevel="1" collapsed="1">
      <c r="A572" s="121">
        <v>44830</v>
      </c>
      <c r="B572" s="398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397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397"/>
      <c r="AU572" s="83"/>
    </row>
    <row r="573" spans="1:47" ht="30.4" hidden="1" customHeight="1" outlineLevel="1" collapsed="1">
      <c r="A573" s="121">
        <v>44837</v>
      </c>
      <c r="B573" s="398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397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397"/>
      <c r="AU573" s="83"/>
    </row>
    <row r="574" spans="1:47" ht="30.4" hidden="1" customHeight="1" outlineLevel="1" collapsed="1">
      <c r="A574" s="121">
        <v>44844</v>
      </c>
      <c r="B574" s="398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397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397"/>
      <c r="AU574" s="83"/>
    </row>
    <row r="575" spans="1:47" ht="30.4" hidden="1" customHeight="1" outlineLevel="1" collapsed="1">
      <c r="A575" s="121">
        <v>44851</v>
      </c>
      <c r="B575" s="398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397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397"/>
      <c r="AU575" s="83"/>
    </row>
    <row r="576" spans="1:47" ht="30.4" hidden="1" customHeight="1" outlineLevel="1" collapsed="1">
      <c r="A576" s="121">
        <v>44858</v>
      </c>
      <c r="B576" s="398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397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397"/>
      <c r="AU576" s="83"/>
    </row>
    <row r="577" spans="1:47" ht="30.4" hidden="1" customHeight="1" outlineLevel="1" collapsed="1">
      <c r="A577" s="121">
        <v>44865</v>
      </c>
      <c r="B577" s="398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397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397"/>
      <c r="AU577" s="83"/>
    </row>
    <row r="578" spans="1:47" ht="30.4" hidden="1" customHeight="1" outlineLevel="1" collapsed="1">
      <c r="A578" s="121">
        <v>44872</v>
      </c>
      <c r="B578" s="398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397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397"/>
      <c r="AU578" s="83"/>
    </row>
    <row r="579" spans="1:47" ht="30.4" hidden="1" customHeight="1" outlineLevel="1" collapsed="1">
      <c r="A579" s="121">
        <v>44879</v>
      </c>
      <c r="B579" s="398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397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397"/>
      <c r="AU579" s="83"/>
    </row>
    <row r="580" spans="1:47" ht="30.4" hidden="1" customHeight="1" outlineLevel="1" collapsed="1">
      <c r="A580" s="121">
        <v>44886</v>
      </c>
      <c r="B580" s="398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397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397"/>
      <c r="AU580" s="83"/>
    </row>
    <row r="581" spans="1:47" ht="30.4" hidden="1" customHeight="1" outlineLevel="1" collapsed="1">
      <c r="A581" s="121">
        <v>44893</v>
      </c>
      <c r="B581" s="398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397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397"/>
      <c r="AU581" s="83"/>
    </row>
    <row r="582" spans="1:47" ht="30.4" hidden="1" customHeight="1" outlineLevel="1" collapsed="1">
      <c r="A582" s="121">
        <v>44900</v>
      </c>
      <c r="B582" s="398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397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397"/>
      <c r="AU582" s="83"/>
    </row>
    <row r="583" spans="1:47" ht="30.4" hidden="1" customHeight="1" outlineLevel="1" collapsed="1">
      <c r="A583" s="121">
        <v>44907</v>
      </c>
      <c r="B583" s="398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397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397"/>
      <c r="AU583" s="83"/>
    </row>
    <row r="584" spans="1:47" ht="30.4" hidden="1" customHeight="1" outlineLevel="1" collapsed="1">
      <c r="A584" s="121">
        <v>44914</v>
      </c>
      <c r="B584" s="398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397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397"/>
      <c r="AU584" s="83"/>
    </row>
    <row r="585" spans="1:47" ht="30.4" hidden="1" customHeight="1" outlineLevel="1" collapsed="1">
      <c r="A585" s="121">
        <v>44921</v>
      </c>
      <c r="B585" s="398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397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397"/>
      <c r="AU585" s="83"/>
    </row>
    <row r="586" spans="1:47" ht="30.4" hidden="1" customHeight="1" outlineLevel="1" collapsed="1">
      <c r="A586" s="121">
        <v>44928</v>
      </c>
      <c r="B586" s="398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397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397"/>
      <c r="AU586" s="83"/>
    </row>
    <row r="587" spans="1:47" ht="30.4" hidden="1" customHeight="1" outlineLevel="1" collapsed="1">
      <c r="A587" s="121">
        <v>44935</v>
      </c>
      <c r="B587" s="398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397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397"/>
      <c r="AU587" s="83"/>
    </row>
    <row r="588" spans="1:47" ht="30.4" hidden="1" customHeight="1" outlineLevel="1" collapsed="1">
      <c r="A588" s="121">
        <v>44942</v>
      </c>
      <c r="B588" s="398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397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397"/>
      <c r="AU588" s="83"/>
    </row>
    <row r="589" spans="1:47" ht="30.4" hidden="1" customHeight="1" outlineLevel="1" collapsed="1">
      <c r="A589" s="121">
        <v>44949</v>
      </c>
      <c r="B589" s="398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397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397"/>
      <c r="AU589" s="83"/>
    </row>
    <row r="590" spans="1:47" ht="30.4" hidden="1" customHeight="1" outlineLevel="1" collapsed="1">
      <c r="A590" s="121">
        <v>44956</v>
      </c>
      <c r="B590" s="398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397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397"/>
      <c r="AU590" s="83"/>
    </row>
    <row r="591" spans="1:47" ht="30.4" hidden="1" customHeight="1" outlineLevel="1" collapsed="1">
      <c r="A591" s="121">
        <v>44963</v>
      </c>
      <c r="B591" s="398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397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397"/>
      <c r="AU591" s="83"/>
    </row>
    <row r="592" spans="1:47" ht="30.4" hidden="1" customHeight="1" outlineLevel="1" collapsed="1">
      <c r="A592" s="121">
        <v>44970</v>
      </c>
      <c r="B592" s="398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397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397"/>
      <c r="AU592" s="83"/>
    </row>
    <row r="593" spans="1:47" ht="30.4" hidden="1" customHeight="1" outlineLevel="1" collapsed="1">
      <c r="A593" s="121">
        <v>44977</v>
      </c>
      <c r="B593" s="398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397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397"/>
      <c r="AU593" s="83"/>
    </row>
    <row r="594" spans="1:47" ht="30.4" hidden="1" customHeight="1" outlineLevel="1" collapsed="1">
      <c r="A594" s="121">
        <v>44984</v>
      </c>
      <c r="B594" s="398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397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397"/>
      <c r="AU594" s="83"/>
    </row>
    <row r="595" spans="1:47" ht="30.4" hidden="1" customHeight="1" outlineLevel="1" collapsed="1">
      <c r="A595" s="121">
        <v>44991</v>
      </c>
      <c r="B595" s="398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397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397"/>
      <c r="AU595" s="83"/>
    </row>
    <row r="596" spans="1:47" ht="30.4" hidden="1" customHeight="1" outlineLevel="1" collapsed="1">
      <c r="A596" s="121">
        <v>44998</v>
      </c>
      <c r="B596" s="398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397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397"/>
      <c r="AU596" s="83"/>
    </row>
    <row r="597" spans="1:47" ht="30.4" hidden="1" customHeight="1" outlineLevel="1" collapsed="1">
      <c r="A597" s="121">
        <v>45005</v>
      </c>
      <c r="B597" s="398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397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397"/>
      <c r="AU597" s="83"/>
    </row>
    <row r="598" spans="1:47" ht="30.4" hidden="1" customHeight="1" outlineLevel="1" collapsed="1">
      <c r="A598" s="121">
        <v>45012</v>
      </c>
      <c r="B598" s="398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397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397"/>
      <c r="AU598" s="83"/>
    </row>
    <row r="599" spans="1:47" ht="30.4" hidden="1" customHeight="1" outlineLevel="1" collapsed="1">
      <c r="A599" s="121">
        <v>45019</v>
      </c>
      <c r="B599" s="398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397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397"/>
      <c r="AU599" s="83"/>
    </row>
    <row r="600" spans="1:47" ht="30.4" hidden="1" customHeight="1" outlineLevel="1" collapsed="1">
      <c r="A600" s="121">
        <v>45026</v>
      </c>
      <c r="B600" s="398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397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397"/>
      <c r="AU600" s="83"/>
    </row>
    <row r="601" spans="1:47" ht="30.4" hidden="1" customHeight="1" outlineLevel="1" collapsed="1">
      <c r="A601" s="121">
        <v>45033</v>
      </c>
      <c r="B601" s="398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397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397"/>
      <c r="AU601" s="83"/>
    </row>
    <row r="602" spans="1:47" ht="30.4" hidden="1" customHeight="1" outlineLevel="1" collapsed="1">
      <c r="A602" s="121">
        <v>45040</v>
      </c>
      <c r="B602" s="398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397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397"/>
      <c r="AU602" s="83"/>
    </row>
    <row r="603" spans="1:47" ht="30.4" hidden="1" customHeight="1" outlineLevel="1" collapsed="1">
      <c r="A603" s="121">
        <v>45047</v>
      </c>
      <c r="B603" s="398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397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397"/>
      <c r="AU603" s="83"/>
    </row>
    <row r="604" spans="1:47" ht="30.4" hidden="1" customHeight="1" outlineLevel="1" collapsed="1">
      <c r="A604" s="121">
        <v>45054</v>
      </c>
      <c r="B604" s="398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397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397"/>
      <c r="AU604" s="83"/>
    </row>
    <row r="605" spans="1:47" ht="30.4" hidden="1" customHeight="1" outlineLevel="1" collapsed="1">
      <c r="A605" s="121">
        <v>45061</v>
      </c>
      <c r="B605" s="398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397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397"/>
      <c r="AU605" s="83"/>
    </row>
    <row r="606" spans="1:47" ht="30.4" hidden="1" customHeight="1" outlineLevel="1" collapsed="1">
      <c r="A606" s="121">
        <v>45068</v>
      </c>
      <c r="B606" s="398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397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397"/>
      <c r="AU606" s="83"/>
    </row>
    <row r="607" spans="1:47" ht="30.4" hidden="1" customHeight="1" outlineLevel="1" collapsed="1">
      <c r="A607" s="121">
        <v>45075</v>
      </c>
      <c r="B607" s="398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397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397"/>
      <c r="AU607" s="83"/>
    </row>
    <row r="608" spans="1:47" ht="30.4" hidden="1" customHeight="1" outlineLevel="1" collapsed="1">
      <c r="A608" s="121">
        <v>45082</v>
      </c>
      <c r="B608" s="398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397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397"/>
      <c r="AU608" s="83"/>
    </row>
    <row r="609" spans="1:47" ht="30.4" hidden="1" customHeight="1" outlineLevel="1" collapsed="1">
      <c r="A609" s="121">
        <v>45089</v>
      </c>
      <c r="B609" s="398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397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397"/>
      <c r="AU609" s="83"/>
    </row>
    <row r="610" spans="1:47" ht="30.4" hidden="1" customHeight="1" outlineLevel="1" collapsed="1">
      <c r="A610" s="121">
        <v>45096</v>
      </c>
      <c r="B610" s="398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397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397"/>
      <c r="AU610" s="83"/>
    </row>
    <row r="611" spans="1:47" ht="30.4" hidden="1" customHeight="1" outlineLevel="1" collapsed="1">
      <c r="A611" s="121">
        <v>45103</v>
      </c>
      <c r="B611" s="398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397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397"/>
      <c r="AU611" s="83"/>
    </row>
    <row r="612" spans="1:47" ht="30.4" hidden="1" customHeight="1" outlineLevel="1" collapsed="1">
      <c r="A612" s="121">
        <v>45110</v>
      </c>
      <c r="B612" s="398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397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397"/>
      <c r="AU612" s="83"/>
    </row>
    <row r="613" spans="1:47" ht="30.4" hidden="1" customHeight="1" outlineLevel="1" collapsed="1">
      <c r="A613" s="121">
        <v>45117</v>
      </c>
      <c r="B613" s="398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397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397"/>
      <c r="AU613" s="83"/>
    </row>
    <row r="614" spans="1:47" ht="30.4" hidden="1" customHeight="1" outlineLevel="1" collapsed="1">
      <c r="A614" s="121">
        <v>45124</v>
      </c>
      <c r="B614" s="398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397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397"/>
      <c r="AU614" s="83"/>
    </row>
    <row r="615" spans="1:47" ht="30.4" hidden="1" customHeight="1" outlineLevel="1" collapsed="1">
      <c r="A615" s="121">
        <v>45131</v>
      </c>
      <c r="B615" s="398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397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397"/>
      <c r="AU615" s="83"/>
    </row>
    <row r="616" spans="1:47" ht="30.4" hidden="1" customHeight="1" outlineLevel="1" collapsed="1">
      <c r="A616" s="121">
        <v>45138</v>
      </c>
      <c r="B616" s="398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397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397"/>
      <c r="AU616" s="83"/>
    </row>
    <row r="617" spans="1:47" ht="30.4" hidden="1" customHeight="1" outlineLevel="1" collapsed="1">
      <c r="A617" s="121">
        <v>45145</v>
      </c>
      <c r="B617" s="398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397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397"/>
      <c r="AU617" s="83"/>
    </row>
    <row r="618" spans="1:47" ht="30.4" hidden="1" customHeight="1" outlineLevel="1" collapsed="1">
      <c r="A618" s="121">
        <v>45152</v>
      </c>
      <c r="B618" s="398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397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397"/>
      <c r="AU618" s="83"/>
    </row>
    <row r="619" spans="1:47" ht="30.4" hidden="1" customHeight="1" outlineLevel="1" collapsed="1">
      <c r="A619" s="121">
        <v>45159</v>
      </c>
      <c r="B619" s="398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397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397"/>
      <c r="AU619" s="83"/>
    </row>
    <row r="620" spans="1:47" ht="30.4" hidden="1" customHeight="1" outlineLevel="1" collapsed="1">
      <c r="A620" s="121">
        <v>45166</v>
      </c>
      <c r="B620" s="398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397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397"/>
      <c r="AU620" s="83"/>
    </row>
    <row r="621" spans="1:47" ht="30.4" hidden="1" customHeight="1" outlineLevel="1" collapsed="1">
      <c r="A621" s="121">
        <v>45173</v>
      </c>
      <c r="B621" s="398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397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397"/>
      <c r="AU621" s="83"/>
    </row>
    <row r="622" spans="1:47" ht="30.4" hidden="1" customHeight="1" outlineLevel="1" collapsed="1">
      <c r="A622" s="121">
        <v>45180</v>
      </c>
      <c r="B622" s="398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397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397"/>
      <c r="AU622" s="83"/>
    </row>
    <row r="623" spans="1:47" ht="30.4" hidden="1" customHeight="1" outlineLevel="1" collapsed="1">
      <c r="A623" s="121">
        <v>45187</v>
      </c>
      <c r="B623" s="398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397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397"/>
      <c r="AU623" s="83"/>
    </row>
    <row r="624" spans="1:47" ht="30.4" hidden="1" customHeight="1" outlineLevel="1" collapsed="1">
      <c r="A624" s="121">
        <v>45194</v>
      </c>
      <c r="B624" s="398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397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397"/>
      <c r="AU624" s="83"/>
    </row>
    <row r="625" spans="1:47" ht="30.4" hidden="1" customHeight="1" outlineLevel="1" collapsed="1">
      <c r="A625" s="121">
        <v>45201</v>
      </c>
      <c r="B625" s="398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397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397"/>
      <c r="AU625" s="83"/>
    </row>
    <row r="626" spans="1:47" ht="30.4" hidden="1" customHeight="1" outlineLevel="1" collapsed="1">
      <c r="A626" s="121">
        <v>45208</v>
      </c>
      <c r="B626" s="398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397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397"/>
      <c r="AU626" s="83"/>
    </row>
    <row r="627" spans="1:47" ht="30.4" hidden="1" customHeight="1" outlineLevel="1" collapsed="1">
      <c r="A627" s="121">
        <v>45215</v>
      </c>
      <c r="B627" s="398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397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397"/>
      <c r="AU627" s="83"/>
    </row>
    <row r="628" spans="1:47" ht="30.4" hidden="1" customHeight="1" outlineLevel="1" collapsed="1">
      <c r="A628" s="121">
        <v>45222</v>
      </c>
      <c r="B628" s="398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397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397"/>
      <c r="AU628" s="83"/>
    </row>
    <row r="629" spans="1:47" ht="30.4" hidden="1" customHeight="1" outlineLevel="1" collapsed="1">
      <c r="A629" s="121">
        <v>45229</v>
      </c>
      <c r="B629" s="398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397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397"/>
      <c r="AU629" s="83"/>
    </row>
    <row r="630" spans="1:47" ht="30.4" hidden="1" customHeight="1" outlineLevel="1" collapsed="1">
      <c r="A630" s="121">
        <v>45236</v>
      </c>
      <c r="B630" s="398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397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397"/>
      <c r="AU630" s="83"/>
    </row>
    <row r="631" spans="1:47" ht="30.4" hidden="1" customHeight="1" outlineLevel="1" collapsed="1">
      <c r="A631" s="121">
        <v>45243</v>
      </c>
      <c r="B631" s="398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397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397"/>
      <c r="AU631" s="83"/>
    </row>
    <row r="632" spans="1:47" ht="30.4" hidden="1" customHeight="1" outlineLevel="1" collapsed="1">
      <c r="A632" s="121">
        <v>45250</v>
      </c>
      <c r="B632" s="398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397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397"/>
      <c r="AU632" s="83"/>
    </row>
    <row r="633" spans="1:47" ht="30.4" hidden="1" customHeight="1" outlineLevel="1" collapsed="1">
      <c r="A633" s="121">
        <v>45257</v>
      </c>
      <c r="B633" s="398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397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397"/>
      <c r="AU633" s="83"/>
    </row>
    <row r="634" spans="1:47" ht="30.4" hidden="1" customHeight="1" outlineLevel="1" collapsed="1">
      <c r="A634" s="121">
        <v>45264</v>
      </c>
      <c r="B634" s="398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397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397"/>
      <c r="AU634" s="83"/>
    </row>
    <row r="635" spans="1:47" ht="30.4" hidden="1" customHeight="1" outlineLevel="1" collapsed="1">
      <c r="A635" s="121">
        <v>45271</v>
      </c>
      <c r="B635" s="398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397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397"/>
      <c r="AU635" s="83"/>
    </row>
    <row r="636" spans="1:47" ht="30.4" hidden="1" customHeight="1" outlineLevel="1" collapsed="1">
      <c r="A636" s="121">
        <v>45278</v>
      </c>
      <c r="B636" s="398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397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397"/>
      <c r="AU636" s="83"/>
    </row>
    <row r="637" spans="1:47" ht="30.4" customHeight="1" collapsed="1">
      <c r="A637" s="121">
        <v>45285</v>
      </c>
      <c r="B637" s="398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397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397"/>
      <c r="AU637" s="83"/>
    </row>
    <row r="638" spans="1:47" ht="30.4" customHeight="1">
      <c r="A638" s="121">
        <v>45292</v>
      </c>
      <c r="B638" s="398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397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397"/>
      <c r="AU638" s="83"/>
    </row>
    <row r="639" spans="1:47" ht="30.4" customHeight="1">
      <c r="A639" s="121">
        <v>45299</v>
      </c>
      <c r="B639" s="398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397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397"/>
      <c r="AU639" s="83"/>
    </row>
    <row r="640" spans="1:47" ht="30.4" customHeight="1">
      <c r="A640" s="121">
        <v>45306</v>
      </c>
      <c r="B640" s="398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397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397"/>
      <c r="AU640" s="83"/>
    </row>
    <row r="641" spans="1:47" ht="30.4" customHeight="1">
      <c r="A641" s="121">
        <v>45313</v>
      </c>
      <c r="B641" s="398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397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397"/>
      <c r="AU641" s="83"/>
    </row>
    <row r="642" spans="1:47" ht="30.4" customHeight="1">
      <c r="A642" s="121">
        <v>45320</v>
      </c>
      <c r="B642" s="398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397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397"/>
      <c r="AU642" s="83"/>
    </row>
    <row r="643" spans="1:47" ht="30.4" customHeight="1">
      <c r="A643" s="121">
        <v>45327</v>
      </c>
      <c r="B643" s="398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397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397"/>
      <c r="AU643" s="83"/>
    </row>
    <row r="644" spans="1:47" ht="30.4" customHeight="1">
      <c r="A644" s="121">
        <v>45334</v>
      </c>
      <c r="B644" s="398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397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397"/>
      <c r="AU644" s="83"/>
    </row>
    <row r="645" spans="1:47" ht="30.4" customHeight="1">
      <c r="A645" s="121">
        <v>45341</v>
      </c>
      <c r="B645" s="398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397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397"/>
      <c r="AU645" s="83"/>
    </row>
    <row r="646" spans="1:47" ht="30.4" customHeight="1">
      <c r="A646" s="121">
        <v>45348</v>
      </c>
      <c r="B646" s="398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397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397"/>
      <c r="AU646" s="83"/>
    </row>
    <row r="647" spans="1:47" ht="30.4" customHeight="1">
      <c r="A647" s="121">
        <v>45355</v>
      </c>
      <c r="B647" s="398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397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397"/>
      <c r="AU647" s="83"/>
    </row>
    <row r="648" spans="1:47" ht="30.4" customHeight="1">
      <c r="A648" s="121">
        <v>45362</v>
      </c>
      <c r="B648" s="398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397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397"/>
      <c r="AU648" s="83"/>
    </row>
    <row r="649" spans="1:47" ht="30.4" customHeight="1">
      <c r="A649" s="121">
        <v>45369</v>
      </c>
      <c r="B649" s="398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397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397"/>
      <c r="AU649" s="83"/>
    </row>
    <row r="650" spans="1:47" ht="30.4" customHeight="1">
      <c r="A650" s="121">
        <v>45376</v>
      </c>
      <c r="B650" s="398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397"/>
      <c r="AO650" s="114">
        <v>231.38766397000006</v>
      </c>
      <c r="AP650" s="90">
        <v>-2.5541602467077373E-3</v>
      </c>
      <c r="AR650" s="379" t="s">
        <v>62</v>
      </c>
    </row>
    <row r="651" spans="1:47" ht="30.4" customHeight="1">
      <c r="A651" s="121">
        <v>45383</v>
      </c>
      <c r="B651" s="398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397"/>
      <c r="AO651" s="114">
        <v>224.45340159999995</v>
      </c>
      <c r="AP651" s="90">
        <v>-2.9968159283111806E-2</v>
      </c>
      <c r="AR651" s="379" t="s">
        <v>62</v>
      </c>
    </row>
    <row r="652" spans="1:47" ht="30.4" customHeight="1">
      <c r="A652" s="121">
        <v>45390</v>
      </c>
      <c r="B652" s="398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397"/>
      <c r="AO652" s="114">
        <v>222.00740145</v>
      </c>
      <c r="AP652" s="90">
        <v>-1.0897585568157231E-2</v>
      </c>
      <c r="AR652" s="379" t="s">
        <v>62</v>
      </c>
    </row>
    <row r="653" spans="1:47" ht="30.4" customHeight="1">
      <c r="A653" s="121">
        <v>45397</v>
      </c>
      <c r="B653" s="398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397"/>
      <c r="AO653" s="114">
        <v>218.23184340999998</v>
      </c>
      <c r="AP653" s="90">
        <v>-1.700645120541322E-2</v>
      </c>
      <c r="AR653" s="379" t="s">
        <v>62</v>
      </c>
    </row>
    <row r="654" spans="1:47" ht="30.4" customHeight="1">
      <c r="A654" s="121">
        <v>45404</v>
      </c>
      <c r="B654" s="398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397"/>
      <c r="AO654" s="114">
        <v>217.27763994999998</v>
      </c>
      <c r="AP654" s="90">
        <v>-4.3724300042102815E-3</v>
      </c>
      <c r="AR654" s="379" t="s">
        <v>62</v>
      </c>
    </row>
    <row r="655" spans="1:47" ht="30.4" customHeight="1">
      <c r="A655" s="121">
        <v>45411</v>
      </c>
      <c r="B655" s="398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397"/>
      <c r="AO655" s="114">
        <v>213.78658029000005</v>
      </c>
      <c r="AP655" s="90">
        <v>-1.6067275310995166E-2</v>
      </c>
      <c r="AR655" s="379" t="s">
        <v>62</v>
      </c>
    </row>
    <row r="656" spans="1:47" ht="30.4" customHeight="1">
      <c r="A656" s="121">
        <v>45418</v>
      </c>
      <c r="B656" s="398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397"/>
      <c r="AO656" s="114">
        <v>207.61404854</v>
      </c>
      <c r="AP656" s="90">
        <v>-2.8872400417402466E-2</v>
      </c>
      <c r="AR656" s="379" t="s">
        <v>62</v>
      </c>
    </row>
    <row r="657" spans="1:44" ht="30.4" customHeight="1">
      <c r="A657" s="121">
        <v>45425</v>
      </c>
      <c r="B657" s="398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 t="s">
        <v>62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397"/>
      <c r="AO657" s="114">
        <v>206.67652696999994</v>
      </c>
      <c r="AP657" s="90">
        <v>-4.5156942730656402E-3</v>
      </c>
      <c r="AR657" s="379" t="s">
        <v>62</v>
      </c>
    </row>
    <row r="658" spans="1:44" ht="30.4" customHeight="1">
      <c r="A658" s="121">
        <v>45432</v>
      </c>
      <c r="B658" s="398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 t="s">
        <v>62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397"/>
      <c r="AO658" s="114">
        <v>204.97313642000009</v>
      </c>
      <c r="AP658" s="90">
        <v>-8.2418191120808837E-3</v>
      </c>
      <c r="AR658" s="379" t="s">
        <v>62</v>
      </c>
    </row>
    <row r="659" spans="1:44" ht="30.4" customHeight="1">
      <c r="A659" s="121">
        <v>45439</v>
      </c>
      <c r="B659" s="398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 t="s">
        <v>62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397"/>
      <c r="AO659" s="114">
        <v>202.10908323999999</v>
      </c>
      <c r="AP659" s="90">
        <v>-1.3972822146466557E-2</v>
      </c>
      <c r="AR659" s="379" t="s">
        <v>62</v>
      </c>
    </row>
    <row r="660" spans="1:44" ht="30.4" customHeight="1">
      <c r="A660" s="121">
        <v>45446</v>
      </c>
      <c r="B660" s="398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 t="s">
        <v>62</v>
      </c>
      <c r="AB660" s="122">
        <v>190</v>
      </c>
      <c r="AC660" s="122">
        <v>268.52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397"/>
      <c r="AO660" s="114">
        <v>199.96511126000001</v>
      </c>
      <c r="AP660" s="90">
        <v>-1.0607994186258574E-2</v>
      </c>
      <c r="AR660" s="379" t="s">
        <v>62</v>
      </c>
    </row>
    <row r="661" spans="1:44" ht="30.4" customHeight="1">
      <c r="A661" s="121">
        <v>45453</v>
      </c>
      <c r="B661" s="398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 t="s">
        <v>62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190.2037</v>
      </c>
      <c r="Z661" s="125">
        <v>75142.960000000006</v>
      </c>
      <c r="AA661" s="122" t="s">
        <v>62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250.31400000000002</v>
      </c>
      <c r="AM661" s="125">
        <v>2821</v>
      </c>
      <c r="AN661" s="397"/>
      <c r="AO661" s="114">
        <v>198.28443454999996</v>
      </c>
      <c r="AP661" s="90">
        <v>-8.4048497230839736E-3</v>
      </c>
      <c r="AR661" s="379" t="s">
        <v>62</v>
      </c>
    </row>
    <row r="662" spans="1:44" ht="30.4" customHeight="1"/>
    <row r="663" spans="1:44" ht="30.4" customHeight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>
        <v>-8.1650800292917713E-2</v>
      </c>
      <c r="D899" s="264">
        <v>1.0421328230688864E-2</v>
      </c>
      <c r="E899" s="264">
        <v>1.042146097705321E-2</v>
      </c>
      <c r="F899" s="264">
        <v>-2.6939903714144453E-2</v>
      </c>
      <c r="G899" s="264">
        <v>-2.6105739254361993E-2</v>
      </c>
      <c r="H899" s="264"/>
      <c r="I899" s="264"/>
      <c r="J899" s="264"/>
      <c r="K899" s="264">
        <v>-3.249505510031081E-2</v>
      </c>
      <c r="L899" s="264">
        <v>-1.3245033112582738E-2</v>
      </c>
      <c r="M899" s="264">
        <v>-1.4191946070605255E-3</v>
      </c>
      <c r="N899" s="264">
        <v>-1.6490607523541034E-2</v>
      </c>
      <c r="O899" s="264">
        <v>-1.8220663522392821E-2</v>
      </c>
      <c r="P899" s="264">
        <v>-1.8220663522392821E-2</v>
      </c>
      <c r="Q899" s="264">
        <v>6.6204974084238533E-3</v>
      </c>
      <c r="R899" s="264"/>
      <c r="S899" s="264">
        <v>0</v>
      </c>
      <c r="T899" s="264">
        <v>-5.7784011220196607E-3</v>
      </c>
      <c r="U899" s="264">
        <v>-5.7784011220196607E-3</v>
      </c>
      <c r="V899" s="264">
        <v>-1.8184098319538378E-2</v>
      </c>
      <c r="W899" s="264">
        <v>-1.8184098319538378E-2</v>
      </c>
      <c r="X899" s="264"/>
      <c r="Y899" s="264">
        <v>3.341472266774459E-2</v>
      </c>
      <c r="Z899" s="264">
        <v>4.5780530849797607E-2</v>
      </c>
      <c r="AA899" s="264"/>
      <c r="AB899" s="264">
        <v>-2.1052631578947323E-2</v>
      </c>
      <c r="AC899" s="264">
        <v>-5.2137643378518117E-3</v>
      </c>
      <c r="AD899" s="264">
        <v>-2.5828059792746938E-2</v>
      </c>
      <c r="AE899" s="264">
        <v>-1.4240010037011475E-2</v>
      </c>
      <c r="AF899" s="264">
        <v>1.0504201680672454E-2</v>
      </c>
      <c r="AG899" s="264">
        <v>1.5234931341198132E-2</v>
      </c>
      <c r="AH899" s="264">
        <v>1.5436196305213645E-2</v>
      </c>
      <c r="AI899" s="264">
        <v>-1.4454721445472218E-2</v>
      </c>
      <c r="AJ899" s="264">
        <v>-2.7183009176429906E-2</v>
      </c>
      <c r="AK899" s="264">
        <v>-1.6776914965007661E-3</v>
      </c>
      <c r="AL899" s="264">
        <v>1.1590407604083364E-2</v>
      </c>
      <c r="AM899" s="92">
        <v>-5.6199508254303199E-3</v>
      </c>
      <c r="AN899" s="86"/>
      <c r="AO899" s="93">
        <v>-8.4048497230839736E-3</v>
      </c>
    </row>
    <row r="900" spans="1:41" ht="30.4" customHeight="1">
      <c r="A900" s="91" t="s">
        <v>78</v>
      </c>
      <c r="C900" s="264">
        <v>-7.3509234828496028E-2</v>
      </c>
      <c r="D900" s="264">
        <v>-9.3442648484907909E-2</v>
      </c>
      <c r="E900" s="264">
        <v>-9.3443058136448154E-2</v>
      </c>
      <c r="F900" s="264">
        <v>-6.6961274117742775E-2</v>
      </c>
      <c r="G900" s="264">
        <v>-7.0233331601101678E-2</v>
      </c>
      <c r="H900" s="264"/>
      <c r="I900" s="264"/>
      <c r="J900" s="264"/>
      <c r="K900" s="264">
        <v>-0.13549907422992769</v>
      </c>
      <c r="L900" s="264">
        <v>-5.2159399123722361E-3</v>
      </c>
      <c r="M900" s="264">
        <v>-2.618072775503133E-2</v>
      </c>
      <c r="N900" s="264">
        <v>-6.7355634122019836E-2</v>
      </c>
      <c r="O900" s="264">
        <v>-1.316855753646673E-2</v>
      </c>
      <c r="P900" s="264">
        <v>-1.316855753646673E-2</v>
      </c>
      <c r="Q900" s="264">
        <v>-1.339555786016744E-3</v>
      </c>
      <c r="R900" s="264"/>
      <c r="S900" s="264">
        <v>0</v>
      </c>
      <c r="T900" s="264">
        <v>-6.3665662809742729E-2</v>
      </c>
      <c r="U900" s="264">
        <v>-6.3665662809742729E-2</v>
      </c>
      <c r="V900" s="264">
        <v>-4.4719663229821127E-2</v>
      </c>
      <c r="W900" s="264">
        <v>-4.4719663229821127E-2</v>
      </c>
      <c r="X900" s="264"/>
      <c r="Y900" s="264">
        <v>2.0453196874963053E-2</v>
      </c>
      <c r="Z900" s="264">
        <v>4.2028828143710006E-2</v>
      </c>
      <c r="AA900" s="264"/>
      <c r="AB900" s="264">
        <v>-7.9207920792079167E-2</v>
      </c>
      <c r="AC900" s="264">
        <v>-1.497230124271054E-4</v>
      </c>
      <c r="AD900" s="264">
        <v>-6.8160640353866708E-2</v>
      </c>
      <c r="AE900" s="264">
        <v>-5.3533138988604234E-2</v>
      </c>
      <c r="AF900" s="264">
        <v>0</v>
      </c>
      <c r="AG900" s="264">
        <v>-2.011455666526496E-3</v>
      </c>
      <c r="AH900" s="264">
        <v>-1.7475556342079201E-3</v>
      </c>
      <c r="AI900" s="264">
        <v>-1.4836157220263102E-2</v>
      </c>
      <c r="AJ900" s="264">
        <v>-6.795687033453135E-2</v>
      </c>
      <c r="AK900" s="264">
        <v>-8.9459909588388564E-3</v>
      </c>
      <c r="AL900" s="264">
        <v>4.3621610556207058E-2</v>
      </c>
      <c r="AM900" s="92">
        <v>2.0180180180180196E-2</v>
      </c>
      <c r="AN900" s="86"/>
      <c r="AO900" s="93">
        <v>-4.0604961497239245E-2</v>
      </c>
    </row>
    <row r="901" spans="1:41" ht="30.4" customHeight="1">
      <c r="A901" s="91" t="s">
        <v>79</v>
      </c>
      <c r="C901" s="264">
        <v>-0.18214002888153924</v>
      </c>
      <c r="D901" s="264">
        <v>-0.18103329221510522</v>
      </c>
      <c r="E901" s="264">
        <v>-0.18103333422153534</v>
      </c>
      <c r="F901" s="264">
        <v>-0.21039599058051817</v>
      </c>
      <c r="G901" s="264">
        <v>-0.18023421700999465</v>
      </c>
      <c r="H901" s="264"/>
      <c r="I901" s="264"/>
      <c r="J901" s="264"/>
      <c r="K901" s="264">
        <v>-5.9254510486308254E-2</v>
      </c>
      <c r="L901" s="264">
        <v>-0.23721763614257374</v>
      </c>
      <c r="M901" s="264">
        <v>-0.23456622246396519</v>
      </c>
      <c r="N901" s="264">
        <v>-0.18781084708297158</v>
      </c>
      <c r="O901" s="264">
        <v>-0.15814033874870381</v>
      </c>
      <c r="P901" s="264">
        <v>-0.15814033874870381</v>
      </c>
      <c r="Q901" s="264">
        <v>-6.2776798383281651E-3</v>
      </c>
      <c r="R901" s="264"/>
      <c r="S901" s="264">
        <v>0</v>
      </c>
      <c r="T901" s="264">
        <v>-8.1428497382470377E-2</v>
      </c>
      <c r="U901" s="264">
        <v>-8.1428497382470377E-2</v>
      </c>
      <c r="V901" s="264">
        <v>-0.17615489845312005</v>
      </c>
      <c r="W901" s="264">
        <v>-0.17615489845312005</v>
      </c>
      <c r="X901" s="264"/>
      <c r="Y901" s="264">
        <v>-0.20813819926135968</v>
      </c>
      <c r="Z901" s="264">
        <v>-0.15801726142287675</v>
      </c>
      <c r="AA901" s="264"/>
      <c r="AB901" s="264">
        <v>-0.19827586206896552</v>
      </c>
      <c r="AC901" s="264">
        <v>-2.0964667937252712E-2</v>
      </c>
      <c r="AD901" s="264">
        <v>-0.26994323798783448</v>
      </c>
      <c r="AE901" s="264">
        <v>-0.29002584352917793</v>
      </c>
      <c r="AF901" s="264">
        <v>-0.11926758218893052</v>
      </c>
      <c r="AG901" s="264">
        <v>-9.8617683314776494E-2</v>
      </c>
      <c r="AH901" s="264">
        <v>-9.5324966921935816E-2</v>
      </c>
      <c r="AI901" s="264">
        <v>-2.1317498291182568E-2</v>
      </c>
      <c r="AJ901" s="264">
        <v>-0.24470134874759153</v>
      </c>
      <c r="AK901" s="264">
        <v>-2.68160704879572E-3</v>
      </c>
      <c r="AL901" s="264">
        <v>2.0404502736553143E-2</v>
      </c>
      <c r="AM901" s="92">
        <v>3.5335689045945529E-4</v>
      </c>
      <c r="AN901" s="86"/>
      <c r="AO901" s="93">
        <v>-0.16437685345132824</v>
      </c>
    </row>
    <row r="902" spans="1:41" ht="30.4" customHeight="1"/>
    <row r="903" spans="1:41" ht="30.4" customHeight="1">
      <c r="A903" s="94" t="s">
        <v>62</v>
      </c>
      <c r="B903" s="78"/>
      <c r="C903" s="435" t="s">
        <v>121</v>
      </c>
      <c r="D903" s="435"/>
      <c r="E903" s="435"/>
      <c r="F903" s="435"/>
      <c r="G903" s="435"/>
      <c r="H903" s="435"/>
      <c r="I903" s="401"/>
      <c r="J903" s="401"/>
      <c r="K903" s="402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03" t="s">
        <v>122</v>
      </c>
      <c r="B904" s="78"/>
      <c r="C904" s="404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1">
    <cfRule type="cellIs" dxfId="22" priority="1" operator="equal">
      <formula>$X$287</formula>
    </cfRule>
  </conditionalFormatting>
  <conditionalFormatting sqref="C273:AM298 AA469:AD661 AF469:AG661 AI469:AI661 V491:Y661 M654:O661">
    <cfRule type="cellIs" dxfId="21" priority="1650" operator="equal">
      <formula>$X$287</formula>
    </cfRule>
  </conditionalFormatting>
  <conditionalFormatting sqref="C899:AM901">
    <cfRule type="cellIs" dxfId="20" priority="1651" operator="greaterThan">
      <formula>0.1</formula>
    </cfRule>
  </conditionalFormatting>
  <conditionalFormatting sqref="J904">
    <cfRule type="cellIs" dxfId="19" priority="1646" stopIfTrue="1" operator="between">
      <formula>#REF!</formula>
      <formula>#REF!</formula>
    </cfRule>
  </conditionalFormatting>
  <conditionalFormatting sqref="K299:K661">
    <cfRule type="cellIs" dxfId="18" priority="104" operator="equal">
      <formula>$X$287</formula>
    </cfRule>
  </conditionalFormatting>
  <conditionalFormatting sqref="L491:O653">
    <cfRule type="cellIs" dxfId="17" priority="95" operator="equal">
      <formula>$X$287</formula>
    </cfRule>
  </conditionalFormatting>
  <conditionalFormatting sqref="L469:Y490">
    <cfRule type="cellIs" dxfId="16" priority="952" operator="equal">
      <formula>$X$287</formula>
    </cfRule>
  </conditionalFormatting>
  <conditionalFormatting sqref="L444:AI468">
    <cfRule type="cellIs" dxfId="15" priority="1106" operator="equal">
      <formula>$X$287</formula>
    </cfRule>
  </conditionalFormatting>
  <conditionalFormatting sqref="L299:AM443">
    <cfRule type="cellIs" dxfId="14" priority="1269" operator="equal">
      <formula>$X$287</formula>
    </cfRule>
  </conditionalFormatting>
  <conditionalFormatting sqref="P491:P661">
    <cfRule type="cellIs" dxfId="13" priority="101" operator="equal">
      <formula>$X$283</formula>
    </cfRule>
  </conditionalFormatting>
  <conditionalFormatting sqref="Q491:T661">
    <cfRule type="cellIs" dxfId="12" priority="511" operator="equal">
      <formula>$X$287</formula>
    </cfRule>
  </conditionalFormatting>
  <conditionalFormatting sqref="U491:U661">
    <cfRule type="cellIs" dxfId="11" priority="100" operator="equal">
      <formula>$X$283</formula>
    </cfRule>
  </conditionalFormatting>
  <conditionalFormatting sqref="Z469:Z661">
    <cfRule type="cellIs" dxfId="10" priority="99" operator="equal">
      <formula>$X$283</formula>
    </cfRule>
  </conditionalFormatting>
  <conditionalFormatting sqref="AE469:AE661">
    <cfRule type="cellIs" dxfId="9" priority="98" operator="equal">
      <formula>$X$283</formula>
    </cfRule>
  </conditionalFormatting>
  <conditionalFormatting sqref="AH469:AH661">
    <cfRule type="cellIs" dxfId="8" priority="97" operator="equal">
      <formula>$X$283</formula>
    </cfRule>
  </conditionalFormatting>
  <conditionalFormatting sqref="AJ444:AJ661">
    <cfRule type="cellIs" dxfId="7" priority="107" operator="equal">
      <formula>$X$287</formula>
    </cfRule>
  </conditionalFormatting>
  <conditionalFormatting sqref="AK469:AL661">
    <cfRule type="cellIs" dxfId="6" priority="2" operator="equal">
      <formula>$X$287</formula>
    </cfRule>
  </conditionalFormatting>
  <conditionalFormatting sqref="AK444:AM468">
    <cfRule type="cellIs" dxfId="5" priority="1109" operator="equal">
      <formula>$X$287</formula>
    </cfRule>
  </conditionalFormatting>
  <conditionalFormatting sqref="AM469:AM661">
    <cfRule type="cellIs" dxfId="4" priority="96" operator="equal">
      <formula>$X$283</formula>
    </cfRule>
  </conditionalFormatting>
  <conditionalFormatting sqref="AO899:AO901">
    <cfRule type="cellIs" dxfId="3" priority="1649" operator="greaterThan">
      <formula>0.1</formula>
    </cfRule>
  </conditionalFormatting>
  <conditionalFormatting sqref="AP273:AP429">
    <cfRule type="iconSet" priority="16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1">
    <cfRule type="iconSet" priority="132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03" operator="equal">
      <formula>$X$287</formula>
    </cfRule>
  </conditionalFormatting>
  <conditionalFormatting sqref="AS293:AS649">
    <cfRule type="cellIs" dxfId="1" priority="10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U19" sqref="U19"/>
    </sheetView>
  </sheetViews>
  <sheetFormatPr defaultColWidth="9.1796875" defaultRowHeight="12.5"/>
  <cols>
    <col min="1" max="16384" width="9.179687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X32" sqref="X32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7" t="s">
        <v>144</v>
      </c>
      <c r="B1" s="447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05" t="s">
        <v>221</v>
      </c>
      <c r="E3" s="43" t="s">
        <v>222</v>
      </c>
      <c r="F3" s="43" t="s">
        <v>211</v>
      </c>
      <c r="G3" s="43" t="s">
        <v>212</v>
      </c>
      <c r="H3" s="43" t="s">
        <v>213</v>
      </c>
      <c r="I3" s="43" t="s">
        <v>214</v>
      </c>
      <c r="J3" s="43" t="s">
        <v>215</v>
      </c>
      <c r="K3" s="43" t="s">
        <v>216</v>
      </c>
      <c r="L3" s="43" t="s">
        <v>217</v>
      </c>
      <c r="M3" s="43" t="s">
        <v>218</v>
      </c>
      <c r="N3" s="43" t="s">
        <v>219</v>
      </c>
      <c r="O3" s="43" t="s">
        <v>220</v>
      </c>
      <c r="P3" s="44" t="s">
        <v>221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237.52</v>
      </c>
      <c r="E5" s="48">
        <v>212.4057</v>
      </c>
      <c r="F5" s="48">
        <v>166.2</v>
      </c>
      <c r="G5" s="48">
        <v>160.14940000000001</v>
      </c>
      <c r="H5" s="48">
        <v>193.68770000000001</v>
      </c>
      <c r="I5" s="48">
        <v>203.88290000000001</v>
      </c>
      <c r="J5" s="48">
        <v>209.33930000000001</v>
      </c>
      <c r="K5" s="48">
        <v>212.33840000000001</v>
      </c>
      <c r="L5" s="48">
        <v>206.7784</v>
      </c>
      <c r="M5" s="48">
        <v>200.679</v>
      </c>
      <c r="N5" s="48">
        <v>209.67769999999999</v>
      </c>
      <c r="O5" s="48">
        <v>205.19300000000001</v>
      </c>
      <c r="P5" s="48">
        <v>188.72579999999999</v>
      </c>
      <c r="Q5" s="129"/>
      <c r="R5" s="59">
        <v>-0.20543196362411598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199.065</v>
      </c>
      <c r="E6" s="48">
        <v>186.58519999999999</v>
      </c>
      <c r="F6" s="48">
        <v>185.79859999999999</v>
      </c>
      <c r="G6" s="48">
        <v>181.7329</v>
      </c>
      <c r="H6" s="48">
        <v>187.10589999999999</v>
      </c>
      <c r="I6" s="48">
        <v>191.9051</v>
      </c>
      <c r="J6" s="48">
        <v>211.0806</v>
      </c>
      <c r="K6" s="48">
        <v>237.83779999999999</v>
      </c>
      <c r="L6" s="48">
        <v>231.41589999999999</v>
      </c>
      <c r="M6" s="48">
        <v>223.2303</v>
      </c>
      <c r="N6" s="48">
        <v>216.29169999999999</v>
      </c>
      <c r="O6" s="48">
        <v>183.41380000000001</v>
      </c>
      <c r="P6" s="48">
        <v>167.499</v>
      </c>
      <c r="Q6" s="129"/>
      <c r="R6" s="59">
        <v>-0.15857132092532589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389.3313</v>
      </c>
      <c r="E7" s="51">
        <v>364.92329999999998</v>
      </c>
      <c r="F7" s="51">
        <v>363.38479999999998</v>
      </c>
      <c r="G7" s="51">
        <v>355.4332</v>
      </c>
      <c r="H7" s="51">
        <v>365.94170000000003</v>
      </c>
      <c r="I7" s="51">
        <v>375.32810000000001</v>
      </c>
      <c r="J7" s="51">
        <v>412.8313</v>
      </c>
      <c r="K7" s="51">
        <v>465.16320000000002</v>
      </c>
      <c r="L7" s="51">
        <v>452.60320000000002</v>
      </c>
      <c r="M7" s="51">
        <v>436.59379999999999</v>
      </c>
      <c r="N7" s="51">
        <v>423.02319999999997</v>
      </c>
      <c r="O7" s="51">
        <v>358.72070000000002</v>
      </c>
      <c r="P7" s="51">
        <v>327.59449999999998</v>
      </c>
      <c r="Q7" s="129"/>
      <c r="R7" s="60">
        <v>-0.15857137610050875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204.0489</v>
      </c>
      <c r="E8" s="48">
        <v>202.48830000000001</v>
      </c>
      <c r="F8" s="48">
        <v>187.51159999999999</v>
      </c>
      <c r="G8" s="48">
        <v>166.8647</v>
      </c>
      <c r="H8" s="48">
        <v>172.62780000000001</v>
      </c>
      <c r="I8" s="48">
        <v>172.1764</v>
      </c>
      <c r="J8" s="48">
        <v>181.02199999999999</v>
      </c>
      <c r="K8" s="48">
        <v>186.185</v>
      </c>
      <c r="L8" s="48">
        <v>181.2681</v>
      </c>
      <c r="M8" s="48">
        <v>180.79589999999999</v>
      </c>
      <c r="N8" s="48">
        <v>185.453</v>
      </c>
      <c r="O8" s="48">
        <v>182.94970000000001</v>
      </c>
      <c r="P8" s="48">
        <v>169.28039999999999</v>
      </c>
      <c r="Q8" s="129"/>
      <c r="R8" s="59">
        <v>-0.17039297932995479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4812.7003000000004</v>
      </c>
      <c r="E9" s="51">
        <v>4798.9809999999998</v>
      </c>
      <c r="F9" s="51">
        <v>4478.8265000000001</v>
      </c>
      <c r="G9" s="51">
        <v>4022.3487</v>
      </c>
      <c r="H9" s="51">
        <v>4206.2619999999997</v>
      </c>
      <c r="I9" s="51">
        <v>4231.4418999999998</v>
      </c>
      <c r="J9" s="51">
        <v>4432.2596999999996</v>
      </c>
      <c r="K9" s="51">
        <v>4557.2735000000002</v>
      </c>
      <c r="L9" s="51">
        <v>4480.5171</v>
      </c>
      <c r="M9" s="51">
        <v>4556.2003000000004</v>
      </c>
      <c r="N9" s="51">
        <v>4691.1342000000004</v>
      </c>
      <c r="O9" s="51">
        <v>4624.2889999999998</v>
      </c>
      <c r="P9" s="51">
        <v>4207.7344999999996</v>
      </c>
      <c r="Q9" s="129"/>
      <c r="R9" s="60">
        <v>-0.12570194740777874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06" t="s">
        <v>122</v>
      </c>
      <c r="E10" s="406" t="s">
        <v>122</v>
      </c>
      <c r="F10" s="406" t="s">
        <v>122</v>
      </c>
      <c r="G10" s="406" t="s">
        <v>122</v>
      </c>
      <c r="H10" s="406" t="s">
        <v>122</v>
      </c>
      <c r="I10" s="406" t="s">
        <v>122</v>
      </c>
      <c r="J10" s="406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256.86189999999999</v>
      </c>
      <c r="E12" s="48">
        <v>229.3203</v>
      </c>
      <c r="F12" s="48">
        <v>193.5881</v>
      </c>
      <c r="G12" s="48">
        <v>203.07769999999999</v>
      </c>
      <c r="H12" s="48">
        <v>222.78829999999999</v>
      </c>
      <c r="I12" s="48">
        <v>231.39840000000001</v>
      </c>
      <c r="J12" s="48">
        <v>238.74770000000001</v>
      </c>
      <c r="K12" s="48">
        <v>246.42679999999999</v>
      </c>
      <c r="L12" s="48">
        <v>245.16390000000001</v>
      </c>
      <c r="M12" s="48">
        <v>249.9341</v>
      </c>
      <c r="N12" s="48">
        <v>260.32839999999999</v>
      </c>
      <c r="O12" s="48">
        <v>230.27029999999999</v>
      </c>
      <c r="P12" s="48">
        <v>222.05549999999999</v>
      </c>
      <c r="Q12" s="129"/>
      <c r="R12" s="59">
        <v>-0.13550627788706693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223.5984</v>
      </c>
      <c r="E13" s="48">
        <v>217.995</v>
      </c>
      <c r="F13" s="48">
        <v>221.89</v>
      </c>
      <c r="G13" s="48">
        <v>224.26609999999999</v>
      </c>
      <c r="H13" s="48">
        <v>220.29929999999999</v>
      </c>
      <c r="I13" s="48">
        <v>220.7448</v>
      </c>
      <c r="J13" s="48">
        <v>220.21469999999999</v>
      </c>
      <c r="K13" s="48">
        <v>215.3039</v>
      </c>
      <c r="L13" s="48">
        <v>241.69550000000001</v>
      </c>
      <c r="M13" s="48">
        <v>242.1986</v>
      </c>
      <c r="N13" s="48">
        <v>246.89680000000001</v>
      </c>
      <c r="O13" s="48">
        <v>237.48830000000001</v>
      </c>
      <c r="P13" s="48">
        <v>233.97389999999999</v>
      </c>
      <c r="Q13" s="129"/>
      <c r="R13" s="59">
        <v>4.6402389283644263E-2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232.77029999999999</v>
      </c>
      <c r="E14" s="48">
        <v>232.71129999999999</v>
      </c>
      <c r="F14" s="48">
        <v>232.78739999999999</v>
      </c>
      <c r="G14" s="48">
        <v>233.1294</v>
      </c>
      <c r="H14" s="48">
        <v>232.012</v>
      </c>
      <c r="I14" s="48">
        <v>231.559</v>
      </c>
      <c r="J14" s="48">
        <v>231.46100000000001</v>
      </c>
      <c r="K14" s="48">
        <v>231.8674</v>
      </c>
      <c r="L14" s="48">
        <v>229.65289999999999</v>
      </c>
      <c r="M14" s="48">
        <v>225.27969999999999</v>
      </c>
      <c r="N14" s="48">
        <v>230.3913</v>
      </c>
      <c r="O14" s="48">
        <v>231.76769999999999</v>
      </c>
      <c r="P14" s="48">
        <v>231.97649999999999</v>
      </c>
      <c r="Q14" s="129"/>
      <c r="R14" s="59">
        <v>-3.4102288822930316E-3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237.01159999999999</v>
      </c>
      <c r="E15" s="48">
        <v>256.2167</v>
      </c>
      <c r="F15" s="48">
        <v>237.6516</v>
      </c>
      <c r="G15" s="48">
        <v>239.071</v>
      </c>
      <c r="H15" s="48">
        <v>237.45070000000001</v>
      </c>
      <c r="I15" s="48">
        <v>238.64259999999999</v>
      </c>
      <c r="J15" s="48">
        <v>235.8107</v>
      </c>
      <c r="K15" s="48">
        <v>246.309</v>
      </c>
      <c r="L15" s="48">
        <v>245.53100000000001</v>
      </c>
      <c r="M15" s="48">
        <v>247.1883</v>
      </c>
      <c r="N15" s="48">
        <v>247.34</v>
      </c>
      <c r="O15" s="48">
        <v>247.34</v>
      </c>
      <c r="P15" s="48">
        <v>0</v>
      </c>
      <c r="Q15" s="129"/>
      <c r="R15" s="59">
        <v>-1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229.8494</v>
      </c>
      <c r="E16" s="48">
        <v>220.61070000000001</v>
      </c>
      <c r="F16" s="48">
        <v>207.001</v>
      </c>
      <c r="G16" s="48">
        <v>199.54769999999999</v>
      </c>
      <c r="H16" s="48">
        <v>194.09129999999999</v>
      </c>
      <c r="I16" s="48">
        <v>197.0087</v>
      </c>
      <c r="J16" s="48">
        <v>199.57599999999999</v>
      </c>
      <c r="K16" s="48">
        <v>201.81190000000001</v>
      </c>
      <c r="L16" s="48">
        <v>193.82159999999999</v>
      </c>
      <c r="M16" s="48">
        <v>186.2414</v>
      </c>
      <c r="N16" s="48">
        <v>201.1542</v>
      </c>
      <c r="O16" s="48">
        <v>191.2817</v>
      </c>
      <c r="P16" s="48">
        <v>174.27189999999999</v>
      </c>
      <c r="Q16" s="129"/>
      <c r="R16" s="59">
        <v>-0.2417996305406932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274.38099999999997</v>
      </c>
      <c r="E17" s="48">
        <v>250.7877</v>
      </c>
      <c r="F17" s="48">
        <v>203.9958</v>
      </c>
      <c r="G17" s="48">
        <v>183.22130000000001</v>
      </c>
      <c r="H17" s="48">
        <v>191.87270000000001</v>
      </c>
      <c r="I17" s="48">
        <v>204.72970000000001</v>
      </c>
      <c r="J17" s="48">
        <v>231.5557</v>
      </c>
      <c r="K17" s="48">
        <v>244.06710000000001</v>
      </c>
      <c r="L17" s="48">
        <v>242.63480000000001</v>
      </c>
      <c r="M17" s="48">
        <v>236.60140000000001</v>
      </c>
      <c r="N17" s="48">
        <v>240.3887</v>
      </c>
      <c r="O17" s="48">
        <v>240.42769999999999</v>
      </c>
      <c r="P17" s="48">
        <v>221.33519999999999</v>
      </c>
      <c r="Q17" s="129"/>
      <c r="R17" s="59">
        <v>-0.19332898414977706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285.75810000000001</v>
      </c>
      <c r="E18" s="48">
        <v>285.541</v>
      </c>
      <c r="F18" s="48">
        <v>284.42899999999997</v>
      </c>
      <c r="G18" s="48">
        <v>283.01940000000002</v>
      </c>
      <c r="H18" s="48">
        <v>274.51569999999998</v>
      </c>
      <c r="I18" s="48">
        <v>270.59609999999998</v>
      </c>
      <c r="J18" s="48">
        <v>267.8263</v>
      </c>
      <c r="K18" s="48">
        <v>265.34059999999999</v>
      </c>
      <c r="L18" s="48">
        <v>263.34679999999997</v>
      </c>
      <c r="M18" s="48">
        <v>257.9314</v>
      </c>
      <c r="N18" s="48">
        <v>247.72710000000001</v>
      </c>
      <c r="O18" s="48">
        <v>246.32470000000001</v>
      </c>
      <c r="P18" s="48">
        <v>245.53100000000001</v>
      </c>
      <c r="Q18" s="129"/>
      <c r="R18" s="59">
        <v>-0.14077326242020793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2153.6156000000001</v>
      </c>
      <c r="E19" s="51">
        <v>2151.9798000000001</v>
      </c>
      <c r="F19" s="51">
        <v>2143.5994000000001</v>
      </c>
      <c r="G19" s="51">
        <v>2132.9753999999998</v>
      </c>
      <c r="H19" s="51">
        <v>2068.8872999999999</v>
      </c>
      <c r="I19" s="51">
        <v>2039.3477</v>
      </c>
      <c r="J19" s="51">
        <v>2018.4730999999999</v>
      </c>
      <c r="K19" s="51">
        <v>1999.7398000000001</v>
      </c>
      <c r="L19" s="51">
        <v>1984.713</v>
      </c>
      <c r="M19" s="51">
        <v>1943.8997999999999</v>
      </c>
      <c r="N19" s="51">
        <v>1866.9953</v>
      </c>
      <c r="O19" s="51">
        <v>1856.4259</v>
      </c>
      <c r="P19" s="51">
        <v>1850.4440999999999</v>
      </c>
      <c r="Q19" s="129"/>
      <c r="R19" s="60">
        <v>-0.1407732652010879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267.35059999999999</v>
      </c>
      <c r="E20" s="48">
        <v>261.32069999999999</v>
      </c>
      <c r="F20" s="48">
        <v>249.99770000000001</v>
      </c>
      <c r="G20" s="48">
        <v>245.46449999999999</v>
      </c>
      <c r="H20" s="48">
        <v>252.38</v>
      </c>
      <c r="I20" s="48">
        <v>252.56970000000001</v>
      </c>
      <c r="J20" s="48">
        <v>248.22200000000001</v>
      </c>
      <c r="K20" s="48">
        <v>248.54130000000001</v>
      </c>
      <c r="L20" s="48">
        <v>249.20230000000001</v>
      </c>
      <c r="M20" s="48">
        <v>248.2131</v>
      </c>
      <c r="N20" s="48">
        <v>247.61</v>
      </c>
      <c r="O20" s="48">
        <v>247.61</v>
      </c>
      <c r="P20" s="48">
        <v>226.4494</v>
      </c>
      <c r="Q20" s="129"/>
      <c r="R20" s="59">
        <v>-0.15298712626790434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172.7362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206.7484</v>
      </c>
      <c r="E22" s="48">
        <v>204.08369999999999</v>
      </c>
      <c r="F22" s="48">
        <v>194.3648</v>
      </c>
      <c r="G22" s="48">
        <v>199.29939999999999</v>
      </c>
      <c r="H22" s="48">
        <v>208.75800000000001</v>
      </c>
      <c r="I22" s="48">
        <v>207.8065</v>
      </c>
      <c r="J22" s="48">
        <v>210.05770000000001</v>
      </c>
      <c r="K22" s="48">
        <v>210.97900000000001</v>
      </c>
      <c r="L22" s="48">
        <v>200.13480000000001</v>
      </c>
      <c r="M22" s="48">
        <v>204.22239999999999</v>
      </c>
      <c r="N22" s="48">
        <v>205.55029999999999</v>
      </c>
      <c r="O22" s="48">
        <v>192.61770000000001</v>
      </c>
      <c r="P22" s="48">
        <v>189.55260000000001</v>
      </c>
      <c r="Q22" s="129"/>
      <c r="R22" s="59">
        <v>-8.3172590452936901E-2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194.75899999999999</v>
      </c>
      <c r="E23" s="48">
        <v>190.61670000000001</v>
      </c>
      <c r="F23" s="48">
        <v>183.0616</v>
      </c>
      <c r="G23" s="48">
        <v>180.07230000000001</v>
      </c>
      <c r="H23" s="48">
        <v>182.66030000000001</v>
      </c>
      <c r="I23" s="48">
        <v>184.46449999999999</v>
      </c>
      <c r="J23" s="48">
        <v>186.20500000000001</v>
      </c>
      <c r="K23" s="48">
        <v>186.71420000000001</v>
      </c>
      <c r="L23" s="48">
        <v>170.7055</v>
      </c>
      <c r="M23" s="48">
        <v>164.4948</v>
      </c>
      <c r="N23" s="48">
        <v>163.73230000000001</v>
      </c>
      <c r="O23" s="48">
        <v>170.33500000000001</v>
      </c>
      <c r="P23" s="48">
        <v>161.9213</v>
      </c>
      <c r="Q23" s="129"/>
      <c r="R23" s="59">
        <v>-0.16860684230253797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263.7885</v>
      </c>
      <c r="E24" s="48">
        <v>240.6463</v>
      </c>
      <c r="F24" s="48">
        <v>218.04159999999999</v>
      </c>
      <c r="G24" s="48">
        <v>214.29929999999999</v>
      </c>
      <c r="H24" s="48">
        <v>223.43680000000001</v>
      </c>
      <c r="I24" s="48">
        <v>228.89930000000001</v>
      </c>
      <c r="J24" s="48">
        <v>238.2517</v>
      </c>
      <c r="K24" s="48">
        <v>246.9083</v>
      </c>
      <c r="L24" s="48">
        <v>239.0324</v>
      </c>
      <c r="M24" s="48">
        <v>224.63759999999999</v>
      </c>
      <c r="N24" s="48">
        <v>246.30250000000001</v>
      </c>
      <c r="O24" s="48">
        <v>212.28399999999999</v>
      </c>
      <c r="P24" s="48">
        <v>188.14269999999999</v>
      </c>
      <c r="Q24" s="129"/>
      <c r="R24" s="59">
        <v>-0.28676686057201128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98302.297399999996</v>
      </c>
      <c r="E25" s="51">
        <v>89208.431700000001</v>
      </c>
      <c r="F25" s="51">
        <v>82589.267699999997</v>
      </c>
      <c r="G25" s="51">
        <v>82526.619000000006</v>
      </c>
      <c r="H25" s="51">
        <v>86193.299299999999</v>
      </c>
      <c r="I25" s="51">
        <v>88264.274799999999</v>
      </c>
      <c r="J25" s="51">
        <v>90351.058300000004</v>
      </c>
      <c r="K25" s="51">
        <v>94245.422300000006</v>
      </c>
      <c r="L25" s="51">
        <v>91211.490600000005</v>
      </c>
      <c r="M25" s="51">
        <v>87157.0524</v>
      </c>
      <c r="N25" s="51">
        <v>97206.647400000002</v>
      </c>
      <c r="O25" s="51">
        <v>83328.527300000002</v>
      </c>
      <c r="P25" s="51">
        <v>72935.482900000003</v>
      </c>
      <c r="Q25" s="129"/>
      <c r="R25" s="60">
        <v>-0.25804905043857085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236.5761</v>
      </c>
      <c r="E26" s="48">
        <v>254.82669999999999</v>
      </c>
      <c r="F26" s="48">
        <v>245.9187</v>
      </c>
      <c r="G26" s="48">
        <v>257.27030000000002</v>
      </c>
      <c r="H26" s="48">
        <v>253.16200000000001</v>
      </c>
      <c r="I26" s="48">
        <v>237.88229999999999</v>
      </c>
      <c r="J26" s="48">
        <v>247.52330000000001</v>
      </c>
      <c r="K26" s="48">
        <v>276.99</v>
      </c>
      <c r="L26" s="48">
        <v>269.2355</v>
      </c>
      <c r="M26" s="48">
        <v>245.3</v>
      </c>
      <c r="N26" s="48">
        <v>263.84320000000002</v>
      </c>
      <c r="O26" s="48">
        <v>243.13</v>
      </c>
      <c r="P26" s="48">
        <v>243.13</v>
      </c>
      <c r="Q26" s="129"/>
      <c r="R26" s="59">
        <v>2.770313653830625E-2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261.16129999999998</v>
      </c>
      <c r="E27" s="48">
        <v>232.4667</v>
      </c>
      <c r="F27" s="48">
        <v>195.7097</v>
      </c>
      <c r="G27" s="48">
        <v>189.25810000000001</v>
      </c>
      <c r="H27" s="48">
        <v>201.4667</v>
      </c>
      <c r="I27" s="48">
        <v>201.96770000000001</v>
      </c>
      <c r="J27" s="48">
        <v>208.86670000000001</v>
      </c>
      <c r="K27" s="48">
        <v>214.35480000000001</v>
      </c>
      <c r="L27" s="48">
        <v>213.22579999999999</v>
      </c>
      <c r="M27" s="48">
        <v>216.3793</v>
      </c>
      <c r="N27" s="48">
        <v>224.51609999999999</v>
      </c>
      <c r="O27" s="48">
        <v>210.7</v>
      </c>
      <c r="P27" s="48">
        <v>200.8065</v>
      </c>
      <c r="Q27" s="129"/>
      <c r="R27" s="59">
        <v>-0.23110162187123429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272.12389999999999</v>
      </c>
      <c r="E28" s="48">
        <v>272.6103</v>
      </c>
      <c r="F28" s="48">
        <v>273.0197</v>
      </c>
      <c r="G28" s="48">
        <v>272.279</v>
      </c>
      <c r="H28" s="48">
        <v>270.21730000000002</v>
      </c>
      <c r="I28" s="48">
        <v>270.0487</v>
      </c>
      <c r="J28" s="48">
        <v>270.09269999999998</v>
      </c>
      <c r="K28" s="48">
        <v>269.2835</v>
      </c>
      <c r="L28" s="48">
        <v>267.60969999999998</v>
      </c>
      <c r="M28" s="48">
        <v>267.42689999999999</v>
      </c>
      <c r="N28" s="48">
        <v>268.24450000000002</v>
      </c>
      <c r="O28" s="48">
        <v>268.34800000000001</v>
      </c>
      <c r="P28" s="48">
        <v>266.37419999999997</v>
      </c>
      <c r="Q28" s="129"/>
      <c r="R28" s="59">
        <v>-2.1128978380803853E-2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264.87650000000002</v>
      </c>
      <c r="E29" s="48">
        <v>244.6985</v>
      </c>
      <c r="F29" s="48">
        <v>218.96379999999999</v>
      </c>
      <c r="G29" s="48">
        <v>211.16630000000001</v>
      </c>
      <c r="H29" s="48">
        <v>208.6446</v>
      </c>
      <c r="I29" s="48">
        <v>214.00540000000001</v>
      </c>
      <c r="J29" s="48">
        <v>235.3253</v>
      </c>
      <c r="K29" s="48">
        <v>241.5421</v>
      </c>
      <c r="L29" s="48">
        <v>226.9436</v>
      </c>
      <c r="M29" s="48">
        <v>232.58070000000001</v>
      </c>
      <c r="N29" s="48">
        <v>232.69839999999999</v>
      </c>
      <c r="O29" s="48">
        <v>213.79480000000001</v>
      </c>
      <c r="P29" s="48">
        <v>193.61080000000001</v>
      </c>
      <c r="Q29" s="129"/>
      <c r="R29" s="59">
        <v>-0.26905255845648823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1202.4235000000001</v>
      </c>
      <c r="E30" s="51">
        <v>1092.8187</v>
      </c>
      <c r="F30" s="51">
        <v>973.70129999999995</v>
      </c>
      <c r="G30" s="51">
        <v>940.9597</v>
      </c>
      <c r="H30" s="51">
        <v>957.26829999999995</v>
      </c>
      <c r="I30" s="51">
        <v>967.57029999999997</v>
      </c>
      <c r="J30" s="51">
        <v>1036.4147</v>
      </c>
      <c r="K30" s="51">
        <v>1046.9922999999999</v>
      </c>
      <c r="L30" s="51">
        <v>989.86350000000004</v>
      </c>
      <c r="M30" s="51">
        <v>1006.6586</v>
      </c>
      <c r="N30" s="51">
        <v>1002.3968</v>
      </c>
      <c r="O30" s="51">
        <v>919.59370000000001</v>
      </c>
      <c r="P30" s="51">
        <v>829.64679999999998</v>
      </c>
      <c r="Q30" s="129"/>
      <c r="R30" s="60">
        <v>-0.31002113647978446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248.26650000000001</v>
      </c>
      <c r="E31" s="48">
        <v>240.3</v>
      </c>
      <c r="F31" s="48">
        <v>240.22900000000001</v>
      </c>
      <c r="G31" s="48">
        <v>237.3158</v>
      </c>
      <c r="H31" s="48">
        <v>235.89</v>
      </c>
      <c r="I31" s="48">
        <v>235.81899999999999</v>
      </c>
      <c r="J31" s="48">
        <v>234.79</v>
      </c>
      <c r="K31" s="48">
        <v>234.79</v>
      </c>
      <c r="L31" s="48">
        <v>230.38030000000001</v>
      </c>
      <c r="M31" s="48">
        <v>219.39169999999999</v>
      </c>
      <c r="N31" s="48">
        <v>220.24610000000001</v>
      </c>
      <c r="O31" s="48">
        <v>217.95830000000001</v>
      </c>
      <c r="P31" s="48">
        <v>211.64</v>
      </c>
      <c r="Q31" s="129"/>
      <c r="R31" s="59">
        <v>-0.14752896584919839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205.26519999999999</v>
      </c>
      <c r="E32" s="48">
        <v>202.56139999999999</v>
      </c>
      <c r="F32" s="48">
        <v>195.39169999999999</v>
      </c>
      <c r="G32" s="48">
        <v>186.52180000000001</v>
      </c>
      <c r="H32" s="48">
        <v>180.66030000000001</v>
      </c>
      <c r="I32" s="48">
        <v>184.08199999999999</v>
      </c>
      <c r="J32" s="48">
        <v>186.70920000000001</v>
      </c>
      <c r="K32" s="48">
        <v>189.97730000000001</v>
      </c>
      <c r="L32" s="48">
        <v>192.73349999999999</v>
      </c>
      <c r="M32" s="48">
        <v>189.75790000000001</v>
      </c>
      <c r="N32" s="48">
        <v>188.96559999999999</v>
      </c>
      <c r="O32" s="48">
        <v>184.2114</v>
      </c>
      <c r="P32" s="48">
        <v>181.74180000000001</v>
      </c>
      <c r="Q32" s="129"/>
      <c r="R32" s="59">
        <v>-0.11460003936371088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1015.3316</v>
      </c>
      <c r="E33" s="51">
        <v>1004.6473</v>
      </c>
      <c r="F33" s="51">
        <v>966.01840000000004</v>
      </c>
      <c r="G33" s="51">
        <v>921.73230000000001</v>
      </c>
      <c r="H33" s="51">
        <v>896.70730000000003</v>
      </c>
      <c r="I33" s="51">
        <v>914.62099999999998</v>
      </c>
      <c r="J33" s="51">
        <v>927.93</v>
      </c>
      <c r="K33" s="51">
        <v>944.34349999999995</v>
      </c>
      <c r="L33" s="51">
        <v>958.82230000000004</v>
      </c>
      <c r="M33" s="51">
        <v>944.0752</v>
      </c>
      <c r="N33" s="51">
        <v>939.33420000000001</v>
      </c>
      <c r="O33" s="51">
        <v>916.07330000000002</v>
      </c>
      <c r="P33" s="51">
        <v>904.23770000000002</v>
      </c>
      <c r="Q33" s="129"/>
      <c r="R33" s="60">
        <v>-0.109416371951784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235.71029999999999</v>
      </c>
      <c r="E34" s="48">
        <v>235.82169999999999</v>
      </c>
      <c r="F34" s="48">
        <v>232.24520000000001</v>
      </c>
      <c r="G34" s="48">
        <v>233.99289999999999</v>
      </c>
      <c r="H34" s="48">
        <v>234.07470000000001</v>
      </c>
      <c r="I34" s="48">
        <v>234.1123</v>
      </c>
      <c r="J34" s="48">
        <v>234.202</v>
      </c>
      <c r="K34" s="48">
        <v>233.7355</v>
      </c>
      <c r="L34" s="48">
        <v>220.23869999999999</v>
      </c>
      <c r="M34" s="48">
        <v>222.9059</v>
      </c>
      <c r="N34" s="48">
        <v>234.83420000000001</v>
      </c>
      <c r="O34" s="48">
        <v>234.39</v>
      </c>
      <c r="P34" s="48">
        <v>232.1087</v>
      </c>
      <c r="Q34" s="129"/>
      <c r="R34" s="59">
        <v>-1.5279773518594664E-2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239.93350000000001</v>
      </c>
      <c r="E35" s="48">
        <v>220.453</v>
      </c>
      <c r="F35" s="48">
        <v>200.69839999999999</v>
      </c>
      <c r="G35" s="48">
        <v>197.589</v>
      </c>
      <c r="H35" s="48">
        <v>212.45330000000001</v>
      </c>
      <c r="I35" s="48">
        <v>211.5429</v>
      </c>
      <c r="J35" s="48">
        <v>207.08529999999999</v>
      </c>
      <c r="K35" s="48">
        <v>217.19390000000001</v>
      </c>
      <c r="L35" s="48">
        <v>198.95580000000001</v>
      </c>
      <c r="M35" s="48">
        <v>192.58410000000001</v>
      </c>
      <c r="N35" s="48">
        <v>197.02770000000001</v>
      </c>
      <c r="O35" s="48">
        <v>190.12270000000001</v>
      </c>
      <c r="P35" s="48">
        <v>181.2971</v>
      </c>
      <c r="Q35" s="129"/>
      <c r="R35" s="59">
        <v>-0.24438604863430913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209.61449999999999</v>
      </c>
      <c r="E36" s="48">
        <v>209.47329999999999</v>
      </c>
      <c r="F36" s="48">
        <v>210.28809999999999</v>
      </c>
      <c r="G36" s="48">
        <v>209.88319999999999</v>
      </c>
      <c r="H36" s="48">
        <v>209.66900000000001</v>
      </c>
      <c r="I36" s="48">
        <v>209.84100000000001</v>
      </c>
      <c r="J36" s="48">
        <v>209.68199999999999</v>
      </c>
      <c r="K36" s="48">
        <v>209.73609999999999</v>
      </c>
      <c r="L36" s="48">
        <v>208.68289999999999</v>
      </c>
      <c r="M36" s="48">
        <v>209.68690000000001</v>
      </c>
      <c r="N36" s="48">
        <v>209.64769999999999</v>
      </c>
      <c r="O36" s="48">
        <v>209.8013</v>
      </c>
      <c r="P36" s="48">
        <v>209.16159999999999</v>
      </c>
      <c r="Q36" s="129"/>
      <c r="R36" s="59">
        <v>-2.1606329714786154E-3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247.12549999999999</v>
      </c>
      <c r="E37" s="48">
        <v>241.87989999999999</v>
      </c>
      <c r="F37" s="48">
        <v>236.446</v>
      </c>
      <c r="G37" s="48">
        <v>238.34549999999999</v>
      </c>
      <c r="H37" s="48">
        <v>236.82839999999999</v>
      </c>
      <c r="I37" s="48">
        <v>236.63310000000001</v>
      </c>
      <c r="J37" s="48">
        <v>234.28440000000001</v>
      </c>
      <c r="K37" s="48">
        <v>241.83009999999999</v>
      </c>
      <c r="L37" s="48">
        <v>243.7697</v>
      </c>
      <c r="M37" s="48">
        <v>249.26300000000001</v>
      </c>
      <c r="N37" s="48">
        <v>248.7877</v>
      </c>
      <c r="O37" s="48">
        <v>242.56110000000001</v>
      </c>
      <c r="P37" s="48">
        <v>242.3074</v>
      </c>
      <c r="Q37" s="129"/>
      <c r="R37" s="59">
        <v>-1.9496571580027156E-2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2805.4839000000002</v>
      </c>
      <c r="E38" s="51">
        <v>2819.8</v>
      </c>
      <c r="F38" s="51">
        <v>2754.2581</v>
      </c>
      <c r="G38" s="51">
        <v>2813.8065000000001</v>
      </c>
      <c r="H38" s="51">
        <v>2806.5666999999999</v>
      </c>
      <c r="I38" s="51">
        <v>2753.7419</v>
      </c>
      <c r="J38" s="51">
        <v>2709.8</v>
      </c>
      <c r="K38" s="51">
        <v>2708.9032000000002</v>
      </c>
      <c r="L38" s="51">
        <v>2748.0967999999998</v>
      </c>
      <c r="M38" s="51">
        <v>2805.069</v>
      </c>
      <c r="N38" s="51">
        <v>2811.7096999999999</v>
      </c>
      <c r="O38" s="51">
        <v>2810.8</v>
      </c>
      <c r="P38" s="51">
        <v>2819.2903000000001</v>
      </c>
      <c r="Q38" s="129"/>
      <c r="R38" s="60">
        <v>4.9212187601574975E-3</v>
      </c>
      <c r="S38" s="3"/>
    </row>
    <row r="39" spans="1:19" s="25" customFormat="1" ht="20.149999999999999" customHeight="1">
      <c r="A39" s="407"/>
      <c r="B39" s="407"/>
      <c r="C39" s="408"/>
      <c r="D39" s="409"/>
      <c r="E39" s="409"/>
      <c r="F39" s="409"/>
      <c r="G39" s="409"/>
      <c r="H39" s="409"/>
      <c r="I39" s="409"/>
      <c r="J39" s="409"/>
      <c r="K39" s="410"/>
      <c r="L39" s="410"/>
      <c r="M39" s="410"/>
      <c r="N39" s="410"/>
      <c r="O39" s="410"/>
      <c r="P39" s="410"/>
      <c r="Q39" s="129"/>
      <c r="R39" s="62"/>
      <c r="S39" s="3"/>
    </row>
    <row r="40" spans="1:19" s="25" customFormat="1" ht="20.149999999999999" customHeight="1">
      <c r="A40" s="411" t="s">
        <v>198</v>
      </c>
      <c r="B40" s="411" t="s">
        <v>18</v>
      </c>
      <c r="C40" s="55" t="s">
        <v>8</v>
      </c>
      <c r="D40" s="56">
        <v>250.55279999999999</v>
      </c>
      <c r="E40" s="56">
        <v>235.4169</v>
      </c>
      <c r="F40" s="56">
        <v>212.00919999999999</v>
      </c>
      <c r="G40" s="56">
        <v>206.29140000000001</v>
      </c>
      <c r="H40" s="56">
        <v>212.131</v>
      </c>
      <c r="I40" s="56">
        <v>216.60050000000001</v>
      </c>
      <c r="J40" s="56">
        <v>224.5427</v>
      </c>
      <c r="K40" s="56">
        <v>230.17740000000001</v>
      </c>
      <c r="L40" s="56">
        <v>226.43879999999999</v>
      </c>
      <c r="M40" s="56">
        <v>224.99539999999999</v>
      </c>
      <c r="N40" s="56">
        <v>230.4101</v>
      </c>
      <c r="O40" s="56">
        <v>220.0008</v>
      </c>
      <c r="P40" s="56">
        <v>206.36850000000001</v>
      </c>
      <c r="Q40" s="129"/>
      <c r="R40" s="61">
        <v>-0.1763472609366169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2"/>
      <c r="L41" s="412"/>
      <c r="M41" s="412"/>
      <c r="N41" s="412"/>
      <c r="O41" s="412"/>
      <c r="P41" s="412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2"/>
      <c r="L42" s="412"/>
      <c r="M42" s="412"/>
      <c r="N42" s="412"/>
      <c r="O42" s="412"/>
      <c r="P42" s="412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128"/>
      <c r="R45" s="413"/>
      <c r="S45" s="413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15-21.07.2024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I-IV_2024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2024-07-29T09:59:18Z</dcterms:modified>
</cp:coreProperties>
</file>