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rynkowski\Desktop\Pażdziernik 2022\KONKURS na STRONE\"/>
    </mc:Choice>
  </mc:AlternateContent>
  <bookViews>
    <workbookView xWindow="0" yWindow="0" windowWidth="23016" windowHeight="9168" firstSheet="1" activeTab="3"/>
  </bookViews>
  <sheets>
    <sheet name="INSTRUKCJA" sheetId="4" state="hidden" r:id="rId1"/>
    <sheet name="MODUŁ 2023" sheetId="5" r:id="rId2"/>
    <sheet name="MODUŁ 2024 " sheetId="6" r:id="rId3"/>
    <sheet name="MODUŁ 2025 " sheetId="1" r:id="rId4"/>
  </sheets>
  <definedNames>
    <definedName name="_xlnm.Print_Area" localSheetId="1">'MODUŁ 2023'!$A$5:$G$79</definedName>
    <definedName name="_xlnm.Print_Area" localSheetId="2">'MODUŁ 2024 '!$A$5:$G$80</definedName>
    <definedName name="_xlnm.Print_Area" localSheetId="3">'MODUŁ 2025 '!$A$5:$G$80</definedName>
  </definedNames>
  <calcPr calcId="162913"/>
</workbook>
</file>

<file path=xl/calcChain.xml><?xml version="1.0" encoding="utf-8"?>
<calcChain xmlns="http://schemas.openxmlformats.org/spreadsheetml/2006/main">
  <c r="D58" i="1" l="1"/>
  <c r="G70" i="1" l="1"/>
  <c r="F8" i="1"/>
  <c r="F68" i="6"/>
  <c r="F67" i="6"/>
  <c r="F66" i="6"/>
  <c r="F65" i="6"/>
  <c r="F64" i="6"/>
  <c r="F63" i="6"/>
  <c r="F62" i="6"/>
  <c r="F60" i="6"/>
  <c r="F59" i="6"/>
  <c r="G58" i="6"/>
  <c r="F57" i="6"/>
  <c r="F56" i="6"/>
  <c r="F55" i="6"/>
  <c r="F54" i="6"/>
  <c r="G53" i="6"/>
  <c r="F52" i="6"/>
  <c r="F51" i="6"/>
  <c r="F50" i="6"/>
  <c r="F49" i="6"/>
  <c r="F48" i="6"/>
  <c r="F47" i="6"/>
  <c r="F46" i="6"/>
  <c r="F45" i="6"/>
  <c r="F44" i="6"/>
  <c r="F43" i="6"/>
  <c r="G42" i="6"/>
  <c r="F42" i="6"/>
  <c r="F41" i="6"/>
  <c r="F40" i="6"/>
  <c r="F39" i="6"/>
  <c r="F38" i="6"/>
  <c r="F37" i="6"/>
  <c r="F36" i="6"/>
  <c r="F35" i="6"/>
  <c r="F34" i="6"/>
  <c r="F31" i="6" s="1"/>
  <c r="F33" i="6"/>
  <c r="F32" i="6"/>
  <c r="G31" i="6"/>
  <c r="F30" i="6"/>
  <c r="F29" i="6"/>
  <c r="F28" i="6"/>
  <c r="F27" i="6"/>
  <c r="F20" i="6" s="1"/>
  <c r="F26" i="6"/>
  <c r="F25" i="6"/>
  <c r="F24" i="6"/>
  <c r="F23" i="6"/>
  <c r="F22" i="6"/>
  <c r="F21" i="6"/>
  <c r="G20" i="6"/>
  <c r="G8" i="6" s="1"/>
  <c r="G69" i="6" s="1"/>
  <c r="F19" i="6"/>
  <c r="F18" i="6"/>
  <c r="F17" i="6"/>
  <c r="F16" i="6"/>
  <c r="F15" i="6"/>
  <c r="F14" i="6"/>
  <c r="F13" i="6"/>
  <c r="F12" i="6"/>
  <c r="F9" i="6" s="1"/>
  <c r="F11" i="6"/>
  <c r="F10" i="6"/>
  <c r="G9" i="6"/>
  <c r="F68" i="5"/>
  <c r="F67" i="5"/>
  <c r="F66" i="5"/>
  <c r="F65" i="5"/>
  <c r="F64" i="5"/>
  <c r="F63" i="5"/>
  <c r="F62" i="5"/>
  <c r="F60" i="5"/>
  <c r="F59" i="5"/>
  <c r="G58" i="5"/>
  <c r="F57" i="5"/>
  <c r="F56" i="5"/>
  <c r="F55" i="5"/>
  <c r="F54" i="5"/>
  <c r="G53" i="5"/>
  <c r="F52" i="5"/>
  <c r="F51" i="5"/>
  <c r="F50" i="5"/>
  <c r="F49" i="5"/>
  <c r="F48" i="5"/>
  <c r="F47" i="5"/>
  <c r="F46" i="5"/>
  <c r="F45" i="5"/>
  <c r="F44" i="5"/>
  <c r="F43" i="5"/>
  <c r="G42" i="5"/>
  <c r="F41" i="5"/>
  <c r="F40" i="5"/>
  <c r="F39" i="5"/>
  <c r="F38" i="5"/>
  <c r="F37" i="5"/>
  <c r="F36" i="5"/>
  <c r="F35" i="5"/>
  <c r="F34" i="5"/>
  <c r="F33" i="5"/>
  <c r="F32" i="5"/>
  <c r="G31" i="5"/>
  <c r="F30" i="5"/>
  <c r="F29" i="5"/>
  <c r="F28" i="5"/>
  <c r="F27" i="5"/>
  <c r="F26" i="5"/>
  <c r="F25" i="5"/>
  <c r="F24" i="5"/>
  <c r="F23" i="5"/>
  <c r="F22" i="5"/>
  <c r="F21" i="5"/>
  <c r="G20" i="5"/>
  <c r="F19" i="5"/>
  <c r="F18" i="5"/>
  <c r="F17" i="5"/>
  <c r="F16" i="5"/>
  <c r="F15" i="5"/>
  <c r="F14" i="5"/>
  <c r="F13" i="5"/>
  <c r="F12" i="5"/>
  <c r="F11" i="5"/>
  <c r="F10" i="5"/>
  <c r="G9" i="5"/>
  <c r="F53" i="5" l="1"/>
  <c r="F58" i="6"/>
  <c r="F53" i="6"/>
  <c r="F8" i="6" s="1"/>
  <c r="F31" i="5"/>
  <c r="G8" i="5"/>
  <c r="G69" i="5" s="1"/>
  <c r="F42" i="5"/>
  <c r="F20" i="5"/>
  <c r="F9" i="5"/>
  <c r="F58" i="5"/>
  <c r="F8" i="5"/>
  <c r="F69" i="5" l="1"/>
  <c r="D58" i="5" s="1"/>
  <c r="F69" i="6"/>
  <c r="D58" i="6" s="1"/>
  <c r="F60" i="1"/>
  <c r="XEZ51" i="6" l="1"/>
  <c r="XEZ50" i="6"/>
  <c r="XEZ49" i="6"/>
  <c r="XEZ48" i="6"/>
  <c r="XEZ47" i="6"/>
  <c r="XEZ45" i="6"/>
  <c r="XEZ44" i="6"/>
  <c r="XEZ40" i="6"/>
  <c r="XEZ39" i="6"/>
  <c r="XEZ38" i="6"/>
  <c r="XEZ37" i="6"/>
  <c r="XEZ36" i="6"/>
  <c r="XEZ34" i="6"/>
  <c r="XEZ33" i="6"/>
  <c r="XEZ32" i="6"/>
  <c r="XEZ29" i="6"/>
  <c r="XEZ28" i="6"/>
  <c r="XEZ27" i="6"/>
  <c r="XEZ26" i="6"/>
  <c r="XEZ25" i="6"/>
  <c r="XEZ23" i="6"/>
  <c r="XEZ22" i="6"/>
  <c r="XEZ19" i="6"/>
  <c r="XEZ18" i="6"/>
  <c r="XEZ17" i="6"/>
  <c r="XEZ16" i="6"/>
  <c r="XEZ15" i="6"/>
  <c r="XEZ14" i="6"/>
  <c r="XEZ12" i="6"/>
  <c r="XEZ11" i="6"/>
  <c r="XEZ51" i="5"/>
  <c r="XEZ50" i="5"/>
  <c r="XEZ49" i="5"/>
  <c r="XEZ48" i="5"/>
  <c r="XEZ47" i="5"/>
  <c r="XEZ45" i="5"/>
  <c r="XEZ44" i="5"/>
  <c r="XEZ40" i="5"/>
  <c r="XEZ39" i="5"/>
  <c r="XEZ38" i="5"/>
  <c r="XEZ37" i="5"/>
  <c r="XEZ36" i="5"/>
  <c r="XEZ34" i="5"/>
  <c r="XEZ33" i="5"/>
  <c r="XEZ32" i="5"/>
  <c r="XEZ29" i="5"/>
  <c r="XEZ28" i="5"/>
  <c r="XEZ27" i="5"/>
  <c r="XEZ26" i="5"/>
  <c r="XEZ25" i="5"/>
  <c r="XEZ23" i="5"/>
  <c r="XEZ22" i="5"/>
  <c r="XEZ19" i="5"/>
  <c r="XEZ18" i="5"/>
  <c r="XEZ17" i="5"/>
  <c r="XEZ16" i="5"/>
  <c r="XEZ15" i="5"/>
  <c r="XEZ14" i="5"/>
  <c r="XEZ13" i="5"/>
  <c r="XEZ12" i="5"/>
  <c r="XEZ11" i="5"/>
  <c r="XEZ13" i="6" l="1"/>
  <c r="XEZ43" i="6"/>
  <c r="XEZ9" i="6"/>
  <c r="XEZ21" i="6"/>
  <c r="XEZ21" i="5"/>
  <c r="XEZ43" i="5"/>
  <c r="XEZ9" i="5"/>
  <c r="F56" i="1"/>
  <c r="F55" i="1"/>
  <c r="F54" i="1"/>
  <c r="G53" i="1" l="1"/>
  <c r="F57" i="1"/>
  <c r="F53" i="1" s="1"/>
  <c r="F41" i="1"/>
  <c r="F40" i="1"/>
  <c r="XEZ40" i="1" s="1"/>
  <c r="F39" i="1"/>
  <c r="XEZ39" i="1" s="1"/>
  <c r="F38" i="1"/>
  <c r="XEZ38" i="1" s="1"/>
  <c r="F37" i="1"/>
  <c r="XEZ37" i="1" s="1"/>
  <c r="F36" i="1"/>
  <c r="XEZ36" i="1" s="1"/>
  <c r="F35" i="1"/>
  <c r="F34" i="1"/>
  <c r="XEZ34" i="1" s="1"/>
  <c r="F33" i="1"/>
  <c r="XEZ33" i="1" s="1"/>
  <c r="F32" i="1"/>
  <c r="XEZ32" i="1" s="1"/>
  <c r="G31" i="1"/>
  <c r="F30" i="1"/>
  <c r="F29" i="1"/>
  <c r="F28" i="1"/>
  <c r="F27" i="1"/>
  <c r="F26" i="1"/>
  <c r="F25" i="1"/>
  <c r="XEZ25" i="1" s="1"/>
  <c r="F24" i="1"/>
  <c r="F23" i="1"/>
  <c r="F22" i="1"/>
  <c r="F21" i="1"/>
  <c r="G20" i="1"/>
  <c r="G42" i="1"/>
  <c r="G9" i="1"/>
  <c r="F10" i="1"/>
  <c r="XEZ26" i="1" l="1"/>
  <c r="G8" i="1"/>
  <c r="F31" i="1"/>
  <c r="XEZ27" i="1"/>
  <c r="XEZ28" i="1"/>
  <c r="XEZ29" i="1"/>
  <c r="XEZ23" i="1"/>
  <c r="F20" i="1"/>
  <c r="F52" i="1" l="1"/>
  <c r="F46" i="1" l="1"/>
  <c r="F18" i="1"/>
  <c r="F51" i="1"/>
  <c r="F50" i="1"/>
  <c r="F49" i="1"/>
  <c r="F48" i="1"/>
  <c r="XEZ51" i="1" l="1"/>
  <c r="G58" i="1" l="1"/>
  <c r="F59" i="1"/>
  <c r="F62" i="1"/>
  <c r="F63" i="1"/>
  <c r="F64" i="1"/>
  <c r="F65" i="1"/>
  <c r="F66" i="1"/>
  <c r="F67" i="1"/>
  <c r="F68" i="1"/>
  <c r="F69" i="1"/>
  <c r="F58" i="1" l="1"/>
  <c r="F43" i="1" l="1"/>
  <c r="F44" i="1"/>
  <c r="F45" i="1"/>
  <c r="F47" i="1"/>
  <c r="XEZ50" i="1" s="1"/>
  <c r="XEZ48" i="1" l="1"/>
  <c r="XEZ47" i="1"/>
  <c r="XEZ49" i="1"/>
  <c r="XEZ43" i="1"/>
  <c r="F42" i="1"/>
  <c r="XEZ44" i="1" s="1"/>
  <c r="F11" i="1"/>
  <c r="F12" i="1"/>
  <c r="F13" i="1"/>
  <c r="F14" i="1"/>
  <c r="F15" i="1"/>
  <c r="F16" i="1"/>
  <c r="F17" i="1"/>
  <c r="XEZ17" i="1" s="1"/>
  <c r="F19" i="1"/>
  <c r="XEZ22" i="1" s="1"/>
  <c r="XEZ45" i="1" l="1"/>
  <c r="XEZ19" i="1"/>
  <c r="XEZ21" i="1"/>
  <c r="XEZ13" i="1"/>
  <c r="XEZ16" i="1"/>
  <c r="XEZ18" i="1"/>
  <c r="XEZ15" i="1"/>
  <c r="XEZ14" i="1"/>
  <c r="F9" i="1"/>
  <c r="XEZ12" i="1" l="1"/>
  <c r="XEZ9" i="1"/>
  <c r="XEZ11" i="1"/>
  <c r="F70" i="1"/>
</calcChain>
</file>

<file path=xl/sharedStrings.xml><?xml version="1.0" encoding="utf-8"?>
<sst xmlns="http://schemas.openxmlformats.org/spreadsheetml/2006/main" count="128" uniqueCount="39">
  <si>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</si>
  <si>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</si>
  <si>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</si>
  <si>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</si>
  <si>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</si>
  <si>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</si>
  <si>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</si>
  <si>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</si>
  <si>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</si>
  <si>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</si>
  <si>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</si>
  <si>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</si>
  <si>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t>Koszt jednostkowy 
(w zł)</t>
  </si>
  <si>
    <t>DZIAŁANIE I - nazwa działania</t>
  </si>
  <si>
    <t>DZIAŁANIE II - nazwa działania</t>
  </si>
  <si>
    <t>Nazwa oferenta:</t>
  </si>
  <si>
    <t>DZIAŁANIE III - nazwa działania</t>
  </si>
  <si>
    <t>DZIAŁANIE IV- nazwa działania</t>
  </si>
  <si>
    <t>DZIAŁANIE ….. - nazwa działania</t>
  </si>
  <si>
    <t>…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</si>
  <si>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</si>
  <si>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</si>
  <si>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</si>
  <si>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</si>
  <si>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t>Ogółem****</t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</si>
  <si>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</si>
  <si>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</si>
  <si>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r>
      <rPr>
        <b/>
        <sz val="12"/>
        <rFont val="Calibri"/>
        <family val="2"/>
        <charset val="238"/>
        <scheme val="minor"/>
      </rPr>
      <t>Kalkulacja przewidywanych kosztów MODUŁ 2023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</si>
  <si>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</si>
  <si>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Należy wpisać koszty obsługi zadania, które związane są z wykonywaniem działań o charakterze administracyjnym, nadzorczym i kontrolnym, w tym obsługą finansową i prawną projektu. W przypadku oferty wspólnej powyższe koszty należy wpisać dla każdego oferenta oddzielnie. W przypadku większej liczby kosztów istnieje możliwość dodawania kolejnych wierszy.</t>
  </si>
  <si>
    <t>Tytuł projektu</t>
  </si>
  <si>
    <r>
      <rPr>
        <b/>
        <sz val="12"/>
        <rFont val="Calibri"/>
        <family val="2"/>
        <charset val="238"/>
        <scheme val="minor"/>
      </rPr>
      <t>Kalkulacja przewidywanych kosztów MODUŁ 2024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</si>
  <si>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Koszty administracyjne projektu nie mogą przekroczyć 10% wnioskowanej kwoty dotacji dla projektów o całkowitej wartości nie przekraczającej 500 000 zł  oraz 5% kwoty dotacji dla projektów o całkowitej wartości przekraczającej 500 000 zł  W ofertach modułowych (wieloetapowych) koszty administracyjne nie mogą przekraczać tych wartości dla każdego modułu odrębnie.</t>
  </si>
  <si>
    <r>
      <rPr>
        <b/>
        <sz val="12"/>
        <rFont val="Calibri"/>
        <family val="2"/>
        <charset val="238"/>
        <scheme val="minor"/>
      </rPr>
      <t>Kalkulacja przewidywanych kosztów MODUŁ 2025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</si>
  <si>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t>W przypadku oferty wspólnej powyższe koszty należy wpisać dla każdego oferenta oddzielnie. W przypadku większej liczby kosztów istnieje możliwość dodawania kolejnych wierszy.</t>
  </si>
  <si>
    <t xml:space="preserve">Konkurs Ministra Spraw Zagranicznych RP „WSPÓŁPRACA Z POLONIĄ I POLAKAMI ZA GRANICĄ – INFRASTRUKTURA POLONIJNA 2023”
 </t>
  </si>
  <si>
    <r>
      <t xml:space="preserve">…………………………………………………………………………………..………………………………………
</t>
    </r>
    <r>
      <rPr>
        <i/>
        <sz val="10"/>
        <rFont val="Calibri"/>
        <family val="2"/>
        <charset val="238"/>
        <scheme val="minor"/>
      </rPr>
      <t>podpis(y) osoby upoważnionej do składania oświadczeń woli w imieniu oferenta/oferentów</t>
    </r>
  </si>
  <si>
    <t>Załącznik nr 5 do regulaminu konkursu</t>
  </si>
  <si>
    <r>
      <t xml:space="preserve">Koszty administracyjne projektu </t>
    </r>
    <r>
      <rPr>
        <b/>
        <sz val="11"/>
        <rFont val="Calibri"/>
        <family val="2"/>
        <charset val="238"/>
        <scheme val="minor"/>
      </rPr>
      <t>nie mogą przekroczyć 10%</t>
    </r>
    <r>
      <rPr>
        <sz val="11"/>
        <rFont val="Calibri"/>
        <family val="2"/>
        <charset val="238"/>
        <scheme val="minor"/>
      </rPr>
      <t xml:space="preserve"> wnioskowanej kwoty dotacji dla projektów o całkowitej wartości nie przekraczającej 500 000 zł  </t>
    </r>
    <r>
      <rPr>
        <b/>
        <sz val="11"/>
        <rFont val="Calibri"/>
        <family val="2"/>
        <charset val="238"/>
        <scheme val="minor"/>
      </rPr>
      <t>oraz 5% kwoty</t>
    </r>
    <r>
      <rPr>
        <sz val="11"/>
        <rFont val="Calibri"/>
        <family val="2"/>
        <charset val="238"/>
        <scheme val="minor"/>
      </rPr>
      <t xml:space="preserve"> dotacji dla projektów o całkowitej wartości przekraczającej 500 000 zł  W ofertach modułowych (wieloetapowych) koszty administracyjne nie mogą przekraczać tych wartości dla każdego modułu odrębnie.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</si>
</sst>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1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  <font>
      <i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1" xfId="0" applyNumberFormat="1" applyFont="1" applyFill="1" applyBorder="1" applyAlignment="1" applyProtection="1">
      <protection locked="0"/>
    </xf>
    <xf numFmtId="44" fontId="6" fillId="0" borderId="1" xfId="1" applyNumberFormat="1" applyFont="1" applyFill="1" applyBorder="1" applyAlignment="1" applyProtection="1">
      <protection locked="0"/>
    </xf>
    <xf numFmtId="49" fontId="6" fillId="0" borderId="1" xfId="0" applyNumberFormat="1" applyFont="1" applyFill="1" applyBorder="1" applyAlignment="1" applyProtection="1">
      <alignment vertical="center" wrapText="1"/>
      <protection locked="0"/>
    </xf>
    <xf numFmtId="44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15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8" fillId="4" borderId="1" xfId="0" applyFont="1" applyFill="1" applyBorder="1" applyAlignment="1" applyProtection="1">
      <alignment horizontal="center" vertical="top" wrapText="1"/>
    </xf>
    <xf numFmtId="0" fontId="7" fillId="5" borderId="1" xfId="0" applyFont="1" applyFill="1" applyBorder="1" applyAlignment="1" applyProtection="1">
      <alignment horizontal="right" wrapText="1"/>
      <protection locked="0"/>
    </xf>
    <xf numFmtId="44" fontId="7" fillId="5" borderId="1" xfId="0" applyNumberFormat="1" applyFont="1" applyFill="1" applyBorder="1" applyProtection="1"/>
    <xf numFmtId="0" fontId="6" fillId="7" borderId="1" xfId="0" applyFont="1" applyFill="1" applyBorder="1" applyAlignment="1" applyProtection="1">
      <alignment horizontal="left"/>
      <protection locked="0"/>
    </xf>
    <xf numFmtId="44" fontId="6" fillId="7" borderId="1" xfId="0" applyNumberFormat="1" applyFont="1" applyFill="1" applyBorder="1" applyProtection="1"/>
    <xf numFmtId="44" fontId="6" fillId="2" borderId="1" xfId="0" applyNumberFormat="1" applyFont="1" applyFill="1" applyBorder="1" applyProtection="1"/>
    <xf numFmtId="44" fontId="6" fillId="0" borderId="1" xfId="1" applyNumberFormat="1" applyFont="1" applyFill="1" applyBorder="1" applyProtection="1">
      <protection locked="0"/>
    </xf>
    <xf numFmtId="0" fontId="6" fillId="0" borderId="1" xfId="0" applyNumberFormat="1" applyFont="1" applyBorder="1" applyAlignment="1" applyProtection="1">
      <protection locked="0"/>
    </xf>
    <xf numFmtId="0" fontId="6" fillId="7" borderId="1" xfId="0" applyFont="1" applyFill="1" applyBorder="1" applyProtection="1">
      <protection locked="0"/>
    </xf>
    <xf numFmtId="44" fontId="6" fillId="3" borderId="1" xfId="0" applyNumberFormat="1" applyFont="1" applyFill="1" applyBorder="1" applyProtection="1"/>
    <xf numFmtId="44" fontId="6" fillId="0" borderId="1" xfId="0" applyNumberFormat="1" applyFont="1" applyFill="1" applyBorder="1" applyProtection="1"/>
    <xf numFmtId="10" fontId="14" fillId="5" borderId="1" xfId="0" applyNumberFormat="1" applyFont="1" applyFill="1" applyBorder="1" applyAlignment="1" applyProtection="1">
      <alignment horizontal="right" vertical="center" wrapText="1"/>
      <protection locked="0"/>
    </xf>
    <xf numFmtId="0" fontId="7" fillId="5" borderId="1" xfId="0" applyFont="1" applyFill="1" applyBorder="1" applyAlignment="1" applyProtection="1">
      <alignment horizontal="right" vertical="center" wrapText="1"/>
      <protection locked="0"/>
    </xf>
    <xf numFmtId="49" fontId="9" fillId="0" borderId="1" xfId="0" applyNumberFormat="1" applyFont="1" applyFill="1" applyBorder="1" applyAlignment="1" applyProtection="1">
      <alignment wrapText="1"/>
      <protection locked="0"/>
    </xf>
    <xf numFmtId="49" fontId="6" fillId="0" borderId="1" xfId="0" applyNumberFormat="1" applyFont="1" applyFill="1" applyBorder="1" applyAlignment="1" applyProtection="1">
      <alignment wrapText="1"/>
      <protection locked="0"/>
    </xf>
    <xf numFmtId="44" fontId="7" fillId="8" borderId="1" xfId="0" applyNumberFormat="1" applyFont="1" applyFill="1" applyBorder="1" applyProtection="1"/>
    <xf numFmtId="0" fontId="6" fillId="0" borderId="1" xfId="0" applyFont="1" applyBorder="1" applyProtection="1"/>
    <xf numFmtId="0" fontId="6" fillId="0" borderId="1" xfId="0" applyFont="1" applyBorder="1" applyProtection="1">
      <protection locked="0"/>
    </xf>
    <xf numFmtId="0" fontId="11" fillId="0" borderId="0" xfId="0" applyFont="1" applyAlignment="1" applyProtection="1">
      <alignment horizontal="right" vertical="top"/>
      <protection locked="0"/>
    </xf>
    <xf numFmtId="0" fontId="6" fillId="0" borderId="1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7" fillId="5" borderId="1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center" vertical="top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7" fillId="0" borderId="0" xfId="0" applyFont="1" applyBorder="1" applyProtection="1">
      <protection locked="0"/>
    </xf>
    <xf numFmtId="0" fontId="6" fillId="6" borderId="1" xfId="0" applyFont="1" applyFill="1" applyBorder="1" applyAlignment="1" applyProtection="1">
      <alignment horizontal="left" vertical="top" wrapText="1"/>
      <protection locked="0"/>
    </xf>
    <xf numFmtId="0" fontId="7" fillId="5" borderId="1" xfId="0" applyFont="1" applyFill="1" applyBorder="1" applyAlignment="1" applyProtection="1">
      <alignment horizontal="left" wrapText="1"/>
      <protection locked="0"/>
    </xf>
    <xf numFmtId="0" fontId="6" fillId="7" borderId="1" xfId="0" applyFont="1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14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alignment vertical="top"/>
      <protection locked="0"/>
    </xf>
    <xf numFmtId="0" fontId="7" fillId="8" borderId="1" xfId="0" applyFont="1" applyFill="1" applyBorder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vertical="top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"/>
  <sheetViews>
    <sheetView workbookViewId="0">
      <selection activeCell="D18" sqref="D18"/>
    </sheetView>
  </sheetViews>
  <sheetFormatPr defaultColWidth="9.109375" defaultRowHeight="13.2" x14ac:dyDescent="0.25"/>
  <cols>
    <col min="1" max="16384" width="9.109375" style="1"/>
  </cols>
  <sheetData>
    <row r="2" spans="1:14" ht="15.6" x14ac:dyDescent="0.3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21" customHeight="1" x14ac:dyDescent="0.3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</row>
    <row r="4" spans="1:14" ht="46.5" customHeight="1" x14ac:dyDescent="0.3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</row>
    <row r="5" spans="1:14" ht="27" customHeight="1" x14ac:dyDescent="0.3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</row>
    <row r="6" spans="1:14" ht="40.5" customHeight="1" x14ac:dyDescent="0.3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8"/>
  <sheetViews>
    <sheetView topLeftCell="A43" zoomScale="90" zoomScaleNormal="90" workbookViewId="0">
      <selection activeCell="D58" sqref="D58"/>
    </sheetView>
  </sheetViews>
  <sheetFormatPr defaultColWidth="9.109375" defaultRowHeight="13.2" x14ac:dyDescent="0.25"/>
  <cols>
    <col min="1" max="1" width="4.44140625" style="2" customWidth="1"/>
    <col min="2" max="2" width="38.5546875" style="3" customWidth="1"/>
    <col min="3" max="3" width="9.44140625" style="3" customWidth="1"/>
    <col min="4" max="4" width="14" style="3" customWidth="1"/>
    <col min="5" max="5" width="17.33203125" style="3" customWidth="1"/>
    <col min="6" max="7" width="16.88671875" style="2" customWidth="1"/>
    <col min="8" max="16384" width="9.109375" style="2"/>
  </cols>
  <sheetData>
    <row r="1" spans="1:7 16380:16380" ht="14.4" x14ac:dyDescent="0.25">
      <c r="A1" s="54" t="s">
        <v>35</v>
      </c>
      <c r="B1" s="55"/>
      <c r="C1" s="55"/>
      <c r="D1" s="55"/>
      <c r="E1" s="55"/>
      <c r="F1" s="55"/>
      <c r="G1" s="55"/>
    </row>
    <row r="2" spans="1:7 16380:16380" ht="16.649999999999999" customHeight="1" x14ac:dyDescent="0.25">
      <c r="A2" s="25"/>
      <c r="B2" s="26"/>
      <c r="C2" s="26"/>
      <c r="D2" s="26"/>
      <c r="E2" s="62" t="s">
        <v>37</v>
      </c>
      <c r="F2" s="62"/>
      <c r="G2" s="62"/>
    </row>
    <row r="3" spans="1:7 16380:16380" ht="14.4" customHeight="1" x14ac:dyDescent="0.3">
      <c r="A3" s="22"/>
      <c r="B3" s="56" t="s">
        <v>25</v>
      </c>
      <c r="C3" s="56"/>
      <c r="D3" s="56"/>
      <c r="E3" s="56"/>
      <c r="F3" s="56"/>
      <c r="G3" s="56"/>
    </row>
    <row r="4" spans="1:7 16380:16380" ht="14.4" customHeight="1" x14ac:dyDescent="0.3">
      <c r="A4" s="57" t="s">
        <v>30</v>
      </c>
      <c r="B4" s="57"/>
      <c r="C4" s="57"/>
      <c r="D4" s="57"/>
      <c r="E4" s="57"/>
      <c r="F4" s="57"/>
      <c r="G4" s="57"/>
    </row>
    <row r="5" spans="1:7 16380:16380" ht="15.9" customHeight="1" x14ac:dyDescent="0.3">
      <c r="A5" s="58" t="s">
        <v>15</v>
      </c>
      <c r="B5" s="58"/>
      <c r="C5" s="58"/>
      <c r="D5" s="58"/>
      <c r="E5" s="58"/>
      <c r="F5" s="58"/>
      <c r="G5" s="58"/>
    </row>
    <row r="6" spans="1:7 16380:16380" ht="30.9" customHeight="1" x14ac:dyDescent="0.25">
      <c r="A6" s="59" t="s">
        <v>27</v>
      </c>
      <c r="B6" s="59"/>
      <c r="C6" s="59"/>
      <c r="D6" s="59"/>
      <c r="E6" s="59"/>
      <c r="F6" s="59"/>
      <c r="G6" s="59"/>
    </row>
    <row r="7" spans="1:7 16380:16380" s="4" customFormat="1" ht="72" x14ac:dyDescent="0.25">
      <c r="A7" s="29" t="s">
        <v>7</v>
      </c>
      <c r="B7" s="29" t="s">
        <v>28</v>
      </c>
      <c r="C7" s="29" t="s">
        <v>2</v>
      </c>
      <c r="D7" s="29" t="s">
        <v>12</v>
      </c>
      <c r="E7" s="29" t="s">
        <v>11</v>
      </c>
      <c r="F7" s="29" t="s">
        <v>0</v>
      </c>
      <c r="G7" s="29" t="s">
        <v>3</v>
      </c>
    </row>
    <row r="8" spans="1:7 16380:16380" ht="15" customHeight="1" x14ac:dyDescent="0.3">
      <c r="A8" s="60" t="s">
        <v>20</v>
      </c>
      <c r="B8" s="60"/>
      <c r="C8" s="60"/>
      <c r="D8" s="60"/>
      <c r="E8" s="30" t="s">
        <v>8</v>
      </c>
      <c r="F8" s="31">
        <f>F9+F20+F31+F42+F53</f>
        <v>0</v>
      </c>
      <c r="G8" s="31">
        <f t="shared" ref="G8" si="0">G9+G20+G31+G42+G53</f>
        <v>0</v>
      </c>
    </row>
    <row r="9" spans="1:7 16380:16380" ht="14.4" x14ac:dyDescent="0.3">
      <c r="A9" s="32"/>
      <c r="B9" s="61" t="s">
        <v>13</v>
      </c>
      <c r="C9" s="61"/>
      <c r="D9" s="61"/>
      <c r="E9" s="61"/>
      <c r="F9" s="33">
        <f>SUM(F10:F19)</f>
        <v>0</v>
      </c>
      <c r="G9" s="33">
        <f t="shared" ref="G9" si="1">SUM(G10:G19)</f>
        <v>0</v>
      </c>
      <c r="XEZ9" s="15">
        <f>SUM(F9:XEY9)</f>
        <v>0</v>
      </c>
    </row>
    <row r="10" spans="1:7 16380:16380" ht="14.4" x14ac:dyDescent="0.3">
      <c r="A10" s="11">
        <v>1</v>
      </c>
      <c r="B10" s="17"/>
      <c r="C10" s="12"/>
      <c r="D10" s="13"/>
      <c r="E10" s="12"/>
      <c r="F10" s="34">
        <f t="shared" ref="F10:F47" si="2">ROUND(C10*D10,2)</f>
        <v>0</v>
      </c>
      <c r="G10" s="35">
        <v>0</v>
      </c>
      <c r="XEZ10" s="15"/>
    </row>
    <row r="11" spans="1:7 16380:16380" ht="14.4" x14ac:dyDescent="0.3">
      <c r="A11" s="11">
        <v>2</v>
      </c>
      <c r="B11" s="17"/>
      <c r="C11" s="12"/>
      <c r="D11" s="13"/>
      <c r="E11" s="12"/>
      <c r="F11" s="34">
        <f>ROUND(C11*D11,2)</f>
        <v>0</v>
      </c>
      <c r="G11" s="35">
        <v>0</v>
      </c>
      <c r="XEZ11" s="15">
        <f t="shared" ref="XEZ11:XEZ19" si="3">SUM(F11:XEY11)</f>
        <v>0</v>
      </c>
    </row>
    <row r="12" spans="1:7 16380:16380" ht="14.4" x14ac:dyDescent="0.3">
      <c r="A12" s="11">
        <v>3</v>
      </c>
      <c r="B12" s="17"/>
      <c r="C12" s="12"/>
      <c r="D12" s="13"/>
      <c r="E12" s="12"/>
      <c r="F12" s="34">
        <f t="shared" si="2"/>
        <v>0</v>
      </c>
      <c r="G12" s="35">
        <v>0</v>
      </c>
      <c r="XEZ12" s="15">
        <f t="shared" si="3"/>
        <v>0</v>
      </c>
    </row>
    <row r="13" spans="1:7 16380:16380" ht="14.4" x14ac:dyDescent="0.3">
      <c r="A13" s="11">
        <v>4</v>
      </c>
      <c r="B13" s="17"/>
      <c r="C13" s="12"/>
      <c r="D13" s="13"/>
      <c r="E13" s="36"/>
      <c r="F13" s="34">
        <f t="shared" si="2"/>
        <v>0</v>
      </c>
      <c r="G13" s="35">
        <v>0</v>
      </c>
      <c r="XEZ13" s="15">
        <f t="shared" si="3"/>
        <v>0</v>
      </c>
    </row>
    <row r="14" spans="1:7 16380:16380" ht="14.4" x14ac:dyDescent="0.3">
      <c r="A14" s="11">
        <v>5</v>
      </c>
      <c r="B14" s="17"/>
      <c r="C14" s="12"/>
      <c r="D14" s="13"/>
      <c r="E14" s="12"/>
      <c r="F14" s="34">
        <f t="shared" si="2"/>
        <v>0</v>
      </c>
      <c r="G14" s="35">
        <v>0</v>
      </c>
      <c r="XEZ14" s="15">
        <f t="shared" si="3"/>
        <v>0</v>
      </c>
    </row>
    <row r="15" spans="1:7 16380:16380" ht="14.4" x14ac:dyDescent="0.3">
      <c r="A15" s="11">
        <v>6</v>
      </c>
      <c r="B15" s="17"/>
      <c r="C15" s="12"/>
      <c r="D15" s="13"/>
      <c r="E15" s="12"/>
      <c r="F15" s="34">
        <f t="shared" si="2"/>
        <v>0</v>
      </c>
      <c r="G15" s="35">
        <v>0</v>
      </c>
      <c r="XEZ15" s="15">
        <f t="shared" si="3"/>
        <v>0</v>
      </c>
    </row>
    <row r="16" spans="1:7 16380:16380" ht="14.4" x14ac:dyDescent="0.3">
      <c r="A16" s="11">
        <v>7</v>
      </c>
      <c r="B16" s="17"/>
      <c r="C16" s="12"/>
      <c r="D16" s="13"/>
      <c r="E16" s="12"/>
      <c r="F16" s="34">
        <f t="shared" si="2"/>
        <v>0</v>
      </c>
      <c r="G16" s="35">
        <v>0</v>
      </c>
      <c r="XEZ16" s="15">
        <f t="shared" si="3"/>
        <v>0</v>
      </c>
    </row>
    <row r="17" spans="1:7 16380:16380" ht="14.4" x14ac:dyDescent="0.3">
      <c r="A17" s="11">
        <v>8</v>
      </c>
      <c r="B17" s="17"/>
      <c r="C17" s="12"/>
      <c r="D17" s="13"/>
      <c r="E17" s="12"/>
      <c r="F17" s="34">
        <f t="shared" si="2"/>
        <v>0</v>
      </c>
      <c r="G17" s="35">
        <v>0</v>
      </c>
      <c r="XEZ17" s="15">
        <f t="shared" si="3"/>
        <v>0</v>
      </c>
    </row>
    <row r="18" spans="1:7 16380:16380" ht="14.4" x14ac:dyDescent="0.3">
      <c r="A18" s="11">
        <v>9</v>
      </c>
      <c r="B18" s="17"/>
      <c r="C18" s="12"/>
      <c r="D18" s="13"/>
      <c r="E18" s="12"/>
      <c r="F18" s="34">
        <f>ROUND(C18*D18,2)</f>
        <v>0</v>
      </c>
      <c r="G18" s="35">
        <v>0</v>
      </c>
      <c r="XEZ18" s="15">
        <f t="shared" si="3"/>
        <v>0</v>
      </c>
    </row>
    <row r="19" spans="1:7 16380:16380" ht="14.4" x14ac:dyDescent="0.3">
      <c r="A19" s="11">
        <v>10</v>
      </c>
      <c r="B19" s="17"/>
      <c r="C19" s="12"/>
      <c r="D19" s="13"/>
      <c r="E19" s="12"/>
      <c r="F19" s="34">
        <f t="shared" si="2"/>
        <v>0</v>
      </c>
      <c r="G19" s="35">
        <v>0</v>
      </c>
      <c r="XEZ19" s="15">
        <f t="shared" si="3"/>
        <v>0</v>
      </c>
    </row>
    <row r="20" spans="1:7 16380:16380" ht="14.4" x14ac:dyDescent="0.3">
      <c r="A20" s="37"/>
      <c r="B20" s="61" t="s">
        <v>14</v>
      </c>
      <c r="C20" s="61"/>
      <c r="D20" s="61"/>
      <c r="E20" s="61"/>
      <c r="F20" s="33">
        <f>SUM(F21:F30)</f>
        <v>0</v>
      </c>
      <c r="G20" s="33">
        <f t="shared" ref="G20" si="4">SUM(G21:G30)</f>
        <v>0</v>
      </c>
      <c r="XEZ20" s="15"/>
    </row>
    <row r="21" spans="1:7 16380:16380" ht="14.4" x14ac:dyDescent="0.3">
      <c r="A21" s="11">
        <v>11</v>
      </c>
      <c r="B21" s="17"/>
      <c r="C21" s="12"/>
      <c r="D21" s="13"/>
      <c r="E21" s="12"/>
      <c r="F21" s="34">
        <f t="shared" ref="F21:F25" si="5">ROUND(C21*D21,2)</f>
        <v>0</v>
      </c>
      <c r="G21" s="35">
        <v>0</v>
      </c>
      <c r="XEZ21" s="15">
        <f>SUM(F21:XEY21)</f>
        <v>0</v>
      </c>
    </row>
    <row r="22" spans="1:7 16380:16380" ht="14.4" x14ac:dyDescent="0.3">
      <c r="A22" s="11">
        <v>12</v>
      </c>
      <c r="B22" s="17"/>
      <c r="C22" s="12"/>
      <c r="D22" s="13"/>
      <c r="E22" s="12"/>
      <c r="F22" s="34">
        <f t="shared" si="5"/>
        <v>0</v>
      </c>
      <c r="G22" s="35">
        <v>0</v>
      </c>
      <c r="XEZ22" s="15">
        <f>SUM(F22:XEY22)</f>
        <v>0</v>
      </c>
    </row>
    <row r="23" spans="1:7 16380:16380" ht="14.4" x14ac:dyDescent="0.3">
      <c r="A23" s="11">
        <v>13</v>
      </c>
      <c r="B23" s="17"/>
      <c r="C23" s="12"/>
      <c r="D23" s="13"/>
      <c r="E23" s="12"/>
      <c r="F23" s="34">
        <f t="shared" si="5"/>
        <v>0</v>
      </c>
      <c r="G23" s="35">
        <v>0</v>
      </c>
      <c r="XEZ23" s="15">
        <f>SUM(F23:XEY23)</f>
        <v>0</v>
      </c>
    </row>
    <row r="24" spans="1:7 16380:16380" ht="14.4" x14ac:dyDescent="0.3">
      <c r="A24" s="11">
        <v>14</v>
      </c>
      <c r="B24" s="17"/>
      <c r="C24" s="12"/>
      <c r="D24" s="13"/>
      <c r="E24" s="12"/>
      <c r="F24" s="34">
        <f t="shared" si="5"/>
        <v>0</v>
      </c>
      <c r="G24" s="35">
        <v>0</v>
      </c>
      <c r="XEZ24" s="15"/>
    </row>
    <row r="25" spans="1:7 16380:16380" ht="14.4" x14ac:dyDescent="0.3">
      <c r="A25" s="11">
        <v>15</v>
      </c>
      <c r="B25" s="17"/>
      <c r="C25" s="12"/>
      <c r="D25" s="13"/>
      <c r="E25" s="12"/>
      <c r="F25" s="34">
        <f t="shared" si="5"/>
        <v>0</v>
      </c>
      <c r="G25" s="35">
        <v>0</v>
      </c>
      <c r="XEZ25" s="15">
        <f>SUM(F25:XEY25)</f>
        <v>0</v>
      </c>
    </row>
    <row r="26" spans="1:7 16380:16380" ht="14.4" x14ac:dyDescent="0.3">
      <c r="A26" s="11">
        <v>16</v>
      </c>
      <c r="B26" s="17"/>
      <c r="C26" s="12"/>
      <c r="D26" s="13"/>
      <c r="E26" s="12"/>
      <c r="F26" s="34">
        <f>ROUND(C26*D26,2)</f>
        <v>0</v>
      </c>
      <c r="G26" s="35">
        <v>0</v>
      </c>
      <c r="XEZ26" s="15">
        <f>SUM(F26:XEY26)</f>
        <v>0</v>
      </c>
    </row>
    <row r="27" spans="1:7 16380:16380" ht="14.4" x14ac:dyDescent="0.3">
      <c r="A27" s="11">
        <v>17</v>
      </c>
      <c r="B27" s="17"/>
      <c r="C27" s="12"/>
      <c r="D27" s="13"/>
      <c r="E27" s="12"/>
      <c r="F27" s="34">
        <f>ROUND(C27*D27,2)</f>
        <v>0</v>
      </c>
      <c r="G27" s="35">
        <v>0</v>
      </c>
      <c r="XEZ27" s="15">
        <f>SUM(F27:XEY27)</f>
        <v>0</v>
      </c>
    </row>
    <row r="28" spans="1:7 16380:16380" ht="14.4" x14ac:dyDescent="0.3">
      <c r="A28" s="11">
        <v>18</v>
      </c>
      <c r="B28" s="17"/>
      <c r="C28" s="12"/>
      <c r="D28" s="13"/>
      <c r="E28" s="12"/>
      <c r="F28" s="34">
        <f>ROUND(C28*D28,2)</f>
        <v>0</v>
      </c>
      <c r="G28" s="35">
        <v>0</v>
      </c>
      <c r="XEZ28" s="15">
        <f>SUM(F28:XEY28)</f>
        <v>0</v>
      </c>
    </row>
    <row r="29" spans="1:7 16380:16380" ht="14.4" x14ac:dyDescent="0.3">
      <c r="A29" s="11">
        <v>19</v>
      </c>
      <c r="B29" s="17"/>
      <c r="C29" s="12"/>
      <c r="D29" s="13"/>
      <c r="E29" s="12"/>
      <c r="F29" s="34">
        <f>ROUND(C29*D29,2)</f>
        <v>0</v>
      </c>
      <c r="G29" s="35">
        <v>0</v>
      </c>
      <c r="XEZ29" s="15">
        <f>SUM(F29:XEY29)</f>
        <v>0</v>
      </c>
    </row>
    <row r="30" spans="1:7 16380:16380" ht="14.4" x14ac:dyDescent="0.3">
      <c r="A30" s="11">
        <v>20</v>
      </c>
      <c r="B30" s="17"/>
      <c r="C30" s="12"/>
      <c r="D30" s="13"/>
      <c r="E30" s="12"/>
      <c r="F30" s="34">
        <f>ROUND(C30*D30,2)</f>
        <v>0</v>
      </c>
      <c r="G30" s="35">
        <v>0</v>
      </c>
      <c r="XEZ30" s="15"/>
    </row>
    <row r="31" spans="1:7 16380:16380" ht="14.4" x14ac:dyDescent="0.3">
      <c r="A31" s="37"/>
      <c r="B31" s="61" t="s">
        <v>16</v>
      </c>
      <c r="C31" s="61"/>
      <c r="D31" s="61"/>
      <c r="E31" s="61"/>
      <c r="F31" s="33">
        <f>SUM(F32:F41)</f>
        <v>0</v>
      </c>
      <c r="G31" s="33">
        <f t="shared" ref="G31" si="6">SUM(G32:G41)</f>
        <v>0</v>
      </c>
      <c r="XEZ31" s="15"/>
    </row>
    <row r="32" spans="1:7 16380:16380" ht="14.4" x14ac:dyDescent="0.3">
      <c r="A32" s="11">
        <v>21</v>
      </c>
      <c r="B32" s="17"/>
      <c r="C32" s="12"/>
      <c r="D32" s="13"/>
      <c r="E32" s="12"/>
      <c r="F32" s="34">
        <f t="shared" ref="F32:F36" si="7">ROUND(C32*D32,2)</f>
        <v>0</v>
      </c>
      <c r="G32" s="35">
        <v>0</v>
      </c>
      <c r="XEZ32" s="15">
        <f>SUM(F32:XEY32)</f>
        <v>0</v>
      </c>
    </row>
    <row r="33" spans="1:7 16380:16380" ht="14.4" x14ac:dyDescent="0.3">
      <c r="A33" s="11">
        <v>22</v>
      </c>
      <c r="B33" s="17"/>
      <c r="C33" s="12"/>
      <c r="D33" s="13"/>
      <c r="E33" s="12"/>
      <c r="F33" s="34">
        <f t="shared" si="7"/>
        <v>0</v>
      </c>
      <c r="G33" s="35">
        <v>0</v>
      </c>
      <c r="XEZ33" s="15">
        <f>SUM(F33:XEY33)</f>
        <v>0</v>
      </c>
    </row>
    <row r="34" spans="1:7 16380:16380" ht="14.4" x14ac:dyDescent="0.3">
      <c r="A34" s="11">
        <v>23</v>
      </c>
      <c r="B34" s="17"/>
      <c r="C34" s="12"/>
      <c r="D34" s="13"/>
      <c r="E34" s="12"/>
      <c r="F34" s="34">
        <f t="shared" si="7"/>
        <v>0</v>
      </c>
      <c r="G34" s="35">
        <v>0</v>
      </c>
      <c r="XEZ34" s="15">
        <f>SUM(F34:XEY34)</f>
        <v>0</v>
      </c>
    </row>
    <row r="35" spans="1:7 16380:16380" ht="14.4" x14ac:dyDescent="0.3">
      <c r="A35" s="11">
        <v>24</v>
      </c>
      <c r="B35" s="17"/>
      <c r="C35" s="12"/>
      <c r="D35" s="13"/>
      <c r="E35" s="12"/>
      <c r="F35" s="34">
        <f t="shared" si="7"/>
        <v>0</v>
      </c>
      <c r="G35" s="35">
        <v>0</v>
      </c>
      <c r="XEZ35" s="15"/>
    </row>
    <row r="36" spans="1:7 16380:16380" ht="14.4" x14ac:dyDescent="0.3">
      <c r="A36" s="11">
        <v>25</v>
      </c>
      <c r="B36" s="17"/>
      <c r="C36" s="12"/>
      <c r="D36" s="13"/>
      <c r="E36" s="12"/>
      <c r="F36" s="34">
        <f t="shared" si="7"/>
        <v>0</v>
      </c>
      <c r="G36" s="35">
        <v>0</v>
      </c>
      <c r="XEZ36" s="15">
        <f>SUM(F36:XEY36)</f>
        <v>0</v>
      </c>
    </row>
    <row r="37" spans="1:7 16380:16380" ht="14.4" x14ac:dyDescent="0.3">
      <c r="A37" s="11">
        <v>26</v>
      </c>
      <c r="B37" s="17"/>
      <c r="C37" s="12"/>
      <c r="D37" s="13"/>
      <c r="E37" s="12"/>
      <c r="F37" s="34">
        <f>ROUND(C37*D37,2)</f>
        <v>0</v>
      </c>
      <c r="G37" s="35">
        <v>0</v>
      </c>
      <c r="XEZ37" s="15">
        <f>SUM(F37:XEY37)</f>
        <v>0</v>
      </c>
    </row>
    <row r="38" spans="1:7 16380:16380" ht="14.4" x14ac:dyDescent="0.3">
      <c r="A38" s="11">
        <v>27</v>
      </c>
      <c r="B38" s="17"/>
      <c r="C38" s="12"/>
      <c r="D38" s="13"/>
      <c r="E38" s="12"/>
      <c r="F38" s="34">
        <f>ROUND(C38*D38,2)</f>
        <v>0</v>
      </c>
      <c r="G38" s="35">
        <v>0</v>
      </c>
      <c r="XEZ38" s="15">
        <f>SUM(F38:XEY38)</f>
        <v>0</v>
      </c>
    </row>
    <row r="39" spans="1:7 16380:16380" ht="14.4" x14ac:dyDescent="0.3">
      <c r="A39" s="11">
        <v>28</v>
      </c>
      <c r="B39" s="17"/>
      <c r="C39" s="12"/>
      <c r="D39" s="13"/>
      <c r="E39" s="12"/>
      <c r="F39" s="34">
        <f>ROUND(C39*D39,2)</f>
        <v>0</v>
      </c>
      <c r="G39" s="35">
        <v>0</v>
      </c>
      <c r="XEZ39" s="15">
        <f>SUM(F39:XEY39)</f>
        <v>0</v>
      </c>
    </row>
    <row r="40" spans="1:7 16380:16380" ht="14.4" x14ac:dyDescent="0.3">
      <c r="A40" s="11">
        <v>29</v>
      </c>
      <c r="B40" s="17"/>
      <c r="C40" s="12"/>
      <c r="D40" s="13"/>
      <c r="E40" s="12"/>
      <c r="F40" s="34">
        <f>ROUND(C40*D40,2)</f>
        <v>0</v>
      </c>
      <c r="G40" s="35">
        <v>0</v>
      </c>
      <c r="XEZ40" s="15">
        <f>SUM(F40:XEY40)</f>
        <v>0</v>
      </c>
    </row>
    <row r="41" spans="1:7 16380:16380" ht="14.4" x14ac:dyDescent="0.3">
      <c r="A41" s="11">
        <v>30</v>
      </c>
      <c r="B41" s="17"/>
      <c r="C41" s="12"/>
      <c r="D41" s="13"/>
      <c r="E41" s="12"/>
      <c r="F41" s="34">
        <f>ROUND(C41*D41,2)</f>
        <v>0</v>
      </c>
      <c r="G41" s="35">
        <v>0</v>
      </c>
      <c r="XEZ41" s="15"/>
    </row>
    <row r="42" spans="1:7 16380:16380" ht="14.4" x14ac:dyDescent="0.3">
      <c r="A42" s="37"/>
      <c r="B42" s="61" t="s">
        <v>17</v>
      </c>
      <c r="C42" s="61"/>
      <c r="D42" s="61"/>
      <c r="E42" s="61"/>
      <c r="F42" s="33">
        <f>SUM(F43:F52)</f>
        <v>0</v>
      </c>
      <c r="G42" s="33">
        <f t="shared" ref="G42" si="8">SUM(G43:G52)</f>
        <v>0</v>
      </c>
      <c r="XEZ42" s="15"/>
    </row>
    <row r="43" spans="1:7 16380:16380" ht="14.4" x14ac:dyDescent="0.3">
      <c r="A43" s="11">
        <v>31</v>
      </c>
      <c r="B43" s="17"/>
      <c r="C43" s="12"/>
      <c r="D43" s="13"/>
      <c r="E43" s="12"/>
      <c r="F43" s="34">
        <f t="shared" si="2"/>
        <v>0</v>
      </c>
      <c r="G43" s="35">
        <v>0</v>
      </c>
      <c r="XEZ43" s="15">
        <f>SUM(F43:XEY43)</f>
        <v>0</v>
      </c>
    </row>
    <row r="44" spans="1:7 16380:16380" ht="14.4" x14ac:dyDescent="0.3">
      <c r="A44" s="11">
        <v>32</v>
      </c>
      <c r="B44" s="17"/>
      <c r="C44" s="12"/>
      <c r="D44" s="13"/>
      <c r="E44" s="12"/>
      <c r="F44" s="34">
        <f t="shared" si="2"/>
        <v>0</v>
      </c>
      <c r="G44" s="35">
        <v>0</v>
      </c>
      <c r="XEZ44" s="15">
        <f>SUM(F44:XEY44)</f>
        <v>0</v>
      </c>
    </row>
    <row r="45" spans="1:7 16380:16380" ht="14.4" x14ac:dyDescent="0.3">
      <c r="A45" s="11">
        <v>33</v>
      </c>
      <c r="B45" s="17"/>
      <c r="C45" s="12"/>
      <c r="D45" s="13"/>
      <c r="E45" s="12"/>
      <c r="F45" s="34">
        <f t="shared" si="2"/>
        <v>0</v>
      </c>
      <c r="G45" s="35"/>
      <c r="XEZ45" s="15">
        <f>SUM(F45:XEY45)</f>
        <v>0</v>
      </c>
    </row>
    <row r="46" spans="1:7 16380:16380" ht="14.4" x14ac:dyDescent="0.3">
      <c r="A46" s="11">
        <v>34</v>
      </c>
      <c r="B46" s="17"/>
      <c r="C46" s="12"/>
      <c r="D46" s="13"/>
      <c r="E46" s="12"/>
      <c r="F46" s="34">
        <f t="shared" si="2"/>
        <v>0</v>
      </c>
      <c r="G46" s="35">
        <v>0</v>
      </c>
      <c r="XEZ46" s="15"/>
    </row>
    <row r="47" spans="1:7 16380:16380" ht="14.4" x14ac:dyDescent="0.3">
      <c r="A47" s="11">
        <v>35</v>
      </c>
      <c r="B47" s="17"/>
      <c r="C47" s="12"/>
      <c r="D47" s="13"/>
      <c r="E47" s="12"/>
      <c r="F47" s="34">
        <f t="shared" si="2"/>
        <v>0</v>
      </c>
      <c r="G47" s="35">
        <v>0</v>
      </c>
      <c r="XEZ47" s="15">
        <f>SUM(F47:XEY47)</f>
        <v>0</v>
      </c>
    </row>
    <row r="48" spans="1:7 16380:16380" ht="14.4" x14ac:dyDescent="0.3">
      <c r="A48" s="11">
        <v>36</v>
      </c>
      <c r="B48" s="17"/>
      <c r="C48" s="12"/>
      <c r="D48" s="13"/>
      <c r="E48" s="12"/>
      <c r="F48" s="34">
        <f>ROUND(C48*D48,2)</f>
        <v>0</v>
      </c>
      <c r="G48" s="35">
        <v>0</v>
      </c>
      <c r="XEZ48" s="15">
        <f>SUM(F48:XEY48)</f>
        <v>0</v>
      </c>
    </row>
    <row r="49" spans="1:11 16380:16380" ht="14.4" x14ac:dyDescent="0.3">
      <c r="A49" s="11">
        <v>37</v>
      </c>
      <c r="B49" s="17"/>
      <c r="C49" s="12"/>
      <c r="D49" s="13"/>
      <c r="E49" s="12"/>
      <c r="F49" s="34">
        <f>ROUND(C49*D49,2)</f>
        <v>0</v>
      </c>
      <c r="G49" s="35">
        <v>0</v>
      </c>
      <c r="XEZ49" s="15">
        <f>SUM(F49:XEY49)</f>
        <v>0</v>
      </c>
    </row>
    <row r="50" spans="1:11 16380:16380" ht="14.4" x14ac:dyDescent="0.3">
      <c r="A50" s="11">
        <v>38</v>
      </c>
      <c r="B50" s="17"/>
      <c r="C50" s="12"/>
      <c r="D50" s="13"/>
      <c r="E50" s="12"/>
      <c r="F50" s="34">
        <f>ROUND(C50*D50,2)</f>
        <v>0</v>
      </c>
      <c r="G50" s="35">
        <v>0</v>
      </c>
      <c r="XEZ50" s="15">
        <f>SUM(F50:XEY50)</f>
        <v>0</v>
      </c>
    </row>
    <row r="51" spans="1:11 16380:16380" ht="14.4" x14ac:dyDescent="0.3">
      <c r="A51" s="11">
        <v>39</v>
      </c>
      <c r="B51" s="17"/>
      <c r="C51" s="12"/>
      <c r="D51" s="13"/>
      <c r="E51" s="12"/>
      <c r="F51" s="34">
        <f>ROUND(C51*D51,2)</f>
        <v>0</v>
      </c>
      <c r="G51" s="35">
        <v>0</v>
      </c>
      <c r="XEZ51" s="15">
        <f>SUM(F51:XEY51)</f>
        <v>0</v>
      </c>
    </row>
    <row r="52" spans="1:11 16380:16380" ht="14.4" x14ac:dyDescent="0.3">
      <c r="A52" s="11">
        <v>40</v>
      </c>
      <c r="B52" s="17"/>
      <c r="C52" s="12"/>
      <c r="D52" s="13"/>
      <c r="E52" s="12"/>
      <c r="F52" s="34">
        <f>ROUND(C52*D52,2)</f>
        <v>0</v>
      </c>
      <c r="G52" s="35">
        <v>0</v>
      </c>
      <c r="XEZ52" s="15"/>
    </row>
    <row r="53" spans="1:11 16380:16380" ht="14.4" x14ac:dyDescent="0.3">
      <c r="A53" s="37"/>
      <c r="B53" s="61" t="s">
        <v>18</v>
      </c>
      <c r="C53" s="61"/>
      <c r="D53" s="61"/>
      <c r="E53" s="61"/>
      <c r="F53" s="33">
        <f>SUM(F54:F57)</f>
        <v>0</v>
      </c>
      <c r="G53" s="33">
        <f>SUM(G57:G57)</f>
        <v>0</v>
      </c>
      <c r="XEZ53" s="15"/>
    </row>
    <row r="54" spans="1:11 16380:16380" ht="14.4" x14ac:dyDescent="0.3">
      <c r="A54" s="11" t="s">
        <v>19</v>
      </c>
      <c r="B54" s="24"/>
      <c r="C54" s="24"/>
      <c r="D54" s="24"/>
      <c r="E54" s="24"/>
      <c r="F54" s="38">
        <f t="shared" ref="F54:F56" si="9">ROUND(C54*D54,2)</f>
        <v>0</v>
      </c>
      <c r="G54" s="39">
        <v>0</v>
      </c>
      <c r="XEZ54" s="15"/>
    </row>
    <row r="55" spans="1:11 16380:16380" ht="14.4" x14ac:dyDescent="0.3">
      <c r="A55" s="11" t="s">
        <v>19</v>
      </c>
      <c r="B55" s="24"/>
      <c r="C55" s="24"/>
      <c r="D55" s="24"/>
      <c r="E55" s="24"/>
      <c r="F55" s="38">
        <f t="shared" si="9"/>
        <v>0</v>
      </c>
      <c r="G55" s="39">
        <v>0</v>
      </c>
      <c r="XEZ55" s="15"/>
    </row>
    <row r="56" spans="1:11 16380:16380" ht="14.4" x14ac:dyDescent="0.3">
      <c r="A56" s="11" t="s">
        <v>19</v>
      </c>
      <c r="B56" s="24"/>
      <c r="C56" s="24"/>
      <c r="D56" s="24"/>
      <c r="E56" s="24"/>
      <c r="F56" s="38">
        <f t="shared" si="9"/>
        <v>0</v>
      </c>
      <c r="G56" s="39">
        <v>0</v>
      </c>
      <c r="XEZ56" s="15"/>
    </row>
    <row r="57" spans="1:11 16380:16380" ht="14.4" x14ac:dyDescent="0.3">
      <c r="A57" s="11" t="s">
        <v>19</v>
      </c>
      <c r="B57" s="17"/>
      <c r="C57" s="12"/>
      <c r="D57" s="13"/>
      <c r="E57" s="12"/>
      <c r="F57" s="34">
        <f>ROUND(C57*D57,2)</f>
        <v>0</v>
      </c>
      <c r="G57" s="35">
        <v>0</v>
      </c>
      <c r="XEZ57" s="15"/>
    </row>
    <row r="58" spans="1:11 16380:16380" ht="15" customHeight="1" x14ac:dyDescent="0.3">
      <c r="A58" s="53" t="s">
        <v>21</v>
      </c>
      <c r="B58" s="53"/>
      <c r="C58" s="53"/>
      <c r="D58" s="40" t="e">
        <f>(F58*100%)/F69</f>
        <v>#DIV/0!</v>
      </c>
      <c r="E58" s="41" t="s">
        <v>24</v>
      </c>
      <c r="F58" s="31">
        <f>SUM(F59:F68)</f>
        <v>0</v>
      </c>
      <c r="G58" s="31">
        <f>SUM(G59:G68)</f>
        <v>0</v>
      </c>
    </row>
    <row r="59" spans="1:11 16380:16380" ht="14.4" x14ac:dyDescent="0.3">
      <c r="A59" s="11">
        <v>41</v>
      </c>
      <c r="B59" s="17"/>
      <c r="C59" s="12"/>
      <c r="D59" s="13"/>
      <c r="E59" s="12"/>
      <c r="F59" s="34">
        <f>ROUND(C59*D59,2)</f>
        <v>0</v>
      </c>
      <c r="G59" s="35">
        <v>0</v>
      </c>
    </row>
    <row r="60" spans="1:11 16380:16380" ht="15" customHeight="1" x14ac:dyDescent="0.3">
      <c r="A60" s="11">
        <v>42</v>
      </c>
      <c r="B60" s="17"/>
      <c r="C60" s="12"/>
      <c r="D60" s="13"/>
      <c r="E60" s="12"/>
      <c r="F60" s="34">
        <f>ROUND(C60*D60,2)</f>
        <v>0</v>
      </c>
      <c r="G60" s="35">
        <v>0</v>
      </c>
      <c r="H60" s="5"/>
      <c r="I60" s="5"/>
      <c r="J60" s="5"/>
      <c r="K60" s="5"/>
    </row>
    <row r="61" spans="1:11 16380:16380" ht="14.4" x14ac:dyDescent="0.3">
      <c r="A61" s="11">
        <v>43</v>
      </c>
      <c r="B61" s="16"/>
      <c r="C61" s="12"/>
      <c r="D61" s="13"/>
      <c r="E61" s="12"/>
      <c r="F61" s="34">
        <v>0</v>
      </c>
      <c r="G61" s="35">
        <v>0</v>
      </c>
      <c r="H61" s="5"/>
      <c r="I61" s="5"/>
      <c r="J61" s="5"/>
      <c r="K61" s="5"/>
    </row>
    <row r="62" spans="1:11 16380:16380" ht="14.4" x14ac:dyDescent="0.3">
      <c r="A62" s="11">
        <v>44</v>
      </c>
      <c r="B62" s="14"/>
      <c r="C62" s="12"/>
      <c r="D62" s="13"/>
      <c r="E62" s="12"/>
      <c r="F62" s="34">
        <f t="shared" ref="F62:F68" si="10">ROUND(C62*D62,2)</f>
        <v>0</v>
      </c>
      <c r="G62" s="35">
        <v>0</v>
      </c>
      <c r="H62" s="5"/>
      <c r="I62" s="5"/>
      <c r="J62" s="5"/>
      <c r="K62" s="5"/>
    </row>
    <row r="63" spans="1:11 16380:16380" ht="14.4" x14ac:dyDescent="0.3">
      <c r="A63" s="11">
        <v>45</v>
      </c>
      <c r="B63" s="14"/>
      <c r="C63" s="12"/>
      <c r="D63" s="13"/>
      <c r="E63" s="12"/>
      <c r="F63" s="34">
        <f t="shared" si="10"/>
        <v>0</v>
      </c>
      <c r="G63" s="35">
        <v>0</v>
      </c>
      <c r="H63" s="5"/>
      <c r="I63" s="5"/>
      <c r="J63" s="5"/>
      <c r="K63" s="5"/>
    </row>
    <row r="64" spans="1:11 16380:16380" ht="14.4" x14ac:dyDescent="0.3">
      <c r="A64" s="11">
        <v>46</v>
      </c>
      <c r="B64" s="42"/>
      <c r="C64" s="12"/>
      <c r="D64" s="13"/>
      <c r="E64" s="12"/>
      <c r="F64" s="34">
        <f t="shared" si="10"/>
        <v>0</v>
      </c>
      <c r="G64" s="35">
        <v>0</v>
      </c>
      <c r="H64" s="5"/>
      <c r="I64" s="5"/>
      <c r="J64" s="5"/>
      <c r="K64" s="5"/>
    </row>
    <row r="65" spans="1:11" ht="14.4" x14ac:dyDescent="0.3">
      <c r="A65" s="11">
        <v>47</v>
      </c>
      <c r="B65" s="42"/>
      <c r="C65" s="12"/>
      <c r="D65" s="13"/>
      <c r="E65" s="12"/>
      <c r="F65" s="34">
        <f t="shared" si="10"/>
        <v>0</v>
      </c>
      <c r="G65" s="35">
        <v>0</v>
      </c>
      <c r="H65" s="5"/>
      <c r="I65" s="5"/>
      <c r="J65" s="5"/>
      <c r="K65" s="5"/>
    </row>
    <row r="66" spans="1:11" ht="14.4" x14ac:dyDescent="0.3">
      <c r="A66" s="11">
        <v>48</v>
      </c>
      <c r="B66" s="42"/>
      <c r="C66" s="12"/>
      <c r="D66" s="13"/>
      <c r="E66" s="12"/>
      <c r="F66" s="34">
        <f t="shared" si="10"/>
        <v>0</v>
      </c>
      <c r="G66" s="35">
        <v>0</v>
      </c>
      <c r="H66" s="5"/>
      <c r="I66" s="5"/>
      <c r="J66" s="5"/>
      <c r="K66" s="5"/>
    </row>
    <row r="67" spans="1:11" ht="14.4" x14ac:dyDescent="0.3">
      <c r="A67" s="11">
        <v>49</v>
      </c>
      <c r="B67" s="42"/>
      <c r="C67" s="12"/>
      <c r="D67" s="13"/>
      <c r="E67" s="12"/>
      <c r="F67" s="34">
        <f t="shared" si="10"/>
        <v>0</v>
      </c>
      <c r="G67" s="35">
        <v>0</v>
      </c>
      <c r="H67" s="5"/>
      <c r="I67" s="5"/>
      <c r="J67" s="5"/>
      <c r="K67" s="5"/>
    </row>
    <row r="68" spans="1:11" ht="14.4" x14ac:dyDescent="0.3">
      <c r="A68" s="11">
        <v>50</v>
      </c>
      <c r="B68" s="43"/>
      <c r="C68" s="12"/>
      <c r="D68" s="13"/>
      <c r="E68" s="12"/>
      <c r="F68" s="34">
        <f t="shared" si="10"/>
        <v>0</v>
      </c>
      <c r="G68" s="35">
        <v>0</v>
      </c>
      <c r="H68" s="5"/>
      <c r="I68" s="5"/>
      <c r="J68" s="5"/>
      <c r="K68" s="5"/>
    </row>
    <row r="69" spans="1:11" ht="14.4" x14ac:dyDescent="0.3">
      <c r="A69" s="68" t="s">
        <v>8</v>
      </c>
      <c r="B69" s="68"/>
      <c r="C69" s="68"/>
      <c r="D69" s="68"/>
      <c r="E69" s="68"/>
      <c r="F69" s="44">
        <f>(F8+F58)</f>
        <v>0</v>
      </c>
      <c r="G69" s="44">
        <f>(G8+G58)</f>
        <v>0</v>
      </c>
    </row>
    <row r="70" spans="1:11" s="50" customFormat="1" ht="46.5" customHeight="1" x14ac:dyDescent="0.25">
      <c r="A70" s="69" t="s">
        <v>22</v>
      </c>
      <c r="B70" s="69"/>
      <c r="C70" s="70" t="s">
        <v>9</v>
      </c>
      <c r="D70" s="71"/>
      <c r="E70" s="71"/>
      <c r="F70" s="48"/>
      <c r="G70" s="49"/>
    </row>
    <row r="71" spans="1:11" s="50" customFormat="1" ht="43.5" customHeight="1" x14ac:dyDescent="0.25">
      <c r="A71" s="69" t="s">
        <v>22</v>
      </c>
      <c r="B71" s="69"/>
      <c r="C71" s="70" t="s">
        <v>9</v>
      </c>
      <c r="D71" s="71"/>
      <c r="E71" s="71"/>
      <c r="F71" s="49"/>
      <c r="G71" s="49"/>
    </row>
    <row r="72" spans="1:11" ht="14.4" x14ac:dyDescent="0.3">
      <c r="A72" s="10"/>
      <c r="B72" s="23"/>
      <c r="C72" s="23"/>
      <c r="D72" s="23"/>
      <c r="E72" s="23"/>
      <c r="F72" s="10"/>
      <c r="G72" s="10"/>
    </row>
    <row r="73" spans="1:11" ht="86.1" customHeight="1" x14ac:dyDescent="0.3">
      <c r="A73" s="73" t="s">
        <v>23</v>
      </c>
      <c r="B73" s="73"/>
      <c r="C73" s="72" t="s">
        <v>36</v>
      </c>
      <c r="D73" s="72"/>
      <c r="E73" s="72"/>
      <c r="F73" s="72"/>
      <c r="G73" s="72"/>
    </row>
    <row r="74" spans="1:11" ht="101.55" customHeight="1" x14ac:dyDescent="0.3">
      <c r="A74" s="8"/>
      <c r="B74" s="63" t="s">
        <v>26</v>
      </c>
      <c r="C74" s="64"/>
      <c r="D74" s="64"/>
      <c r="E74" s="64"/>
      <c r="F74" s="64"/>
      <c r="G74" s="64"/>
    </row>
    <row r="75" spans="1:11" ht="30.45" customHeight="1" x14ac:dyDescent="0.25">
      <c r="A75" s="27" t="s">
        <v>1</v>
      </c>
      <c r="B75" s="65" t="s">
        <v>34</v>
      </c>
      <c r="C75" s="65"/>
      <c r="D75" s="65"/>
      <c r="E75" s="65"/>
      <c r="F75" s="65"/>
      <c r="G75" s="65"/>
      <c r="H75" s="18"/>
      <c r="I75" s="18"/>
      <c r="J75" s="18"/>
    </row>
    <row r="76" spans="1:11" ht="42.6" customHeight="1" x14ac:dyDescent="0.25">
      <c r="A76" s="27" t="s">
        <v>4</v>
      </c>
      <c r="B76" s="65" t="s">
        <v>29</v>
      </c>
      <c r="C76" s="65"/>
      <c r="D76" s="65"/>
      <c r="E76" s="65"/>
      <c r="F76" s="65"/>
      <c r="G76" s="65"/>
    </row>
    <row r="77" spans="1:11" ht="14.4" x14ac:dyDescent="0.3">
      <c r="A77" s="27" t="s">
        <v>5</v>
      </c>
      <c r="B77" s="28" t="s">
        <v>10</v>
      </c>
      <c r="C77" s="23"/>
      <c r="D77" s="23"/>
      <c r="E77" s="23"/>
      <c r="F77" s="10"/>
      <c r="G77" s="10"/>
    </row>
    <row r="78" spans="1:11" ht="46.05" customHeight="1" x14ac:dyDescent="0.25">
      <c r="A78" s="47" t="s">
        <v>6</v>
      </c>
      <c r="B78" s="66" t="s">
        <v>32</v>
      </c>
      <c r="C78" s="67"/>
      <c r="D78" s="67"/>
      <c r="E78" s="67"/>
      <c r="F78" s="67"/>
      <c r="G78" s="67"/>
    </row>
  </sheetData>
  <mergeCells count="24">
    <mergeCell ref="B74:G74"/>
    <mergeCell ref="B75:G75"/>
    <mergeCell ref="B76:G76"/>
    <mergeCell ref="B78:G78"/>
    <mergeCell ref="A69:E69"/>
    <mergeCell ref="A70:B70"/>
    <mergeCell ref="C70:E70"/>
    <mergeCell ref="A71:B71"/>
    <mergeCell ref="C71:E71"/>
    <mergeCell ref="C73:G73"/>
    <mergeCell ref="A73:B73"/>
    <mergeCell ref="A58:C58"/>
    <mergeCell ref="A1:G1"/>
    <mergeCell ref="B3:G3"/>
    <mergeCell ref="A4:G4"/>
    <mergeCell ref="A5:G5"/>
    <mergeCell ref="A6:G6"/>
    <mergeCell ref="A8:D8"/>
    <mergeCell ref="B9:E9"/>
    <mergeCell ref="B20:E20"/>
    <mergeCell ref="B31:E31"/>
    <mergeCell ref="B42:E42"/>
    <mergeCell ref="B53:E53"/>
    <mergeCell ref="E2:G2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A52" zoomScale="90" zoomScaleNormal="90" workbookViewId="0">
      <selection activeCell="D58" sqref="D58"/>
    </sheetView>
  </sheetViews>
  <sheetFormatPr defaultColWidth="9.109375" defaultRowHeight="13.2" x14ac:dyDescent="0.25"/>
  <cols>
    <col min="1" max="1" width="4.44140625" style="2" customWidth="1"/>
    <col min="2" max="2" width="38.5546875" style="3" customWidth="1"/>
    <col min="3" max="3" width="11.88671875" style="3" customWidth="1"/>
    <col min="4" max="4" width="15.109375" style="3" customWidth="1"/>
    <col min="5" max="5" width="18.109375" style="3" customWidth="1"/>
    <col min="6" max="7" width="16.88671875" style="2" customWidth="1"/>
    <col min="8" max="16384" width="9.109375" style="2"/>
  </cols>
  <sheetData>
    <row r="1" spans="1:7 16380:16380" ht="15.45" customHeight="1" x14ac:dyDescent="0.25">
      <c r="A1" s="54" t="s">
        <v>35</v>
      </c>
      <c r="B1" s="55"/>
      <c r="C1" s="55"/>
      <c r="D1" s="55"/>
      <c r="E1" s="55"/>
      <c r="F1" s="55"/>
      <c r="G1" s="55"/>
    </row>
    <row r="2" spans="1:7 16380:16380" ht="16.649999999999999" customHeight="1" x14ac:dyDescent="0.25">
      <c r="A2" s="25"/>
      <c r="B2" s="26"/>
      <c r="C2" s="26"/>
      <c r="D2" s="26"/>
      <c r="E2" s="62" t="s">
        <v>37</v>
      </c>
      <c r="F2" s="62"/>
      <c r="G2" s="62"/>
    </row>
    <row r="3" spans="1:7 16380:16380" ht="14.4" customHeight="1" x14ac:dyDescent="0.3">
      <c r="A3" s="22"/>
      <c r="B3" s="56" t="s">
        <v>25</v>
      </c>
      <c r="C3" s="56"/>
      <c r="D3" s="56"/>
      <c r="E3" s="56"/>
      <c r="F3" s="56"/>
      <c r="G3" s="56"/>
    </row>
    <row r="4" spans="1:7 16380:16380" ht="14.4" customHeight="1" x14ac:dyDescent="0.3">
      <c r="A4" s="57" t="s">
        <v>30</v>
      </c>
      <c r="B4" s="57"/>
      <c r="C4" s="57"/>
      <c r="D4" s="57"/>
      <c r="E4" s="57"/>
      <c r="F4" s="57"/>
      <c r="G4" s="57"/>
    </row>
    <row r="5" spans="1:7 16380:16380" ht="15.9" customHeight="1" x14ac:dyDescent="0.3">
      <c r="A5" s="58" t="s">
        <v>15</v>
      </c>
      <c r="B5" s="58"/>
      <c r="C5" s="58"/>
      <c r="D5" s="58"/>
      <c r="E5" s="58"/>
      <c r="F5" s="58"/>
      <c r="G5" s="58"/>
    </row>
    <row r="6" spans="1:7 16380:16380" ht="31.5" customHeight="1" x14ac:dyDescent="0.25">
      <c r="A6" s="59" t="s">
        <v>31</v>
      </c>
      <c r="B6" s="59"/>
      <c r="C6" s="59"/>
      <c r="D6" s="59"/>
      <c r="E6" s="59"/>
      <c r="F6" s="59"/>
      <c r="G6" s="59"/>
    </row>
    <row r="7" spans="1:7 16380:16380" s="4" customFormat="1" ht="72" x14ac:dyDescent="0.25">
      <c r="A7" s="29" t="s">
        <v>7</v>
      </c>
      <c r="B7" s="29" t="s">
        <v>28</v>
      </c>
      <c r="C7" s="29" t="s">
        <v>2</v>
      </c>
      <c r="D7" s="29" t="s">
        <v>12</v>
      </c>
      <c r="E7" s="29" t="s">
        <v>11</v>
      </c>
      <c r="F7" s="29" t="s">
        <v>0</v>
      </c>
      <c r="G7" s="29" t="s">
        <v>3</v>
      </c>
    </row>
    <row r="8" spans="1:7 16380:16380" ht="15" customHeight="1" x14ac:dyDescent="0.3">
      <c r="A8" s="60" t="s">
        <v>20</v>
      </c>
      <c r="B8" s="60"/>
      <c r="C8" s="60"/>
      <c r="D8" s="60"/>
      <c r="E8" s="30" t="s">
        <v>8</v>
      </c>
      <c r="F8" s="31">
        <f>F9+F20+F31+F42+F53</f>
        <v>0</v>
      </c>
      <c r="G8" s="31">
        <f t="shared" ref="G8" si="0">G9+G20+G31+G42+G53</f>
        <v>0</v>
      </c>
    </row>
    <row r="9" spans="1:7 16380:16380" ht="14.4" x14ac:dyDescent="0.3">
      <c r="A9" s="32"/>
      <c r="B9" s="61" t="s">
        <v>13</v>
      </c>
      <c r="C9" s="61"/>
      <c r="D9" s="61"/>
      <c r="E9" s="61"/>
      <c r="F9" s="33">
        <f>SUM(F10:F19)</f>
        <v>0</v>
      </c>
      <c r="G9" s="33">
        <f t="shared" ref="G9" si="1">SUM(G10:G19)</f>
        <v>0</v>
      </c>
      <c r="XEZ9" s="15">
        <f>SUM(F9:XEY9)</f>
        <v>0</v>
      </c>
    </row>
    <row r="10" spans="1:7 16380:16380" ht="14.4" x14ac:dyDescent="0.3">
      <c r="A10" s="11">
        <v>1</v>
      </c>
      <c r="B10" s="17"/>
      <c r="C10" s="12"/>
      <c r="D10" s="13"/>
      <c r="E10" s="12"/>
      <c r="F10" s="34">
        <f t="shared" ref="F10:F47" si="2">ROUND(C10*D10,2)</f>
        <v>0</v>
      </c>
      <c r="G10" s="35">
        <v>0</v>
      </c>
      <c r="XEZ10" s="15"/>
    </row>
    <row r="11" spans="1:7 16380:16380" ht="14.4" x14ac:dyDescent="0.3">
      <c r="A11" s="11">
        <v>2</v>
      </c>
      <c r="B11" s="17"/>
      <c r="C11" s="12"/>
      <c r="D11" s="13"/>
      <c r="E11" s="12"/>
      <c r="F11" s="34">
        <f>ROUND(C11*D11,2)</f>
        <v>0</v>
      </c>
      <c r="G11" s="35">
        <v>0</v>
      </c>
      <c r="XEZ11" s="15">
        <f t="shared" ref="XEZ11:XEZ19" si="3">SUM(F11:XEY11)</f>
        <v>0</v>
      </c>
    </row>
    <row r="12" spans="1:7 16380:16380" ht="14.4" x14ac:dyDescent="0.3">
      <c r="A12" s="11">
        <v>3</v>
      </c>
      <c r="B12" s="17"/>
      <c r="C12" s="12"/>
      <c r="D12" s="13"/>
      <c r="E12" s="12"/>
      <c r="F12" s="34">
        <f t="shared" si="2"/>
        <v>0</v>
      </c>
      <c r="G12" s="35">
        <v>0</v>
      </c>
      <c r="XEZ12" s="15">
        <f t="shared" si="3"/>
        <v>0</v>
      </c>
    </row>
    <row r="13" spans="1:7 16380:16380" ht="14.4" x14ac:dyDescent="0.3">
      <c r="A13" s="11">
        <v>4</v>
      </c>
      <c r="B13" s="17"/>
      <c r="C13" s="12"/>
      <c r="D13" s="13"/>
      <c r="E13" s="36"/>
      <c r="F13" s="34">
        <f t="shared" si="2"/>
        <v>0</v>
      </c>
      <c r="G13" s="35">
        <v>0</v>
      </c>
      <c r="XEZ13" s="15">
        <f t="shared" si="3"/>
        <v>0</v>
      </c>
    </row>
    <row r="14" spans="1:7 16380:16380" ht="14.4" x14ac:dyDescent="0.3">
      <c r="A14" s="11">
        <v>5</v>
      </c>
      <c r="B14" s="17"/>
      <c r="C14" s="12"/>
      <c r="D14" s="13"/>
      <c r="E14" s="12"/>
      <c r="F14" s="34">
        <f t="shared" si="2"/>
        <v>0</v>
      </c>
      <c r="G14" s="35">
        <v>0</v>
      </c>
      <c r="XEZ14" s="15">
        <f t="shared" si="3"/>
        <v>0</v>
      </c>
    </row>
    <row r="15" spans="1:7 16380:16380" ht="14.4" x14ac:dyDescent="0.3">
      <c r="A15" s="11">
        <v>6</v>
      </c>
      <c r="B15" s="17"/>
      <c r="C15" s="12"/>
      <c r="D15" s="13"/>
      <c r="E15" s="12"/>
      <c r="F15" s="34">
        <f t="shared" si="2"/>
        <v>0</v>
      </c>
      <c r="G15" s="35">
        <v>0</v>
      </c>
      <c r="XEZ15" s="15">
        <f t="shared" si="3"/>
        <v>0</v>
      </c>
    </row>
    <row r="16" spans="1:7 16380:16380" ht="14.4" x14ac:dyDescent="0.3">
      <c r="A16" s="11">
        <v>7</v>
      </c>
      <c r="B16" s="17"/>
      <c r="C16" s="12"/>
      <c r="D16" s="13"/>
      <c r="E16" s="12"/>
      <c r="F16" s="34">
        <f t="shared" si="2"/>
        <v>0</v>
      </c>
      <c r="G16" s="35">
        <v>0</v>
      </c>
      <c r="XEZ16" s="15">
        <f t="shared" si="3"/>
        <v>0</v>
      </c>
    </row>
    <row r="17" spans="1:7 16380:16380" ht="14.4" x14ac:dyDescent="0.3">
      <c r="A17" s="11">
        <v>8</v>
      </c>
      <c r="B17" s="17"/>
      <c r="C17" s="12"/>
      <c r="D17" s="13"/>
      <c r="E17" s="12"/>
      <c r="F17" s="34">
        <f t="shared" si="2"/>
        <v>0</v>
      </c>
      <c r="G17" s="35">
        <v>0</v>
      </c>
      <c r="XEZ17" s="15">
        <f t="shared" si="3"/>
        <v>0</v>
      </c>
    </row>
    <row r="18" spans="1:7 16380:16380" ht="14.4" x14ac:dyDescent="0.3">
      <c r="A18" s="11">
        <v>9</v>
      </c>
      <c r="B18" s="17"/>
      <c r="C18" s="12"/>
      <c r="D18" s="13"/>
      <c r="E18" s="12"/>
      <c r="F18" s="34">
        <f>ROUND(C18*D18,2)</f>
        <v>0</v>
      </c>
      <c r="G18" s="35">
        <v>0</v>
      </c>
      <c r="XEZ18" s="15">
        <f t="shared" si="3"/>
        <v>0</v>
      </c>
    </row>
    <row r="19" spans="1:7 16380:16380" ht="14.4" x14ac:dyDescent="0.3">
      <c r="A19" s="11">
        <v>10</v>
      </c>
      <c r="B19" s="17"/>
      <c r="C19" s="12"/>
      <c r="D19" s="13"/>
      <c r="E19" s="12"/>
      <c r="F19" s="34">
        <f t="shared" si="2"/>
        <v>0</v>
      </c>
      <c r="G19" s="35">
        <v>0</v>
      </c>
      <c r="XEZ19" s="15">
        <f t="shared" si="3"/>
        <v>0</v>
      </c>
    </row>
    <row r="20" spans="1:7 16380:16380" ht="14.4" x14ac:dyDescent="0.3">
      <c r="A20" s="37"/>
      <c r="B20" s="61" t="s">
        <v>14</v>
      </c>
      <c r="C20" s="61"/>
      <c r="D20" s="61"/>
      <c r="E20" s="61"/>
      <c r="F20" s="33">
        <f>SUM(F21:F30)</f>
        <v>0</v>
      </c>
      <c r="G20" s="33">
        <f t="shared" ref="G20" si="4">SUM(G21:G30)</f>
        <v>0</v>
      </c>
      <c r="XEZ20" s="15"/>
    </row>
    <row r="21" spans="1:7 16380:16380" ht="14.4" x14ac:dyDescent="0.3">
      <c r="A21" s="11">
        <v>11</v>
      </c>
      <c r="B21" s="17"/>
      <c r="C21" s="12"/>
      <c r="D21" s="13"/>
      <c r="E21" s="12"/>
      <c r="F21" s="34">
        <f t="shared" ref="F21:F25" si="5">ROUND(C21*D21,2)</f>
        <v>0</v>
      </c>
      <c r="G21" s="35">
        <v>0</v>
      </c>
      <c r="XEZ21" s="15">
        <f>SUM(F21:XEY21)</f>
        <v>0</v>
      </c>
    </row>
    <row r="22" spans="1:7 16380:16380" ht="14.4" x14ac:dyDescent="0.3">
      <c r="A22" s="11">
        <v>12</v>
      </c>
      <c r="B22" s="17"/>
      <c r="C22" s="12"/>
      <c r="D22" s="13"/>
      <c r="E22" s="12"/>
      <c r="F22" s="34">
        <f t="shared" si="5"/>
        <v>0</v>
      </c>
      <c r="G22" s="35">
        <v>0</v>
      </c>
      <c r="XEZ22" s="15">
        <f>SUM(F22:XEY22)</f>
        <v>0</v>
      </c>
    </row>
    <row r="23" spans="1:7 16380:16380" ht="14.4" x14ac:dyDescent="0.3">
      <c r="A23" s="11">
        <v>13</v>
      </c>
      <c r="B23" s="17"/>
      <c r="C23" s="12"/>
      <c r="D23" s="13"/>
      <c r="E23" s="12"/>
      <c r="F23" s="34">
        <f t="shared" si="5"/>
        <v>0</v>
      </c>
      <c r="G23" s="35">
        <v>0</v>
      </c>
      <c r="XEZ23" s="15">
        <f>SUM(F23:XEY23)</f>
        <v>0</v>
      </c>
    </row>
    <row r="24" spans="1:7 16380:16380" ht="14.4" x14ac:dyDescent="0.3">
      <c r="A24" s="11">
        <v>14</v>
      </c>
      <c r="B24" s="17"/>
      <c r="C24" s="12"/>
      <c r="D24" s="13"/>
      <c r="E24" s="12"/>
      <c r="F24" s="34">
        <f t="shared" si="5"/>
        <v>0</v>
      </c>
      <c r="G24" s="35">
        <v>0</v>
      </c>
      <c r="XEZ24" s="15"/>
    </row>
    <row r="25" spans="1:7 16380:16380" ht="14.4" x14ac:dyDescent="0.3">
      <c r="A25" s="11">
        <v>15</v>
      </c>
      <c r="B25" s="17"/>
      <c r="C25" s="12"/>
      <c r="D25" s="13"/>
      <c r="E25" s="12"/>
      <c r="F25" s="34">
        <f t="shared" si="5"/>
        <v>0</v>
      </c>
      <c r="G25" s="35">
        <v>0</v>
      </c>
      <c r="XEZ25" s="15">
        <f>SUM(F25:XEY25)</f>
        <v>0</v>
      </c>
    </row>
    <row r="26" spans="1:7 16380:16380" ht="14.4" x14ac:dyDescent="0.3">
      <c r="A26" s="11">
        <v>16</v>
      </c>
      <c r="B26" s="17"/>
      <c r="C26" s="12"/>
      <c r="D26" s="13"/>
      <c r="E26" s="12"/>
      <c r="F26" s="34">
        <f>ROUND(C26*D26,2)</f>
        <v>0</v>
      </c>
      <c r="G26" s="35">
        <v>0</v>
      </c>
      <c r="XEZ26" s="15">
        <f>SUM(F26:XEY26)</f>
        <v>0</v>
      </c>
    </row>
    <row r="27" spans="1:7 16380:16380" ht="14.4" x14ac:dyDescent="0.3">
      <c r="A27" s="11">
        <v>17</v>
      </c>
      <c r="B27" s="17"/>
      <c r="C27" s="12"/>
      <c r="D27" s="13"/>
      <c r="E27" s="12"/>
      <c r="F27" s="34">
        <f>ROUND(C27*D27,2)</f>
        <v>0</v>
      </c>
      <c r="G27" s="35">
        <v>0</v>
      </c>
      <c r="XEZ27" s="15">
        <f>SUM(F27:XEY27)</f>
        <v>0</v>
      </c>
    </row>
    <row r="28" spans="1:7 16380:16380" ht="14.4" x14ac:dyDescent="0.3">
      <c r="A28" s="11">
        <v>18</v>
      </c>
      <c r="B28" s="17"/>
      <c r="C28" s="12"/>
      <c r="D28" s="13"/>
      <c r="E28" s="12"/>
      <c r="F28" s="34">
        <f>ROUND(C28*D28,2)</f>
        <v>0</v>
      </c>
      <c r="G28" s="35">
        <v>0</v>
      </c>
      <c r="XEZ28" s="15">
        <f>SUM(F28:XEY28)</f>
        <v>0</v>
      </c>
    </row>
    <row r="29" spans="1:7 16380:16380" ht="14.4" x14ac:dyDescent="0.3">
      <c r="A29" s="11">
        <v>19</v>
      </c>
      <c r="B29" s="17"/>
      <c r="C29" s="12"/>
      <c r="D29" s="13"/>
      <c r="E29" s="12"/>
      <c r="F29" s="34">
        <f>ROUND(C29*D29,2)</f>
        <v>0</v>
      </c>
      <c r="G29" s="35">
        <v>0</v>
      </c>
      <c r="XEZ29" s="15">
        <f>SUM(F29:XEY29)</f>
        <v>0</v>
      </c>
    </row>
    <row r="30" spans="1:7 16380:16380" ht="14.4" x14ac:dyDescent="0.3">
      <c r="A30" s="11">
        <v>20</v>
      </c>
      <c r="B30" s="17"/>
      <c r="C30" s="12"/>
      <c r="D30" s="13"/>
      <c r="E30" s="12"/>
      <c r="F30" s="34">
        <f>ROUND(C30*D30,2)</f>
        <v>0</v>
      </c>
      <c r="G30" s="35">
        <v>0</v>
      </c>
      <c r="XEZ30" s="15"/>
    </row>
    <row r="31" spans="1:7 16380:16380" ht="14.4" x14ac:dyDescent="0.3">
      <c r="A31" s="37"/>
      <c r="B31" s="61" t="s">
        <v>16</v>
      </c>
      <c r="C31" s="61"/>
      <c r="D31" s="61"/>
      <c r="E31" s="61"/>
      <c r="F31" s="33">
        <f>SUM(F32:F41)</f>
        <v>0</v>
      </c>
      <c r="G31" s="33">
        <f t="shared" ref="G31" si="6">SUM(G32:G41)</f>
        <v>0</v>
      </c>
      <c r="XEZ31" s="15"/>
    </row>
    <row r="32" spans="1:7 16380:16380" ht="14.4" x14ac:dyDescent="0.3">
      <c r="A32" s="11">
        <v>21</v>
      </c>
      <c r="B32" s="17"/>
      <c r="C32" s="12"/>
      <c r="D32" s="13"/>
      <c r="E32" s="12"/>
      <c r="F32" s="34">
        <f t="shared" ref="F32:F36" si="7">ROUND(C32*D32,2)</f>
        <v>0</v>
      </c>
      <c r="G32" s="35">
        <v>0</v>
      </c>
      <c r="XEZ32" s="15">
        <f>SUM(F32:XEY32)</f>
        <v>0</v>
      </c>
    </row>
    <row r="33" spans="1:7 16380:16380" ht="14.4" x14ac:dyDescent="0.3">
      <c r="A33" s="11">
        <v>22</v>
      </c>
      <c r="B33" s="17"/>
      <c r="C33" s="12"/>
      <c r="D33" s="13"/>
      <c r="E33" s="12"/>
      <c r="F33" s="34">
        <f t="shared" si="7"/>
        <v>0</v>
      </c>
      <c r="G33" s="35">
        <v>0</v>
      </c>
      <c r="XEZ33" s="15">
        <f>SUM(F33:XEY33)</f>
        <v>0</v>
      </c>
    </row>
    <row r="34" spans="1:7 16380:16380" ht="14.4" x14ac:dyDescent="0.3">
      <c r="A34" s="11">
        <v>23</v>
      </c>
      <c r="B34" s="17"/>
      <c r="C34" s="12"/>
      <c r="D34" s="13"/>
      <c r="E34" s="12"/>
      <c r="F34" s="34">
        <f t="shared" si="7"/>
        <v>0</v>
      </c>
      <c r="G34" s="35">
        <v>0</v>
      </c>
      <c r="XEZ34" s="15">
        <f>SUM(F34:XEY34)</f>
        <v>0</v>
      </c>
    </row>
    <row r="35" spans="1:7 16380:16380" ht="14.4" x14ac:dyDescent="0.3">
      <c r="A35" s="11">
        <v>24</v>
      </c>
      <c r="B35" s="17"/>
      <c r="C35" s="12"/>
      <c r="D35" s="13"/>
      <c r="E35" s="12"/>
      <c r="F35" s="34">
        <f t="shared" si="7"/>
        <v>0</v>
      </c>
      <c r="G35" s="35">
        <v>0</v>
      </c>
      <c r="XEZ35" s="15"/>
    </row>
    <row r="36" spans="1:7 16380:16380" ht="14.4" x14ac:dyDescent="0.3">
      <c r="A36" s="11">
        <v>25</v>
      </c>
      <c r="B36" s="17"/>
      <c r="C36" s="12"/>
      <c r="D36" s="13"/>
      <c r="E36" s="12"/>
      <c r="F36" s="34">
        <f t="shared" si="7"/>
        <v>0</v>
      </c>
      <c r="G36" s="35">
        <v>0</v>
      </c>
      <c r="XEZ36" s="15">
        <f>SUM(F36:XEY36)</f>
        <v>0</v>
      </c>
    </row>
    <row r="37" spans="1:7 16380:16380" ht="14.4" x14ac:dyDescent="0.3">
      <c r="A37" s="11">
        <v>26</v>
      </c>
      <c r="B37" s="17"/>
      <c r="C37" s="12"/>
      <c r="D37" s="13"/>
      <c r="E37" s="12"/>
      <c r="F37" s="34">
        <f>ROUND(C37*D37,2)</f>
        <v>0</v>
      </c>
      <c r="G37" s="35">
        <v>0</v>
      </c>
      <c r="XEZ37" s="15">
        <f>SUM(F37:XEY37)</f>
        <v>0</v>
      </c>
    </row>
    <row r="38" spans="1:7 16380:16380" ht="14.4" x14ac:dyDescent="0.3">
      <c r="A38" s="11">
        <v>27</v>
      </c>
      <c r="B38" s="17"/>
      <c r="C38" s="12"/>
      <c r="D38" s="13"/>
      <c r="E38" s="12"/>
      <c r="F38" s="34">
        <f>ROUND(C38*D38,2)</f>
        <v>0</v>
      </c>
      <c r="G38" s="35">
        <v>0</v>
      </c>
      <c r="XEZ38" s="15">
        <f>SUM(F38:XEY38)</f>
        <v>0</v>
      </c>
    </row>
    <row r="39" spans="1:7 16380:16380" ht="14.4" x14ac:dyDescent="0.3">
      <c r="A39" s="11">
        <v>28</v>
      </c>
      <c r="B39" s="17"/>
      <c r="C39" s="12"/>
      <c r="D39" s="13"/>
      <c r="E39" s="12"/>
      <c r="F39" s="34">
        <f>ROUND(C39*D39,2)</f>
        <v>0</v>
      </c>
      <c r="G39" s="35">
        <v>0</v>
      </c>
      <c r="XEZ39" s="15">
        <f>SUM(F39:XEY39)</f>
        <v>0</v>
      </c>
    </row>
    <row r="40" spans="1:7 16380:16380" ht="14.4" x14ac:dyDescent="0.3">
      <c r="A40" s="11">
        <v>29</v>
      </c>
      <c r="B40" s="17"/>
      <c r="C40" s="12"/>
      <c r="D40" s="13"/>
      <c r="E40" s="12"/>
      <c r="F40" s="34">
        <f>ROUND(C40*D40,2)</f>
        <v>0</v>
      </c>
      <c r="G40" s="35">
        <v>0</v>
      </c>
      <c r="XEZ40" s="15">
        <f>SUM(F40:XEY40)</f>
        <v>0</v>
      </c>
    </row>
    <row r="41" spans="1:7 16380:16380" ht="14.4" x14ac:dyDescent="0.3">
      <c r="A41" s="11">
        <v>30</v>
      </c>
      <c r="B41" s="17"/>
      <c r="C41" s="12"/>
      <c r="D41" s="13"/>
      <c r="E41" s="12"/>
      <c r="F41" s="34">
        <f>ROUND(C41*D41,2)</f>
        <v>0</v>
      </c>
      <c r="G41" s="35">
        <v>0</v>
      </c>
      <c r="XEZ41" s="15"/>
    </row>
    <row r="42" spans="1:7 16380:16380" ht="14.4" x14ac:dyDescent="0.3">
      <c r="A42" s="37"/>
      <c r="B42" s="61" t="s">
        <v>17</v>
      </c>
      <c r="C42" s="61"/>
      <c r="D42" s="61"/>
      <c r="E42" s="61"/>
      <c r="F42" s="33">
        <f>SUM(F43:F52)</f>
        <v>0</v>
      </c>
      <c r="G42" s="33">
        <f t="shared" ref="G42" si="8">SUM(G43:G52)</f>
        <v>0</v>
      </c>
      <c r="XEZ42" s="15"/>
    </row>
    <row r="43" spans="1:7 16380:16380" ht="14.4" x14ac:dyDescent="0.3">
      <c r="A43" s="11">
        <v>31</v>
      </c>
      <c r="B43" s="17"/>
      <c r="C43" s="12"/>
      <c r="D43" s="13"/>
      <c r="E43" s="12"/>
      <c r="F43" s="34">
        <f t="shared" si="2"/>
        <v>0</v>
      </c>
      <c r="G43" s="35">
        <v>0</v>
      </c>
      <c r="XEZ43" s="15">
        <f>SUM(F43:XEY43)</f>
        <v>0</v>
      </c>
    </row>
    <row r="44" spans="1:7 16380:16380" ht="14.4" x14ac:dyDescent="0.3">
      <c r="A44" s="11">
        <v>32</v>
      </c>
      <c r="B44" s="17"/>
      <c r="C44" s="12"/>
      <c r="D44" s="13"/>
      <c r="E44" s="12"/>
      <c r="F44" s="34">
        <f t="shared" si="2"/>
        <v>0</v>
      </c>
      <c r="G44" s="35">
        <v>0</v>
      </c>
      <c r="XEZ44" s="15">
        <f>SUM(F44:XEY44)</f>
        <v>0</v>
      </c>
    </row>
    <row r="45" spans="1:7 16380:16380" ht="14.4" x14ac:dyDescent="0.3">
      <c r="A45" s="11">
        <v>33</v>
      </c>
      <c r="B45" s="17"/>
      <c r="C45" s="12"/>
      <c r="D45" s="13"/>
      <c r="E45" s="12"/>
      <c r="F45" s="34">
        <f t="shared" si="2"/>
        <v>0</v>
      </c>
      <c r="G45" s="35"/>
      <c r="XEZ45" s="15">
        <f>SUM(F45:XEY45)</f>
        <v>0</v>
      </c>
    </row>
    <row r="46" spans="1:7 16380:16380" ht="14.4" x14ac:dyDescent="0.3">
      <c r="A46" s="11">
        <v>34</v>
      </c>
      <c r="B46" s="17"/>
      <c r="C46" s="12"/>
      <c r="D46" s="13"/>
      <c r="E46" s="12"/>
      <c r="F46" s="34">
        <f t="shared" si="2"/>
        <v>0</v>
      </c>
      <c r="G46" s="35">
        <v>0</v>
      </c>
      <c r="XEZ46" s="15"/>
    </row>
    <row r="47" spans="1:7 16380:16380" ht="14.4" x14ac:dyDescent="0.3">
      <c r="A47" s="11">
        <v>35</v>
      </c>
      <c r="B47" s="17"/>
      <c r="C47" s="12"/>
      <c r="D47" s="13"/>
      <c r="E47" s="12"/>
      <c r="F47" s="34">
        <f t="shared" si="2"/>
        <v>0</v>
      </c>
      <c r="G47" s="35">
        <v>0</v>
      </c>
      <c r="XEZ47" s="15">
        <f>SUM(F47:XEY47)</f>
        <v>0</v>
      </c>
    </row>
    <row r="48" spans="1:7 16380:16380" ht="14.4" x14ac:dyDescent="0.3">
      <c r="A48" s="11">
        <v>36</v>
      </c>
      <c r="B48" s="17"/>
      <c r="C48" s="12"/>
      <c r="D48" s="13"/>
      <c r="E48" s="12"/>
      <c r="F48" s="34">
        <f>ROUND(C48*D48,2)</f>
        <v>0</v>
      </c>
      <c r="G48" s="35">
        <v>0</v>
      </c>
      <c r="XEZ48" s="15">
        <f>SUM(F48:XEY48)</f>
        <v>0</v>
      </c>
    </row>
    <row r="49" spans="1:11 16380:16380" ht="14.4" x14ac:dyDescent="0.3">
      <c r="A49" s="11">
        <v>37</v>
      </c>
      <c r="B49" s="17"/>
      <c r="C49" s="12"/>
      <c r="D49" s="13"/>
      <c r="E49" s="12"/>
      <c r="F49" s="34">
        <f>ROUND(C49*D49,2)</f>
        <v>0</v>
      </c>
      <c r="G49" s="35">
        <v>0</v>
      </c>
      <c r="XEZ49" s="15">
        <f>SUM(F49:XEY49)</f>
        <v>0</v>
      </c>
    </row>
    <row r="50" spans="1:11 16380:16380" ht="14.4" x14ac:dyDescent="0.3">
      <c r="A50" s="11">
        <v>38</v>
      </c>
      <c r="B50" s="17"/>
      <c r="C50" s="12"/>
      <c r="D50" s="13"/>
      <c r="E50" s="12"/>
      <c r="F50" s="34">
        <f>ROUND(C50*D50,2)</f>
        <v>0</v>
      </c>
      <c r="G50" s="35">
        <v>0</v>
      </c>
      <c r="XEZ50" s="15">
        <f>SUM(F50:XEY50)</f>
        <v>0</v>
      </c>
    </row>
    <row r="51" spans="1:11 16380:16380" ht="14.4" x14ac:dyDescent="0.3">
      <c r="A51" s="11">
        <v>39</v>
      </c>
      <c r="B51" s="17"/>
      <c r="C51" s="12"/>
      <c r="D51" s="13"/>
      <c r="E51" s="12"/>
      <c r="F51" s="34">
        <f>ROUND(C51*D51,2)</f>
        <v>0</v>
      </c>
      <c r="G51" s="35">
        <v>0</v>
      </c>
      <c r="XEZ51" s="15">
        <f>SUM(F51:XEY51)</f>
        <v>0</v>
      </c>
    </row>
    <row r="52" spans="1:11 16380:16380" ht="14.4" x14ac:dyDescent="0.3">
      <c r="A52" s="11">
        <v>40</v>
      </c>
      <c r="B52" s="17"/>
      <c r="C52" s="12"/>
      <c r="D52" s="13"/>
      <c r="E52" s="12"/>
      <c r="F52" s="34">
        <f>ROUND(C52*D52,2)</f>
        <v>0</v>
      </c>
      <c r="G52" s="35">
        <v>0</v>
      </c>
      <c r="XEZ52" s="15"/>
    </row>
    <row r="53" spans="1:11 16380:16380" ht="14.4" x14ac:dyDescent="0.3">
      <c r="A53" s="37"/>
      <c r="B53" s="61" t="s">
        <v>18</v>
      </c>
      <c r="C53" s="61"/>
      <c r="D53" s="61"/>
      <c r="E53" s="61"/>
      <c r="F53" s="33">
        <f>SUM(F54:F57)</f>
        <v>0</v>
      </c>
      <c r="G53" s="33">
        <f>SUM(G57:G57)</f>
        <v>0</v>
      </c>
      <c r="XEZ53" s="15"/>
    </row>
    <row r="54" spans="1:11 16380:16380" ht="14.4" x14ac:dyDescent="0.3">
      <c r="A54" s="11" t="s">
        <v>19</v>
      </c>
      <c r="B54" s="24"/>
      <c r="C54" s="24"/>
      <c r="D54" s="24"/>
      <c r="E54" s="24"/>
      <c r="F54" s="38">
        <f t="shared" ref="F54:F56" si="9">ROUND(C54*D54,2)</f>
        <v>0</v>
      </c>
      <c r="G54" s="39">
        <v>0</v>
      </c>
      <c r="XEZ54" s="15"/>
    </row>
    <row r="55" spans="1:11 16380:16380" ht="14.4" x14ac:dyDescent="0.3">
      <c r="A55" s="11" t="s">
        <v>19</v>
      </c>
      <c r="B55" s="24"/>
      <c r="C55" s="24"/>
      <c r="D55" s="24"/>
      <c r="E55" s="24"/>
      <c r="F55" s="38">
        <f t="shared" si="9"/>
        <v>0</v>
      </c>
      <c r="G55" s="39">
        <v>0</v>
      </c>
      <c r="XEZ55" s="15"/>
    </row>
    <row r="56" spans="1:11 16380:16380" ht="14.4" x14ac:dyDescent="0.3">
      <c r="A56" s="11" t="s">
        <v>19</v>
      </c>
      <c r="B56" s="24"/>
      <c r="C56" s="24"/>
      <c r="D56" s="24"/>
      <c r="E56" s="24"/>
      <c r="F56" s="38">
        <f t="shared" si="9"/>
        <v>0</v>
      </c>
      <c r="G56" s="39">
        <v>0</v>
      </c>
      <c r="XEZ56" s="15"/>
    </row>
    <row r="57" spans="1:11 16380:16380" ht="14.4" x14ac:dyDescent="0.3">
      <c r="A57" s="11" t="s">
        <v>19</v>
      </c>
      <c r="B57" s="17"/>
      <c r="C57" s="12"/>
      <c r="D57" s="13"/>
      <c r="E57" s="12"/>
      <c r="F57" s="34">
        <f>ROUND(C57*D57,2)</f>
        <v>0</v>
      </c>
      <c r="G57" s="35">
        <v>0</v>
      </c>
      <c r="XEZ57" s="15"/>
    </row>
    <row r="58" spans="1:11 16380:16380" ht="15" customHeight="1" x14ac:dyDescent="0.3">
      <c r="A58" s="53" t="s">
        <v>21</v>
      </c>
      <c r="B58" s="53"/>
      <c r="C58" s="53"/>
      <c r="D58" s="40" t="e">
        <f>(F58*100%)/F69</f>
        <v>#DIV/0!</v>
      </c>
      <c r="E58" s="41" t="s">
        <v>24</v>
      </c>
      <c r="F58" s="31">
        <f>SUM(F59:F68)</f>
        <v>0</v>
      </c>
      <c r="G58" s="31">
        <f>SUM(G59:G68)</f>
        <v>0</v>
      </c>
    </row>
    <row r="59" spans="1:11 16380:16380" ht="14.4" x14ac:dyDescent="0.3">
      <c r="A59" s="11">
        <v>41</v>
      </c>
      <c r="B59" s="17"/>
      <c r="C59" s="12"/>
      <c r="D59" s="13"/>
      <c r="E59" s="12"/>
      <c r="F59" s="34">
        <f>ROUND(C59*D59,2)</f>
        <v>0</v>
      </c>
      <c r="G59" s="35">
        <v>0</v>
      </c>
    </row>
    <row r="60" spans="1:11 16380:16380" ht="15" customHeight="1" x14ac:dyDescent="0.3">
      <c r="A60" s="11">
        <v>42</v>
      </c>
      <c r="B60" s="17"/>
      <c r="C60" s="12"/>
      <c r="D60" s="13"/>
      <c r="E60" s="12"/>
      <c r="F60" s="34">
        <f>ROUND(C60*D60,2)</f>
        <v>0</v>
      </c>
      <c r="G60" s="35">
        <v>0</v>
      </c>
      <c r="H60" s="5"/>
      <c r="I60" s="5"/>
      <c r="J60" s="5"/>
      <c r="K60" s="5"/>
    </row>
    <row r="61" spans="1:11 16380:16380" ht="14.4" x14ac:dyDescent="0.3">
      <c r="A61" s="11">
        <v>43</v>
      </c>
      <c r="B61" s="16"/>
      <c r="C61" s="12"/>
      <c r="D61" s="13"/>
      <c r="E61" s="12"/>
      <c r="F61" s="34">
        <v>0</v>
      </c>
      <c r="G61" s="35">
        <v>0</v>
      </c>
      <c r="H61" s="5"/>
      <c r="I61" s="5"/>
      <c r="J61" s="5"/>
      <c r="K61" s="5"/>
    </row>
    <row r="62" spans="1:11 16380:16380" ht="14.4" x14ac:dyDescent="0.3">
      <c r="A62" s="11">
        <v>44</v>
      </c>
      <c r="B62" s="14"/>
      <c r="C62" s="12"/>
      <c r="D62" s="13"/>
      <c r="E62" s="12"/>
      <c r="F62" s="34">
        <f t="shared" ref="F62:F68" si="10">ROUND(C62*D62,2)</f>
        <v>0</v>
      </c>
      <c r="G62" s="35">
        <v>0</v>
      </c>
      <c r="H62" s="5"/>
      <c r="I62" s="5"/>
      <c r="J62" s="5"/>
      <c r="K62" s="5"/>
    </row>
    <row r="63" spans="1:11 16380:16380" ht="14.4" x14ac:dyDescent="0.3">
      <c r="A63" s="11">
        <v>45</v>
      </c>
      <c r="B63" s="14"/>
      <c r="C63" s="12"/>
      <c r="D63" s="13"/>
      <c r="E63" s="12"/>
      <c r="F63" s="34">
        <f t="shared" si="10"/>
        <v>0</v>
      </c>
      <c r="G63" s="35">
        <v>0</v>
      </c>
      <c r="H63" s="5"/>
      <c r="I63" s="5"/>
      <c r="J63" s="5"/>
      <c r="K63" s="5"/>
    </row>
    <row r="64" spans="1:11 16380:16380" ht="14.4" x14ac:dyDescent="0.3">
      <c r="A64" s="11">
        <v>46</v>
      </c>
      <c r="B64" s="42"/>
      <c r="C64" s="12"/>
      <c r="D64" s="13"/>
      <c r="E64" s="12"/>
      <c r="F64" s="34">
        <f t="shared" si="10"/>
        <v>0</v>
      </c>
      <c r="G64" s="35">
        <v>0</v>
      </c>
      <c r="H64" s="5"/>
      <c r="I64" s="5"/>
      <c r="J64" s="5"/>
      <c r="K64" s="5"/>
    </row>
    <row r="65" spans="1:11" ht="14.4" x14ac:dyDescent="0.3">
      <c r="A65" s="11">
        <v>47</v>
      </c>
      <c r="B65" s="42"/>
      <c r="C65" s="12"/>
      <c r="D65" s="13"/>
      <c r="E65" s="12"/>
      <c r="F65" s="34">
        <f t="shared" si="10"/>
        <v>0</v>
      </c>
      <c r="G65" s="35">
        <v>0</v>
      </c>
      <c r="H65" s="5"/>
      <c r="I65" s="5"/>
      <c r="J65" s="5"/>
      <c r="K65" s="5"/>
    </row>
    <row r="66" spans="1:11" ht="14.4" x14ac:dyDescent="0.3">
      <c r="A66" s="11">
        <v>48</v>
      </c>
      <c r="B66" s="42"/>
      <c r="C66" s="12"/>
      <c r="D66" s="13"/>
      <c r="E66" s="12"/>
      <c r="F66" s="34">
        <f t="shared" si="10"/>
        <v>0</v>
      </c>
      <c r="G66" s="35">
        <v>0</v>
      </c>
      <c r="H66" s="5"/>
      <c r="I66" s="5"/>
      <c r="J66" s="5"/>
      <c r="K66" s="5"/>
    </row>
    <row r="67" spans="1:11" ht="14.4" x14ac:dyDescent="0.3">
      <c r="A67" s="11">
        <v>49</v>
      </c>
      <c r="B67" s="42"/>
      <c r="C67" s="12"/>
      <c r="D67" s="13"/>
      <c r="E67" s="12"/>
      <c r="F67" s="34">
        <f t="shared" si="10"/>
        <v>0</v>
      </c>
      <c r="G67" s="35">
        <v>0</v>
      </c>
      <c r="H67" s="5"/>
      <c r="I67" s="5"/>
      <c r="J67" s="5"/>
      <c r="K67" s="5"/>
    </row>
    <row r="68" spans="1:11" ht="14.4" x14ac:dyDescent="0.3">
      <c r="A68" s="11">
        <v>50</v>
      </c>
      <c r="B68" s="43"/>
      <c r="C68" s="12"/>
      <c r="D68" s="13"/>
      <c r="E68" s="12"/>
      <c r="F68" s="34">
        <f t="shared" si="10"/>
        <v>0</v>
      </c>
      <c r="G68" s="35">
        <v>0</v>
      </c>
      <c r="H68" s="5"/>
      <c r="I68" s="5"/>
      <c r="J68" s="5"/>
      <c r="K68" s="5"/>
    </row>
    <row r="69" spans="1:11" ht="12.75" customHeight="1" x14ac:dyDescent="0.3">
      <c r="A69" s="68" t="s">
        <v>8</v>
      </c>
      <c r="B69" s="68"/>
      <c r="C69" s="68"/>
      <c r="D69" s="68"/>
      <c r="E69" s="68"/>
      <c r="F69" s="44">
        <f>(F8+F58)</f>
        <v>0</v>
      </c>
      <c r="G69" s="44">
        <f>(G8+G58)</f>
        <v>0</v>
      </c>
      <c r="H69" s="5"/>
      <c r="I69" s="5"/>
      <c r="J69" s="5"/>
      <c r="K69" s="5"/>
    </row>
    <row r="70" spans="1:11" ht="46.05" customHeight="1" x14ac:dyDescent="0.3">
      <c r="A70" s="74" t="s">
        <v>22</v>
      </c>
      <c r="B70" s="74"/>
      <c r="C70" s="75" t="s">
        <v>9</v>
      </c>
      <c r="D70" s="76"/>
      <c r="E70" s="76"/>
      <c r="F70" s="45"/>
      <c r="G70" s="46"/>
    </row>
    <row r="71" spans="1:11" ht="45.75" customHeight="1" x14ac:dyDescent="0.3">
      <c r="A71" s="74" t="s">
        <v>22</v>
      </c>
      <c r="B71" s="74"/>
      <c r="C71" s="75" t="s">
        <v>9</v>
      </c>
      <c r="D71" s="76"/>
      <c r="E71" s="76"/>
      <c r="F71" s="46"/>
      <c r="G71" s="46"/>
    </row>
    <row r="72" spans="1:11" ht="14.4" x14ac:dyDescent="0.3">
      <c r="A72" s="10"/>
      <c r="B72" s="23"/>
      <c r="C72" s="23"/>
      <c r="D72" s="23"/>
      <c r="E72" s="23"/>
      <c r="F72" s="10"/>
      <c r="G72" s="10"/>
    </row>
    <row r="73" spans="1:11" ht="72" customHeight="1" x14ac:dyDescent="0.3">
      <c r="A73" s="73" t="s">
        <v>23</v>
      </c>
      <c r="B73" s="73"/>
      <c r="C73" s="72" t="s">
        <v>36</v>
      </c>
      <c r="D73" s="72"/>
      <c r="E73" s="72"/>
      <c r="F73" s="72"/>
      <c r="G73" s="72"/>
    </row>
    <row r="74" spans="1:11" ht="100.05" customHeight="1" x14ac:dyDescent="0.3">
      <c r="A74" s="8"/>
      <c r="B74" s="63" t="s">
        <v>26</v>
      </c>
      <c r="C74" s="64"/>
      <c r="D74" s="64"/>
      <c r="E74" s="64"/>
      <c r="F74" s="64"/>
      <c r="G74" s="64"/>
    </row>
    <row r="75" spans="1:11" ht="30.45" customHeight="1" x14ac:dyDescent="0.25">
      <c r="A75" s="27" t="s">
        <v>1</v>
      </c>
      <c r="B75" s="65" t="s">
        <v>34</v>
      </c>
      <c r="C75" s="65"/>
      <c r="D75" s="65"/>
      <c r="E75" s="65"/>
      <c r="F75" s="65"/>
      <c r="G75" s="65"/>
    </row>
    <row r="76" spans="1:11" ht="42" customHeight="1" x14ac:dyDescent="0.25">
      <c r="A76" s="27" t="s">
        <v>4</v>
      </c>
      <c r="B76" s="65" t="s">
        <v>29</v>
      </c>
      <c r="C76" s="65"/>
      <c r="D76" s="65"/>
      <c r="E76" s="65"/>
      <c r="F76" s="65"/>
      <c r="G76" s="65"/>
      <c r="H76" s="18"/>
      <c r="I76" s="18"/>
      <c r="J76" s="18"/>
    </row>
    <row r="77" spans="1:11" ht="14.55" customHeight="1" x14ac:dyDescent="0.25">
      <c r="A77" s="27" t="s">
        <v>5</v>
      </c>
      <c r="B77" s="28" t="s">
        <v>10</v>
      </c>
      <c r="C77" s="7"/>
      <c r="D77" s="7"/>
      <c r="E77" s="7"/>
      <c r="F77" s="6"/>
      <c r="G77" s="6"/>
    </row>
    <row r="78" spans="1:11" ht="14.4" customHeight="1" x14ac:dyDescent="0.25">
      <c r="A78" s="20" t="s">
        <v>6</v>
      </c>
      <c r="B78" s="66" t="s">
        <v>32</v>
      </c>
      <c r="C78" s="67"/>
      <c r="D78" s="67"/>
      <c r="E78" s="67"/>
      <c r="F78" s="67"/>
      <c r="G78" s="67"/>
    </row>
    <row r="79" spans="1:11" ht="44.55" customHeight="1" x14ac:dyDescent="0.25">
      <c r="A79" s="20" t="s">
        <v>6</v>
      </c>
      <c r="B79" s="66" t="s">
        <v>32</v>
      </c>
      <c r="C79" s="77"/>
      <c r="D79" s="77"/>
      <c r="E79" s="77"/>
      <c r="F79" s="77"/>
      <c r="G79" s="77"/>
    </row>
  </sheetData>
  <mergeCells count="25">
    <mergeCell ref="B75:G75"/>
    <mergeCell ref="B76:G76"/>
    <mergeCell ref="B79:G79"/>
    <mergeCell ref="A71:B71"/>
    <mergeCell ref="C71:E71"/>
    <mergeCell ref="B74:G74"/>
    <mergeCell ref="B78:G78"/>
    <mergeCell ref="A1:G1"/>
    <mergeCell ref="E2:G2"/>
    <mergeCell ref="A58:C58"/>
    <mergeCell ref="B3:G3"/>
    <mergeCell ref="A4:G4"/>
    <mergeCell ref="A5:G5"/>
    <mergeCell ref="A6:G6"/>
    <mergeCell ref="A8:D8"/>
    <mergeCell ref="B9:E9"/>
    <mergeCell ref="B20:E20"/>
    <mergeCell ref="B31:E31"/>
    <mergeCell ref="B42:E42"/>
    <mergeCell ref="B53:E53"/>
    <mergeCell ref="A69:E69"/>
    <mergeCell ref="A70:B70"/>
    <mergeCell ref="C70:E70"/>
    <mergeCell ref="A73:B73"/>
    <mergeCell ref="C73:G73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abSelected="1" zoomScale="90" zoomScaleNormal="90" workbookViewId="0">
      <selection activeCell="F55" sqref="F55"/>
    </sheetView>
  </sheetViews>
  <sheetFormatPr defaultColWidth="9.109375" defaultRowHeight="13.2" x14ac:dyDescent="0.25"/>
  <cols>
    <col min="1" max="1" width="4.44140625" style="2" customWidth="1"/>
    <col min="2" max="2" width="38.5546875" style="3" customWidth="1"/>
    <col min="3" max="3" width="10.44140625" style="3" customWidth="1"/>
    <col min="4" max="4" width="15.109375" style="3" customWidth="1"/>
    <col min="5" max="5" width="18.77734375" style="3" customWidth="1"/>
    <col min="6" max="6" width="16.88671875" style="2" customWidth="1"/>
    <col min="7" max="7" width="16.5546875" style="2" customWidth="1"/>
    <col min="8" max="16384" width="9.109375" style="2"/>
  </cols>
  <sheetData>
    <row r="1" spans="1:7 16380:16380" ht="14.4" x14ac:dyDescent="0.25">
      <c r="A1" s="54" t="s">
        <v>35</v>
      </c>
      <c r="B1" s="55"/>
      <c r="C1" s="55"/>
      <c r="D1" s="55"/>
      <c r="E1" s="55"/>
      <c r="F1" s="55"/>
      <c r="G1" s="55"/>
    </row>
    <row r="2" spans="1:7 16380:16380" ht="16.649999999999999" customHeight="1" x14ac:dyDescent="0.25">
      <c r="A2" s="25"/>
      <c r="B2" s="26"/>
      <c r="C2" s="26"/>
      <c r="D2" s="26"/>
      <c r="E2" s="62" t="s">
        <v>37</v>
      </c>
      <c r="F2" s="62"/>
      <c r="G2" s="62"/>
    </row>
    <row r="3" spans="1:7 16380:16380" ht="14.4" customHeight="1" x14ac:dyDescent="0.3">
      <c r="A3" s="22"/>
      <c r="B3" s="56" t="s">
        <v>25</v>
      </c>
      <c r="C3" s="56"/>
      <c r="D3" s="56"/>
      <c r="E3" s="56"/>
      <c r="F3" s="56"/>
      <c r="G3" s="56"/>
    </row>
    <row r="4" spans="1:7 16380:16380" ht="14.4" customHeight="1" x14ac:dyDescent="0.3">
      <c r="A4" s="57" t="s">
        <v>30</v>
      </c>
      <c r="B4" s="57"/>
      <c r="C4" s="57"/>
      <c r="D4" s="57"/>
      <c r="E4" s="57"/>
      <c r="F4" s="57"/>
      <c r="G4" s="57"/>
    </row>
    <row r="5" spans="1:7 16380:16380" ht="15.9" customHeight="1" x14ac:dyDescent="0.3">
      <c r="A5" s="58" t="s">
        <v>15</v>
      </c>
      <c r="B5" s="58"/>
      <c r="C5" s="58"/>
      <c r="D5" s="58"/>
      <c r="E5" s="58"/>
      <c r="F5" s="58"/>
      <c r="G5" s="58"/>
    </row>
    <row r="6" spans="1:7 16380:16380" ht="31.5" customHeight="1" x14ac:dyDescent="0.25">
      <c r="A6" s="59" t="s">
        <v>33</v>
      </c>
      <c r="B6" s="59"/>
      <c r="C6" s="59"/>
      <c r="D6" s="59"/>
      <c r="E6" s="59"/>
      <c r="F6" s="59"/>
      <c r="G6" s="59"/>
    </row>
    <row r="7" spans="1:7 16380:16380" s="4" customFormat="1" ht="72" x14ac:dyDescent="0.25">
      <c r="A7" s="29" t="s">
        <v>7</v>
      </c>
      <c r="B7" s="29" t="s">
        <v>28</v>
      </c>
      <c r="C7" s="29" t="s">
        <v>2</v>
      </c>
      <c r="D7" s="29" t="s">
        <v>12</v>
      </c>
      <c r="E7" s="29" t="s">
        <v>11</v>
      </c>
      <c r="F7" s="29" t="s">
        <v>0</v>
      </c>
      <c r="G7" s="29" t="s">
        <v>3</v>
      </c>
    </row>
    <row r="8" spans="1:7 16380:16380" ht="14.4" x14ac:dyDescent="0.3">
      <c r="A8" s="60" t="s">
        <v>20</v>
      </c>
      <c r="B8" s="60"/>
      <c r="C8" s="60"/>
      <c r="D8" s="60"/>
      <c r="E8" s="30" t="s">
        <v>8</v>
      </c>
      <c r="F8" s="31">
        <f>F9+F20+F31+F42+F53</f>
        <v>0</v>
      </c>
      <c r="G8" s="31">
        <f t="shared" ref="G8" si="0">G9+G20+G31+G42+G53</f>
        <v>0</v>
      </c>
    </row>
    <row r="9" spans="1:7 16380:16380" ht="14.4" x14ac:dyDescent="0.3">
      <c r="A9" s="32"/>
      <c r="B9" s="61" t="s">
        <v>13</v>
      </c>
      <c r="C9" s="61"/>
      <c r="D9" s="61"/>
      <c r="E9" s="61"/>
      <c r="F9" s="33">
        <f>SUM(F10:F19)</f>
        <v>0</v>
      </c>
      <c r="G9" s="33">
        <f t="shared" ref="G9" si="1">SUM(G10:G19)</f>
        <v>0</v>
      </c>
      <c r="XEZ9" s="15">
        <f>SUM(F9:XEY9)</f>
        <v>0</v>
      </c>
    </row>
    <row r="10" spans="1:7 16380:16380" ht="14.4" x14ac:dyDescent="0.3">
      <c r="A10" s="11">
        <v>1</v>
      </c>
      <c r="B10" s="17"/>
      <c r="C10" s="12"/>
      <c r="D10" s="13"/>
      <c r="E10" s="12"/>
      <c r="F10" s="34">
        <f t="shared" ref="F10:F47" si="2">ROUND(C10*D10,2)</f>
        <v>0</v>
      </c>
      <c r="G10" s="35">
        <v>0</v>
      </c>
      <c r="XEZ10" s="15"/>
    </row>
    <row r="11" spans="1:7 16380:16380" ht="14.4" x14ac:dyDescent="0.3">
      <c r="A11" s="11">
        <v>2</v>
      </c>
      <c r="B11" s="17"/>
      <c r="C11" s="12"/>
      <c r="D11" s="13"/>
      <c r="E11" s="12"/>
      <c r="F11" s="34">
        <f>ROUND(C11*D11,2)</f>
        <v>0</v>
      </c>
      <c r="G11" s="35">
        <v>0</v>
      </c>
      <c r="XEZ11" s="15">
        <f t="shared" ref="XEZ11:XEZ19" si="3">SUM(F11:XEY11)</f>
        <v>0</v>
      </c>
    </row>
    <row r="12" spans="1:7 16380:16380" ht="14.4" x14ac:dyDescent="0.3">
      <c r="A12" s="11">
        <v>3</v>
      </c>
      <c r="B12" s="17"/>
      <c r="C12" s="12"/>
      <c r="D12" s="13"/>
      <c r="E12" s="12"/>
      <c r="F12" s="34">
        <f t="shared" si="2"/>
        <v>0</v>
      </c>
      <c r="G12" s="35">
        <v>0</v>
      </c>
      <c r="XEZ12" s="15">
        <f t="shared" si="3"/>
        <v>0</v>
      </c>
    </row>
    <row r="13" spans="1:7 16380:16380" ht="14.4" x14ac:dyDescent="0.3">
      <c r="A13" s="11">
        <v>4</v>
      </c>
      <c r="B13" s="17"/>
      <c r="C13" s="12"/>
      <c r="D13" s="13"/>
      <c r="E13" s="36"/>
      <c r="F13" s="34">
        <f t="shared" si="2"/>
        <v>0</v>
      </c>
      <c r="G13" s="35">
        <v>0</v>
      </c>
      <c r="XEZ13" s="15">
        <f t="shared" si="3"/>
        <v>0</v>
      </c>
    </row>
    <row r="14" spans="1:7 16380:16380" ht="14.4" x14ac:dyDescent="0.3">
      <c r="A14" s="11">
        <v>5</v>
      </c>
      <c r="B14" s="17"/>
      <c r="C14" s="12"/>
      <c r="D14" s="13"/>
      <c r="E14" s="12"/>
      <c r="F14" s="34">
        <f t="shared" si="2"/>
        <v>0</v>
      </c>
      <c r="G14" s="35">
        <v>0</v>
      </c>
      <c r="XEZ14" s="15">
        <f t="shared" si="3"/>
        <v>0</v>
      </c>
    </row>
    <row r="15" spans="1:7 16380:16380" ht="14.4" x14ac:dyDescent="0.3">
      <c r="A15" s="11">
        <v>6</v>
      </c>
      <c r="B15" s="17"/>
      <c r="C15" s="12"/>
      <c r="D15" s="13"/>
      <c r="E15" s="12"/>
      <c r="F15" s="34">
        <f t="shared" si="2"/>
        <v>0</v>
      </c>
      <c r="G15" s="35">
        <v>0</v>
      </c>
      <c r="XEZ15" s="15">
        <f t="shared" si="3"/>
        <v>0</v>
      </c>
    </row>
    <row r="16" spans="1:7 16380:16380" ht="14.4" x14ac:dyDescent="0.3">
      <c r="A16" s="11">
        <v>7</v>
      </c>
      <c r="B16" s="17"/>
      <c r="C16" s="12"/>
      <c r="D16" s="13"/>
      <c r="E16" s="12"/>
      <c r="F16" s="34">
        <f t="shared" si="2"/>
        <v>0</v>
      </c>
      <c r="G16" s="35">
        <v>0</v>
      </c>
      <c r="XEZ16" s="15">
        <f t="shared" si="3"/>
        <v>0</v>
      </c>
    </row>
    <row r="17" spans="1:7 16380:16380" ht="14.4" x14ac:dyDescent="0.3">
      <c r="A17" s="11">
        <v>8</v>
      </c>
      <c r="B17" s="17"/>
      <c r="C17" s="12"/>
      <c r="D17" s="13"/>
      <c r="E17" s="12"/>
      <c r="F17" s="34">
        <f t="shared" si="2"/>
        <v>0</v>
      </c>
      <c r="G17" s="35">
        <v>0</v>
      </c>
      <c r="XEZ17" s="15">
        <f t="shared" si="3"/>
        <v>0</v>
      </c>
    </row>
    <row r="18" spans="1:7 16380:16380" ht="14.4" x14ac:dyDescent="0.3">
      <c r="A18" s="11">
        <v>9</v>
      </c>
      <c r="B18" s="17"/>
      <c r="C18" s="12"/>
      <c r="D18" s="13"/>
      <c r="E18" s="12"/>
      <c r="F18" s="34">
        <f>ROUND(C18*D18,2)</f>
        <v>0</v>
      </c>
      <c r="G18" s="35">
        <v>0</v>
      </c>
      <c r="XEZ18" s="15">
        <f t="shared" si="3"/>
        <v>0</v>
      </c>
    </row>
    <row r="19" spans="1:7 16380:16380" ht="14.4" x14ac:dyDescent="0.3">
      <c r="A19" s="11">
        <v>10</v>
      </c>
      <c r="B19" s="17"/>
      <c r="C19" s="12"/>
      <c r="D19" s="13"/>
      <c r="E19" s="12"/>
      <c r="F19" s="34">
        <f t="shared" si="2"/>
        <v>0</v>
      </c>
      <c r="G19" s="35">
        <v>0</v>
      </c>
      <c r="XEZ19" s="15">
        <f t="shared" si="3"/>
        <v>0</v>
      </c>
    </row>
    <row r="20" spans="1:7 16380:16380" ht="14.4" x14ac:dyDescent="0.3">
      <c r="A20" s="37"/>
      <c r="B20" s="61" t="s">
        <v>14</v>
      </c>
      <c r="C20" s="61"/>
      <c r="D20" s="61"/>
      <c r="E20" s="61"/>
      <c r="F20" s="33">
        <f>SUM(F21:F30)</f>
        <v>0</v>
      </c>
      <c r="G20" s="33">
        <f t="shared" ref="G20" si="4">SUM(G21:G30)</f>
        <v>0</v>
      </c>
      <c r="XEZ20" s="15"/>
    </row>
    <row r="21" spans="1:7 16380:16380" ht="14.4" x14ac:dyDescent="0.3">
      <c r="A21" s="11">
        <v>11</v>
      </c>
      <c r="B21" s="17"/>
      <c r="C21" s="12"/>
      <c r="D21" s="13"/>
      <c r="E21" s="12"/>
      <c r="F21" s="34">
        <f t="shared" ref="F21:F25" si="5">ROUND(C21*D21,2)</f>
        <v>0</v>
      </c>
      <c r="G21" s="35">
        <v>0</v>
      </c>
      <c r="XEZ21" s="15">
        <f>SUM(F21:XEY21)</f>
        <v>0</v>
      </c>
    </row>
    <row r="22" spans="1:7 16380:16380" ht="14.4" x14ac:dyDescent="0.3">
      <c r="A22" s="11">
        <v>12</v>
      </c>
      <c r="B22" s="17"/>
      <c r="C22" s="12"/>
      <c r="D22" s="13"/>
      <c r="E22" s="12"/>
      <c r="F22" s="34">
        <f t="shared" si="5"/>
        <v>0</v>
      </c>
      <c r="G22" s="35">
        <v>0</v>
      </c>
      <c r="XEZ22" s="15">
        <f>SUM(F22:XEY22)</f>
        <v>0</v>
      </c>
    </row>
    <row r="23" spans="1:7 16380:16380" ht="14.4" x14ac:dyDescent="0.3">
      <c r="A23" s="11">
        <v>13</v>
      </c>
      <c r="B23" s="17"/>
      <c r="C23" s="12"/>
      <c r="D23" s="13"/>
      <c r="E23" s="12"/>
      <c r="F23" s="34">
        <f t="shared" si="5"/>
        <v>0</v>
      </c>
      <c r="G23" s="35">
        <v>0</v>
      </c>
      <c r="XEZ23" s="15">
        <f>SUM(F23:XEY23)</f>
        <v>0</v>
      </c>
    </row>
    <row r="24" spans="1:7 16380:16380" ht="14.4" x14ac:dyDescent="0.3">
      <c r="A24" s="11">
        <v>14</v>
      </c>
      <c r="B24" s="17"/>
      <c r="C24" s="12"/>
      <c r="D24" s="13"/>
      <c r="E24" s="12"/>
      <c r="F24" s="34">
        <f t="shared" si="5"/>
        <v>0</v>
      </c>
      <c r="G24" s="35">
        <v>0</v>
      </c>
      <c r="XEZ24" s="15"/>
    </row>
    <row r="25" spans="1:7 16380:16380" ht="14.4" x14ac:dyDescent="0.3">
      <c r="A25" s="11">
        <v>15</v>
      </c>
      <c r="B25" s="17"/>
      <c r="C25" s="12"/>
      <c r="D25" s="13"/>
      <c r="E25" s="12"/>
      <c r="F25" s="34">
        <f t="shared" si="5"/>
        <v>0</v>
      </c>
      <c r="G25" s="35">
        <v>0</v>
      </c>
      <c r="XEZ25" s="15">
        <f>SUM(F25:XEY25)</f>
        <v>0</v>
      </c>
    </row>
    <row r="26" spans="1:7 16380:16380" ht="14.4" x14ac:dyDescent="0.3">
      <c r="A26" s="11">
        <v>16</v>
      </c>
      <c r="B26" s="17"/>
      <c r="C26" s="12"/>
      <c r="D26" s="13"/>
      <c r="E26" s="12"/>
      <c r="F26" s="34">
        <f>ROUND(C26*D26,2)</f>
        <v>0</v>
      </c>
      <c r="G26" s="35">
        <v>0</v>
      </c>
      <c r="XEZ26" s="15">
        <f>SUM(F26:XEY26)</f>
        <v>0</v>
      </c>
    </row>
    <row r="27" spans="1:7 16380:16380" ht="14.4" x14ac:dyDescent="0.3">
      <c r="A27" s="11">
        <v>17</v>
      </c>
      <c r="B27" s="17"/>
      <c r="C27" s="12"/>
      <c r="D27" s="13"/>
      <c r="E27" s="12"/>
      <c r="F27" s="34">
        <f>ROUND(C27*D27,2)</f>
        <v>0</v>
      </c>
      <c r="G27" s="35">
        <v>0</v>
      </c>
      <c r="XEZ27" s="15">
        <f>SUM(F27:XEY27)</f>
        <v>0</v>
      </c>
    </row>
    <row r="28" spans="1:7 16380:16380" ht="14.4" x14ac:dyDescent="0.3">
      <c r="A28" s="11">
        <v>18</v>
      </c>
      <c r="B28" s="17"/>
      <c r="C28" s="12"/>
      <c r="D28" s="13"/>
      <c r="E28" s="12"/>
      <c r="F28" s="34">
        <f>ROUND(C28*D28,2)</f>
        <v>0</v>
      </c>
      <c r="G28" s="35">
        <v>0</v>
      </c>
      <c r="XEZ28" s="15">
        <f>SUM(F28:XEY28)</f>
        <v>0</v>
      </c>
    </row>
    <row r="29" spans="1:7 16380:16380" ht="14.4" x14ac:dyDescent="0.3">
      <c r="A29" s="11">
        <v>19</v>
      </c>
      <c r="B29" s="17"/>
      <c r="C29" s="12"/>
      <c r="D29" s="13"/>
      <c r="E29" s="12"/>
      <c r="F29" s="34">
        <f>ROUND(C29*D29,2)</f>
        <v>0</v>
      </c>
      <c r="G29" s="35">
        <v>0</v>
      </c>
      <c r="XEZ29" s="15">
        <f>SUM(F29:XEY29)</f>
        <v>0</v>
      </c>
    </row>
    <row r="30" spans="1:7 16380:16380" ht="14.4" x14ac:dyDescent="0.3">
      <c r="A30" s="11">
        <v>20</v>
      </c>
      <c r="B30" s="17"/>
      <c r="C30" s="12"/>
      <c r="D30" s="13"/>
      <c r="E30" s="12"/>
      <c r="F30" s="34">
        <f>ROUND(C30*D30,2)</f>
        <v>0</v>
      </c>
      <c r="G30" s="35">
        <v>0</v>
      </c>
      <c r="XEZ30" s="15"/>
    </row>
    <row r="31" spans="1:7 16380:16380" ht="14.4" x14ac:dyDescent="0.3">
      <c r="A31" s="37"/>
      <c r="B31" s="61" t="s">
        <v>16</v>
      </c>
      <c r="C31" s="61"/>
      <c r="D31" s="61"/>
      <c r="E31" s="61"/>
      <c r="F31" s="33">
        <f>SUM(F32:F41)</f>
        <v>0</v>
      </c>
      <c r="G31" s="33">
        <f t="shared" ref="G31" si="6">SUM(G32:G41)</f>
        <v>0</v>
      </c>
      <c r="XEZ31" s="15"/>
    </row>
    <row r="32" spans="1:7 16380:16380" ht="14.4" x14ac:dyDescent="0.3">
      <c r="A32" s="11">
        <v>21</v>
      </c>
      <c r="B32" s="17"/>
      <c r="C32" s="12"/>
      <c r="D32" s="13"/>
      <c r="E32" s="12"/>
      <c r="F32" s="34">
        <f t="shared" ref="F32:F36" si="7">ROUND(C32*D32,2)</f>
        <v>0</v>
      </c>
      <c r="G32" s="35">
        <v>0</v>
      </c>
      <c r="XEZ32" s="15">
        <f>SUM(F32:XEY32)</f>
        <v>0</v>
      </c>
    </row>
    <row r="33" spans="1:7 16380:16380" ht="14.4" x14ac:dyDescent="0.3">
      <c r="A33" s="11">
        <v>22</v>
      </c>
      <c r="B33" s="17"/>
      <c r="C33" s="12"/>
      <c r="D33" s="13"/>
      <c r="E33" s="12"/>
      <c r="F33" s="34">
        <f t="shared" si="7"/>
        <v>0</v>
      </c>
      <c r="G33" s="35">
        <v>0</v>
      </c>
      <c r="XEZ33" s="15">
        <f>SUM(F33:XEY33)</f>
        <v>0</v>
      </c>
    </row>
    <row r="34" spans="1:7 16380:16380" ht="14.4" x14ac:dyDescent="0.3">
      <c r="A34" s="11">
        <v>23</v>
      </c>
      <c r="B34" s="17"/>
      <c r="C34" s="12"/>
      <c r="D34" s="13"/>
      <c r="E34" s="12"/>
      <c r="F34" s="34">
        <f t="shared" si="7"/>
        <v>0</v>
      </c>
      <c r="G34" s="35">
        <v>0</v>
      </c>
      <c r="XEZ34" s="15">
        <f>SUM(F34:XEY34)</f>
        <v>0</v>
      </c>
    </row>
    <row r="35" spans="1:7 16380:16380" ht="14.4" x14ac:dyDescent="0.3">
      <c r="A35" s="11">
        <v>24</v>
      </c>
      <c r="B35" s="17"/>
      <c r="C35" s="12"/>
      <c r="D35" s="13"/>
      <c r="E35" s="12"/>
      <c r="F35" s="34">
        <f t="shared" si="7"/>
        <v>0</v>
      </c>
      <c r="G35" s="35">
        <v>0</v>
      </c>
      <c r="XEZ35" s="15"/>
    </row>
    <row r="36" spans="1:7 16380:16380" ht="14.4" x14ac:dyDescent="0.3">
      <c r="A36" s="11">
        <v>25</v>
      </c>
      <c r="B36" s="17"/>
      <c r="C36" s="12"/>
      <c r="D36" s="13"/>
      <c r="E36" s="12"/>
      <c r="F36" s="34">
        <f t="shared" si="7"/>
        <v>0</v>
      </c>
      <c r="G36" s="35">
        <v>0</v>
      </c>
      <c r="XEZ36" s="15">
        <f>SUM(F36:XEY36)</f>
        <v>0</v>
      </c>
    </row>
    <row r="37" spans="1:7 16380:16380" ht="14.4" x14ac:dyDescent="0.3">
      <c r="A37" s="11">
        <v>26</v>
      </c>
      <c r="B37" s="17"/>
      <c r="C37" s="12"/>
      <c r="D37" s="13"/>
      <c r="E37" s="12"/>
      <c r="F37" s="34">
        <f>ROUND(C37*D37,2)</f>
        <v>0</v>
      </c>
      <c r="G37" s="35">
        <v>0</v>
      </c>
      <c r="XEZ37" s="15">
        <f>SUM(F37:XEY37)</f>
        <v>0</v>
      </c>
    </row>
    <row r="38" spans="1:7 16380:16380" ht="14.4" x14ac:dyDescent="0.3">
      <c r="A38" s="11">
        <v>27</v>
      </c>
      <c r="B38" s="17"/>
      <c r="C38" s="12"/>
      <c r="D38" s="13"/>
      <c r="E38" s="12"/>
      <c r="F38" s="34">
        <f>ROUND(C38*D38,2)</f>
        <v>0</v>
      </c>
      <c r="G38" s="35">
        <v>0</v>
      </c>
      <c r="XEZ38" s="15">
        <f>SUM(F38:XEY38)</f>
        <v>0</v>
      </c>
    </row>
    <row r="39" spans="1:7 16380:16380" ht="14.4" x14ac:dyDescent="0.3">
      <c r="A39" s="11">
        <v>28</v>
      </c>
      <c r="B39" s="17"/>
      <c r="C39" s="12"/>
      <c r="D39" s="13"/>
      <c r="E39" s="12"/>
      <c r="F39" s="34">
        <f>ROUND(C39*D39,2)</f>
        <v>0</v>
      </c>
      <c r="G39" s="35">
        <v>0</v>
      </c>
      <c r="XEZ39" s="15">
        <f>SUM(F39:XEY39)</f>
        <v>0</v>
      </c>
    </row>
    <row r="40" spans="1:7 16380:16380" ht="14.4" x14ac:dyDescent="0.3">
      <c r="A40" s="11">
        <v>29</v>
      </c>
      <c r="B40" s="17"/>
      <c r="C40" s="12"/>
      <c r="D40" s="13"/>
      <c r="E40" s="12"/>
      <c r="F40" s="34">
        <f>ROUND(C40*D40,2)</f>
        <v>0</v>
      </c>
      <c r="G40" s="35">
        <v>0</v>
      </c>
      <c r="XEZ40" s="15">
        <f>SUM(F40:XEY40)</f>
        <v>0</v>
      </c>
    </row>
    <row r="41" spans="1:7 16380:16380" ht="14.4" x14ac:dyDescent="0.3">
      <c r="A41" s="11">
        <v>30</v>
      </c>
      <c r="B41" s="17"/>
      <c r="C41" s="12"/>
      <c r="D41" s="13"/>
      <c r="E41" s="12"/>
      <c r="F41" s="34">
        <f>ROUND(C41*D41,2)</f>
        <v>0</v>
      </c>
      <c r="G41" s="35">
        <v>0</v>
      </c>
      <c r="XEZ41" s="15"/>
    </row>
    <row r="42" spans="1:7 16380:16380" ht="14.4" x14ac:dyDescent="0.3">
      <c r="A42" s="37"/>
      <c r="B42" s="61" t="s">
        <v>17</v>
      </c>
      <c r="C42" s="61"/>
      <c r="D42" s="61"/>
      <c r="E42" s="61"/>
      <c r="F42" s="33">
        <f>SUM(F43:F52)</f>
        <v>0</v>
      </c>
      <c r="G42" s="33">
        <f t="shared" ref="G42" si="8">SUM(G43:G52)</f>
        <v>0</v>
      </c>
      <c r="XEZ42" s="15"/>
    </row>
    <row r="43" spans="1:7 16380:16380" ht="14.4" x14ac:dyDescent="0.3">
      <c r="A43" s="11">
        <v>31</v>
      </c>
      <c r="B43" s="17"/>
      <c r="C43" s="12"/>
      <c r="D43" s="13"/>
      <c r="E43" s="12"/>
      <c r="F43" s="34">
        <f t="shared" si="2"/>
        <v>0</v>
      </c>
      <c r="G43" s="35">
        <v>0</v>
      </c>
      <c r="XEZ43" s="15">
        <f>SUM(F43:XEY43)</f>
        <v>0</v>
      </c>
    </row>
    <row r="44" spans="1:7 16380:16380" ht="14.4" x14ac:dyDescent="0.3">
      <c r="A44" s="11">
        <v>32</v>
      </c>
      <c r="B44" s="17"/>
      <c r="C44" s="12"/>
      <c r="D44" s="13"/>
      <c r="E44" s="12"/>
      <c r="F44" s="34">
        <f t="shared" si="2"/>
        <v>0</v>
      </c>
      <c r="G44" s="35">
        <v>0</v>
      </c>
      <c r="XEZ44" s="15">
        <f>SUM(F44:XEY44)</f>
        <v>0</v>
      </c>
    </row>
    <row r="45" spans="1:7 16380:16380" ht="14.4" x14ac:dyDescent="0.3">
      <c r="A45" s="11">
        <v>33</v>
      </c>
      <c r="B45" s="17"/>
      <c r="C45" s="12"/>
      <c r="D45" s="13"/>
      <c r="E45" s="12"/>
      <c r="F45" s="34">
        <f t="shared" si="2"/>
        <v>0</v>
      </c>
      <c r="G45" s="35"/>
      <c r="XEZ45" s="15">
        <f>SUM(F45:XEY45)</f>
        <v>0</v>
      </c>
    </row>
    <row r="46" spans="1:7 16380:16380" ht="14.4" x14ac:dyDescent="0.3">
      <c r="A46" s="11">
        <v>34</v>
      </c>
      <c r="B46" s="17"/>
      <c r="C46" s="12"/>
      <c r="D46" s="13"/>
      <c r="E46" s="12"/>
      <c r="F46" s="34">
        <f t="shared" si="2"/>
        <v>0</v>
      </c>
      <c r="G46" s="35">
        <v>0</v>
      </c>
      <c r="XEZ46" s="15"/>
    </row>
    <row r="47" spans="1:7 16380:16380" ht="14.4" x14ac:dyDescent="0.3">
      <c r="A47" s="11">
        <v>35</v>
      </c>
      <c r="B47" s="17"/>
      <c r="C47" s="12"/>
      <c r="D47" s="13"/>
      <c r="E47" s="12"/>
      <c r="F47" s="34">
        <f t="shared" si="2"/>
        <v>0</v>
      </c>
      <c r="G47" s="35">
        <v>0</v>
      </c>
      <c r="XEZ47" s="15">
        <f>SUM(F47:XEY47)</f>
        <v>0</v>
      </c>
    </row>
    <row r="48" spans="1:7 16380:16380" ht="14.4" x14ac:dyDescent="0.3">
      <c r="A48" s="11">
        <v>36</v>
      </c>
      <c r="B48" s="17"/>
      <c r="C48" s="12"/>
      <c r="D48" s="13"/>
      <c r="E48" s="12"/>
      <c r="F48" s="34">
        <f>ROUND(C48*D48,2)</f>
        <v>0</v>
      </c>
      <c r="G48" s="35">
        <v>0</v>
      </c>
      <c r="XEZ48" s="15">
        <f>SUM(F48:XEY48)</f>
        <v>0</v>
      </c>
    </row>
    <row r="49" spans="1:11 16380:16380" ht="14.4" x14ac:dyDescent="0.3">
      <c r="A49" s="11">
        <v>37</v>
      </c>
      <c r="B49" s="17"/>
      <c r="C49" s="12"/>
      <c r="D49" s="13"/>
      <c r="E49" s="12"/>
      <c r="F49" s="34">
        <f>ROUND(C49*D49,2)</f>
        <v>0</v>
      </c>
      <c r="G49" s="35">
        <v>0</v>
      </c>
      <c r="XEZ49" s="15">
        <f>SUM(F49:XEY49)</f>
        <v>0</v>
      </c>
    </row>
    <row r="50" spans="1:11 16380:16380" ht="14.4" x14ac:dyDescent="0.3">
      <c r="A50" s="11">
        <v>38</v>
      </c>
      <c r="B50" s="17"/>
      <c r="C50" s="12"/>
      <c r="D50" s="13"/>
      <c r="E50" s="12"/>
      <c r="F50" s="34">
        <f>ROUND(C50*D50,2)</f>
        <v>0</v>
      </c>
      <c r="G50" s="35">
        <v>0</v>
      </c>
      <c r="XEZ50" s="15">
        <f>SUM(F50:XEY50)</f>
        <v>0</v>
      </c>
    </row>
    <row r="51" spans="1:11 16380:16380" ht="14.4" x14ac:dyDescent="0.3">
      <c r="A51" s="11">
        <v>39</v>
      </c>
      <c r="B51" s="17"/>
      <c r="C51" s="12"/>
      <c r="D51" s="13"/>
      <c r="E51" s="12"/>
      <c r="F51" s="34">
        <f>ROUND(C51*D51,2)</f>
        <v>0</v>
      </c>
      <c r="G51" s="35">
        <v>0</v>
      </c>
      <c r="XEZ51" s="15">
        <f>SUM(F51:XEY51)</f>
        <v>0</v>
      </c>
    </row>
    <row r="52" spans="1:11 16380:16380" ht="14.4" x14ac:dyDescent="0.3">
      <c r="A52" s="11">
        <v>40</v>
      </c>
      <c r="B52" s="17"/>
      <c r="C52" s="12"/>
      <c r="D52" s="13"/>
      <c r="E52" s="12"/>
      <c r="F52" s="34">
        <f>ROUND(C52*D52,2)</f>
        <v>0</v>
      </c>
      <c r="G52" s="35">
        <v>0</v>
      </c>
      <c r="XEZ52" s="15"/>
    </row>
    <row r="53" spans="1:11 16380:16380" ht="14.4" x14ac:dyDescent="0.3">
      <c r="A53" s="37"/>
      <c r="B53" s="61" t="s">
        <v>18</v>
      </c>
      <c r="C53" s="61"/>
      <c r="D53" s="61"/>
      <c r="E53" s="61"/>
      <c r="F53" s="33">
        <f>SUM(F54:F57)</f>
        <v>0</v>
      </c>
      <c r="G53" s="33">
        <f>SUM(G57:G57)</f>
        <v>0</v>
      </c>
      <c r="XEZ53" s="15"/>
    </row>
    <row r="54" spans="1:11 16380:16380" ht="14.4" x14ac:dyDescent="0.3">
      <c r="A54" s="11" t="s">
        <v>19</v>
      </c>
      <c r="B54" s="24"/>
      <c r="C54" s="24"/>
      <c r="D54" s="24"/>
      <c r="E54" s="24"/>
      <c r="F54" s="38">
        <f t="shared" ref="F54:F56" si="9">ROUND(C54*D54,2)</f>
        <v>0</v>
      </c>
      <c r="G54" s="39">
        <v>0</v>
      </c>
      <c r="XEZ54" s="15"/>
    </row>
    <row r="55" spans="1:11 16380:16380" ht="14.4" x14ac:dyDescent="0.3">
      <c r="A55" s="11" t="s">
        <v>19</v>
      </c>
      <c r="B55" s="24"/>
      <c r="C55" s="24"/>
      <c r="D55" s="24"/>
      <c r="E55" s="24"/>
      <c r="F55" s="38">
        <f t="shared" si="9"/>
        <v>0</v>
      </c>
      <c r="G55" s="39">
        <v>0</v>
      </c>
      <c r="XEZ55" s="15"/>
    </row>
    <row r="56" spans="1:11 16380:16380" ht="14.4" x14ac:dyDescent="0.3">
      <c r="A56" s="11" t="s">
        <v>19</v>
      </c>
      <c r="B56" s="24"/>
      <c r="C56" s="24"/>
      <c r="D56" s="24"/>
      <c r="E56" s="24"/>
      <c r="F56" s="38">
        <f t="shared" si="9"/>
        <v>0</v>
      </c>
      <c r="G56" s="39">
        <v>0</v>
      </c>
      <c r="XEZ56" s="15"/>
    </row>
    <row r="57" spans="1:11 16380:16380" ht="14.4" x14ac:dyDescent="0.3">
      <c r="A57" s="11" t="s">
        <v>19</v>
      </c>
      <c r="B57" s="17"/>
      <c r="C57" s="12"/>
      <c r="D57" s="13"/>
      <c r="E57" s="12"/>
      <c r="F57" s="34">
        <f>ROUND(C57*D57,2)</f>
        <v>0</v>
      </c>
      <c r="G57" s="35">
        <v>0</v>
      </c>
      <c r="XEZ57" s="15"/>
    </row>
    <row r="58" spans="1:11 16380:16380" ht="14.4" x14ac:dyDescent="0.3">
      <c r="A58" s="53" t="s">
        <v>21</v>
      </c>
      <c r="B58" s="53"/>
      <c r="C58" s="53"/>
      <c r="D58" s="40" t="e">
        <f>(F58*100%)/F69</f>
        <v>#DIV/0!</v>
      </c>
      <c r="E58" s="41" t="s">
        <v>24</v>
      </c>
      <c r="F58" s="31">
        <f>SUM(F59:F69)</f>
        <v>0</v>
      </c>
      <c r="G58" s="31">
        <f t="shared" ref="G58" si="10">SUM(G59:G69)</f>
        <v>0</v>
      </c>
    </row>
    <row r="59" spans="1:11 16380:16380" ht="14.4" x14ac:dyDescent="0.3">
      <c r="A59" s="11">
        <v>41</v>
      </c>
      <c r="B59" s="17"/>
      <c r="C59" s="12"/>
      <c r="D59" s="13"/>
      <c r="E59" s="12"/>
      <c r="F59" s="34">
        <f>ROUND(C59*D59,2)</f>
        <v>0</v>
      </c>
      <c r="G59" s="35">
        <v>0</v>
      </c>
    </row>
    <row r="60" spans="1:11 16380:16380" ht="15" customHeight="1" x14ac:dyDescent="0.3">
      <c r="A60" s="11">
        <v>42</v>
      </c>
      <c r="B60" s="17"/>
      <c r="C60" s="12"/>
      <c r="D60" s="13"/>
      <c r="E60" s="12"/>
      <c r="F60" s="34">
        <f>ROUND(C60*D60,2)</f>
        <v>0</v>
      </c>
      <c r="G60" s="35">
        <v>0</v>
      </c>
      <c r="H60" s="5"/>
      <c r="I60" s="5"/>
      <c r="J60" s="5"/>
      <c r="K60" s="5"/>
    </row>
    <row r="61" spans="1:11 16380:16380" ht="14.4" x14ac:dyDescent="0.3">
      <c r="A61" s="11">
        <v>43</v>
      </c>
      <c r="B61" s="16"/>
      <c r="C61" s="12"/>
      <c r="D61" s="13"/>
      <c r="E61" s="12"/>
      <c r="F61" s="34">
        <v>0</v>
      </c>
      <c r="G61" s="35">
        <v>0</v>
      </c>
      <c r="H61" s="5"/>
      <c r="I61" s="5"/>
      <c r="J61" s="5"/>
      <c r="K61" s="5"/>
    </row>
    <row r="62" spans="1:11 16380:16380" ht="14.4" x14ac:dyDescent="0.3">
      <c r="A62" s="11">
        <v>44</v>
      </c>
      <c r="B62" s="14"/>
      <c r="C62" s="12"/>
      <c r="D62" s="13"/>
      <c r="E62" s="12"/>
      <c r="F62" s="34">
        <f t="shared" ref="F62:F69" si="11">ROUND(C62*D62,2)</f>
        <v>0</v>
      </c>
      <c r="G62" s="35">
        <v>0</v>
      </c>
      <c r="H62" s="5"/>
      <c r="I62" s="5"/>
      <c r="J62" s="5"/>
      <c r="K62" s="5"/>
    </row>
    <row r="63" spans="1:11 16380:16380" ht="14.4" x14ac:dyDescent="0.3">
      <c r="A63" s="11">
        <v>45</v>
      </c>
      <c r="B63" s="14"/>
      <c r="C63" s="12"/>
      <c r="D63" s="13"/>
      <c r="E63" s="12"/>
      <c r="F63" s="34">
        <f t="shared" si="11"/>
        <v>0</v>
      </c>
      <c r="G63" s="35">
        <v>0</v>
      </c>
      <c r="H63" s="5"/>
      <c r="I63" s="5"/>
      <c r="J63" s="5"/>
      <c r="K63" s="5"/>
    </row>
    <row r="64" spans="1:11 16380:16380" ht="14.4" x14ac:dyDescent="0.3">
      <c r="A64" s="11">
        <v>46</v>
      </c>
      <c r="B64" s="42"/>
      <c r="C64" s="12"/>
      <c r="D64" s="13"/>
      <c r="E64" s="12"/>
      <c r="F64" s="34">
        <f t="shared" si="11"/>
        <v>0</v>
      </c>
      <c r="G64" s="35">
        <v>0</v>
      </c>
      <c r="H64" s="5"/>
      <c r="I64" s="5"/>
      <c r="J64" s="5"/>
      <c r="K64" s="5"/>
    </row>
    <row r="65" spans="1:11" ht="14.4" x14ac:dyDescent="0.3">
      <c r="A65" s="11">
        <v>47</v>
      </c>
      <c r="B65" s="42"/>
      <c r="C65" s="12"/>
      <c r="D65" s="13"/>
      <c r="E65" s="12"/>
      <c r="F65" s="34">
        <f t="shared" si="11"/>
        <v>0</v>
      </c>
      <c r="G65" s="35">
        <v>0</v>
      </c>
      <c r="H65" s="5"/>
      <c r="I65" s="5"/>
      <c r="J65" s="5"/>
      <c r="K65" s="5"/>
    </row>
    <row r="66" spans="1:11" ht="14.4" x14ac:dyDescent="0.3">
      <c r="A66" s="11">
        <v>48</v>
      </c>
      <c r="B66" s="42"/>
      <c r="C66" s="12"/>
      <c r="D66" s="13"/>
      <c r="E66" s="12"/>
      <c r="F66" s="34">
        <f t="shared" si="11"/>
        <v>0</v>
      </c>
      <c r="G66" s="35">
        <v>0</v>
      </c>
      <c r="H66" s="5"/>
      <c r="I66" s="5"/>
      <c r="J66" s="5"/>
      <c r="K66" s="5"/>
    </row>
    <row r="67" spans="1:11" ht="14.4" x14ac:dyDescent="0.3">
      <c r="A67" s="11">
        <v>49</v>
      </c>
      <c r="B67" s="42"/>
      <c r="C67" s="12"/>
      <c r="D67" s="13"/>
      <c r="E67" s="12"/>
      <c r="F67" s="34">
        <f t="shared" si="11"/>
        <v>0</v>
      </c>
      <c r="G67" s="35">
        <v>0</v>
      </c>
      <c r="H67" s="5"/>
      <c r="I67" s="5"/>
      <c r="J67" s="5"/>
      <c r="K67" s="5"/>
    </row>
    <row r="68" spans="1:11" ht="14.4" x14ac:dyDescent="0.3">
      <c r="A68" s="11">
        <v>50</v>
      </c>
      <c r="B68" s="43"/>
      <c r="C68" s="12"/>
      <c r="D68" s="13"/>
      <c r="E68" s="12"/>
      <c r="F68" s="34">
        <f t="shared" si="11"/>
        <v>0</v>
      </c>
      <c r="G68" s="35">
        <v>0</v>
      </c>
      <c r="H68" s="5"/>
      <c r="I68" s="5"/>
      <c r="J68" s="5"/>
      <c r="K68" s="5"/>
    </row>
    <row r="69" spans="1:11" ht="12.75" customHeight="1" x14ac:dyDescent="0.3">
      <c r="A69" s="11">
        <v>51</v>
      </c>
      <c r="B69" s="43"/>
      <c r="C69" s="12"/>
      <c r="D69" s="13"/>
      <c r="E69" s="12"/>
      <c r="F69" s="34">
        <f t="shared" si="11"/>
        <v>0</v>
      </c>
      <c r="G69" s="35">
        <v>0</v>
      </c>
      <c r="H69" s="5"/>
      <c r="I69" s="5"/>
      <c r="J69" s="5"/>
      <c r="K69" s="5"/>
    </row>
    <row r="70" spans="1:11" ht="14.4" x14ac:dyDescent="0.3">
      <c r="A70" s="68" t="s">
        <v>8</v>
      </c>
      <c r="B70" s="68"/>
      <c r="C70" s="68"/>
      <c r="D70" s="68"/>
      <c r="E70" s="68"/>
      <c r="F70" s="44">
        <f>(F8+F58)</f>
        <v>0</v>
      </c>
      <c r="G70" s="44">
        <f>(G8+G58)</f>
        <v>0</v>
      </c>
    </row>
    <row r="71" spans="1:11" ht="31.5" customHeight="1" x14ac:dyDescent="0.3">
      <c r="A71" s="74" t="s">
        <v>22</v>
      </c>
      <c r="B71" s="74"/>
      <c r="C71" s="75" t="s">
        <v>9</v>
      </c>
      <c r="D71" s="76"/>
      <c r="E71" s="76"/>
      <c r="F71" s="45"/>
      <c r="G71" s="46"/>
    </row>
    <row r="72" spans="1:11" ht="30.9" customHeight="1" x14ac:dyDescent="0.3">
      <c r="A72" s="74" t="s">
        <v>22</v>
      </c>
      <c r="B72" s="74"/>
      <c r="C72" s="75" t="s">
        <v>9</v>
      </c>
      <c r="D72" s="76"/>
      <c r="E72" s="76"/>
      <c r="F72" s="46"/>
      <c r="G72" s="46"/>
    </row>
    <row r="73" spans="1:11" ht="14.4" x14ac:dyDescent="0.3">
      <c r="A73" s="10"/>
      <c r="B73" s="9"/>
      <c r="C73" s="9"/>
      <c r="D73" s="9"/>
      <c r="E73" s="9"/>
      <c r="F73" s="10"/>
      <c r="G73" s="10"/>
    </row>
    <row r="74" spans="1:11" ht="83.55" customHeight="1" x14ac:dyDescent="0.3">
      <c r="A74" s="73" t="s">
        <v>23</v>
      </c>
      <c r="B74" s="73"/>
      <c r="C74" s="72" t="s">
        <v>36</v>
      </c>
      <c r="D74" s="72"/>
      <c r="E74" s="72"/>
      <c r="F74" s="72"/>
      <c r="G74" s="72"/>
    </row>
    <row r="75" spans="1:11" ht="101.55" customHeight="1" x14ac:dyDescent="0.3">
      <c r="A75" s="8"/>
      <c r="B75" s="63" t="s">
        <v>26</v>
      </c>
      <c r="C75" s="64"/>
      <c r="D75" s="64"/>
      <c r="E75" s="64"/>
      <c r="F75" s="64"/>
      <c r="G75" s="64"/>
    </row>
    <row r="76" spans="1:11" ht="30.45" customHeight="1" x14ac:dyDescent="0.25">
      <c r="A76" s="19" t="s">
        <v>1</v>
      </c>
      <c r="B76" s="65" t="s">
        <v>34</v>
      </c>
      <c r="C76" s="65"/>
      <c r="D76" s="65"/>
      <c r="E76" s="65"/>
      <c r="F76" s="65"/>
      <c r="G76" s="65"/>
      <c r="H76" s="18"/>
      <c r="I76" s="18"/>
      <c r="J76" s="18"/>
    </row>
    <row r="77" spans="1:11" ht="42.6" customHeight="1" x14ac:dyDescent="0.25">
      <c r="A77" s="19" t="s">
        <v>4</v>
      </c>
      <c r="B77" s="65" t="s">
        <v>29</v>
      </c>
      <c r="C77" s="65"/>
      <c r="D77" s="65"/>
      <c r="E77" s="65"/>
      <c r="F77" s="65"/>
      <c r="G77" s="65"/>
    </row>
    <row r="78" spans="1:11" ht="14.4" x14ac:dyDescent="0.25">
      <c r="A78" s="19" t="s">
        <v>5</v>
      </c>
      <c r="B78" s="21" t="s">
        <v>10</v>
      </c>
      <c r="C78" s="7"/>
      <c r="D78" s="7"/>
      <c r="E78" s="7"/>
      <c r="F78" s="6"/>
      <c r="G78" s="6"/>
    </row>
    <row r="79" spans="1:11" ht="42.6" customHeight="1" x14ac:dyDescent="0.25">
      <c r="A79" s="20" t="s">
        <v>6</v>
      </c>
      <c r="B79" s="66" t="s">
        <v>38</v>
      </c>
      <c r="C79" s="67"/>
      <c r="D79" s="67"/>
      <c r="E79" s="67"/>
      <c r="F79" s="67"/>
      <c r="G79" s="67"/>
    </row>
  </sheetData>
  <mergeCells count="24">
    <mergeCell ref="B79:G79"/>
    <mergeCell ref="A58:C58"/>
    <mergeCell ref="C74:G74"/>
    <mergeCell ref="B77:G77"/>
    <mergeCell ref="A70:E70"/>
    <mergeCell ref="B75:G75"/>
    <mergeCell ref="B76:G76"/>
    <mergeCell ref="C71:E71"/>
    <mergeCell ref="C72:E72"/>
    <mergeCell ref="A71:B71"/>
    <mergeCell ref="A72:B72"/>
    <mergeCell ref="A74:B74"/>
    <mergeCell ref="A1:G1"/>
    <mergeCell ref="E2:G2"/>
    <mergeCell ref="B53:E53"/>
    <mergeCell ref="B3:G3"/>
    <mergeCell ref="B9:E9"/>
    <mergeCell ref="B42:E42"/>
    <mergeCell ref="B20:E20"/>
    <mergeCell ref="B31:E31"/>
    <mergeCell ref="A8:D8"/>
    <mergeCell ref="A6:G6"/>
    <mergeCell ref="A4:G4"/>
    <mergeCell ref="A5:G5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INSTRUKCJA</vt:lpstr>
      <vt:lpstr>MODUŁ 2023</vt:lpstr>
      <vt:lpstr>MODUŁ 2024 </vt:lpstr>
      <vt:lpstr>MODUŁ 2025 </vt:lpstr>
      <vt:lpstr>'MODUŁ 2023'!Obszar_wydruku</vt:lpstr>
      <vt:lpstr>'MODUŁ 2024 '!Obszar_wydruku</vt:lpstr>
      <vt:lpstr>'MODUŁ 2025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Rynkowski Arkadiusz</cp:lastModifiedBy>
  <cp:lastPrinted>2020-03-06T12:06:26Z</cp:lastPrinted>
  <dcterms:created xsi:type="dcterms:W3CDTF">1997-02-26T13:46:56Z</dcterms:created>
  <dcterms:modified xsi:type="dcterms:W3CDTF">2022-10-17T11:00:02Z</dcterms:modified>
</cp:coreProperties>
</file>