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NOWE TECHNOLOGIE W ZAKRESIE ENERGII\10. Dokumentacja_III konkurs\AKTUALIZACJA DOKUMENTACJI VER.3_ZAŁĄCZNIK DO UMOWY_BUDŻET PROJEKTU\"/>
    </mc:Choice>
  </mc:AlternateContent>
  <xr:revisionPtr revIDLastSave="0" documentId="8_{9D1581FF-7D81-45CB-BB0F-47128341EEB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BUDŻET!$A$8:$Q$28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2" l="1"/>
  <c r="P25" i="2"/>
  <c r="P27" i="2" s="1"/>
  <c r="G27" i="2"/>
  <c r="H27" i="2"/>
  <c r="I27" i="2"/>
  <c r="J27" i="2"/>
  <c r="L27" i="2"/>
  <c r="M27" i="2"/>
  <c r="O27" i="2"/>
  <c r="G23" i="2" l="1"/>
  <c r="L23" i="2"/>
  <c r="J23" i="2"/>
  <c r="I23" i="2"/>
  <c r="H23" i="2"/>
  <c r="M22" i="2"/>
  <c r="G21" i="2"/>
  <c r="O21" i="2"/>
  <c r="L21" i="2"/>
  <c r="J21" i="2"/>
  <c r="I21" i="2"/>
  <c r="H21" i="2"/>
  <c r="M20" i="2"/>
  <c r="O16" i="2"/>
  <c r="L16" i="2"/>
  <c r="J16" i="2"/>
  <c r="I16" i="2"/>
  <c r="H16" i="2"/>
  <c r="G16" i="2"/>
  <c r="M15" i="2"/>
  <c r="O14" i="2"/>
  <c r="L14" i="2"/>
  <c r="J14" i="2"/>
  <c r="I14" i="2"/>
  <c r="H14" i="2"/>
  <c r="G14" i="2"/>
  <c r="M13" i="2"/>
  <c r="P13" i="2" s="1"/>
  <c r="O12" i="2"/>
  <c r="L12" i="2"/>
  <c r="J12" i="2"/>
  <c r="I12" i="2"/>
  <c r="H12" i="2"/>
  <c r="G12" i="2"/>
  <c r="M11" i="2"/>
  <c r="P11" i="2" s="1"/>
  <c r="O10" i="2"/>
  <c r="L10" i="2"/>
  <c r="J10" i="2"/>
  <c r="I10" i="2"/>
  <c r="H10" i="2"/>
  <c r="G10" i="2"/>
  <c r="M9" i="2"/>
  <c r="G25" i="2" l="1"/>
  <c r="L25" i="2"/>
  <c r="J25" i="2"/>
  <c r="H25" i="2"/>
  <c r="I25" i="2"/>
  <c r="M23" i="2"/>
  <c r="O23" i="2"/>
  <c r="O25" i="2" s="1"/>
  <c r="P22" i="2"/>
  <c r="I17" i="2"/>
  <c r="M10" i="2"/>
  <c r="M21" i="2"/>
  <c r="P10" i="2"/>
  <c r="G17" i="2"/>
  <c r="P20" i="2"/>
  <c r="L17" i="2"/>
  <c r="M16" i="2"/>
  <c r="P12" i="2"/>
  <c r="P14" i="2"/>
  <c r="M14" i="2"/>
  <c r="H17" i="2"/>
  <c r="M12" i="2"/>
  <c r="P15" i="2"/>
  <c r="J17" i="2"/>
  <c r="O17" i="2"/>
  <c r="M25" i="2" l="1"/>
  <c r="M17" i="2"/>
  <c r="P21" i="2"/>
  <c r="P16" i="2"/>
  <c r="P17" i="2" s="1"/>
  <c r="N27" i="2" l="1"/>
  <c r="P23" i="2"/>
</calcChain>
</file>

<file path=xl/sharedStrings.xml><?xml version="1.0" encoding="utf-8"?>
<sst xmlns="http://schemas.openxmlformats.org/spreadsheetml/2006/main" count="45" uniqueCount="31">
  <si>
    <t xml:space="preserve">NUMER ZADANIA                              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</si>
  <si>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</si>
  <si>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</si>
  <si>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</si>
  <si>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</si>
  <si>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</si>
  <si>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</si>
  <si>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</si>
  <si>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</si>
  <si>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</si>
  <si>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</si>
  <si>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</si>
  <si>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</si>
  <si>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</si>
  <si>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</si>
  <si>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</si>
  <si>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</si>
  <si>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</si>
  <si>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</si>
  <si>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</si>
  <si>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</si>
  <si>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</si>
  <si>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>Suma dla prac przedwdrożeniowych</t>
  </si>
  <si>
    <t>OGÓŁEM PROJEKT</t>
  </si>
  <si>
    <t>Budżet Projektu (załącznik nr 4 do umowy o dofinansowanie)</t>
  </si>
  <si>
    <t>NR FAZY</t>
  </si>
  <si>
    <t>SUMA DLA FAZY I</t>
  </si>
  <si>
    <t>SUMA DLA FAZY II</t>
  </si>
  <si>
    <t>Suma eksperymentalnych prac rozwojowych</t>
  </si>
  <si>
    <t>PODMIOT REALIZUJĄCY</t>
  </si>
  <si>
    <t>Suma dla studiów wykonalności, badań podstawowych, badań przemysłowych i eksperymentalnych prac rozwojowych, prac
przedwdrożeniowych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</si>
</sst>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6" fillId="8" borderId="12" xfId="2" applyFont="1" applyFill="1" applyBorder="1" applyAlignment="1">
      <alignment horizontal="center" vertical="center" wrapText="1"/>
    </xf>
    <xf numFmtId="0" fontId="6" fillId="8" borderId="13" xfId="2" applyFont="1" applyFill="1" applyBorder="1" applyAlignment="1">
      <alignment horizontal="center" vertical="center" wrapText="1"/>
    </xf>
    <xf numFmtId="0" fontId="6" fillId="8" borderId="14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taliaPiesio\Desktop\pa&#378;dziernik\lsi\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Q29"/>
  <sheetViews>
    <sheetView tabSelected="1" zoomScale="90" zoomScaleNormal="90" zoomScaleSheetLayoutView="80" workbookViewId="0">
      <selection activeCell="S22" sqref="S22"/>
    </sheetView>
  </sheetViews>
  <sheetFormatPr defaultRowHeight="14.5"/>
  <cols>
    <col min="1" max="1" width="3.7265625" customWidth="1"/>
    <col min="2" max="3" width="7.81640625" style="20" customWidth="1"/>
    <col min="4" max="4" width="13.453125" style="20" customWidth="1"/>
    <col min="5" max="6" width="18.81640625" style="20" customWidth="1"/>
    <col min="7" max="7" width="16.81640625" style="20" customWidth="1"/>
    <col min="8" max="8" width="17.26953125" style="20" customWidth="1"/>
    <col min="9" max="9" width="17.54296875" style="20" customWidth="1"/>
    <col min="10" max="10" width="14.26953125" style="20" customWidth="1"/>
    <col min="11" max="11" width="13.54296875" style="20" customWidth="1"/>
    <col min="12" max="12" width="16" style="20" customWidth="1"/>
    <col min="13" max="13" width="19.1796875" style="20" customWidth="1"/>
    <col min="14" max="14" width="15" style="20" customWidth="1"/>
    <col min="15" max="15" width="17.453125" style="20" customWidth="1"/>
    <col min="16" max="16" width="19.7265625" style="20" customWidth="1"/>
    <col min="17" max="17" width="9.26953125" customWidth="1"/>
  </cols>
  <sheetData>
    <row r="1" spans="1:17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1"/>
    </row>
    <row r="2" spans="1:17" ht="19.5" customHeight="1">
      <c r="A2" s="1"/>
      <c r="B2" s="60" t="s">
        <v>24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1"/>
    </row>
    <row r="3" spans="1:17">
      <c r="A3" s="1"/>
      <c r="B3" s="4"/>
      <c r="C3" s="4"/>
      <c r="D3" s="4"/>
      <c r="E3" s="4"/>
      <c r="F3" s="4"/>
      <c r="G3" s="2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4" customHeight="1">
      <c r="A4" s="1"/>
      <c r="B4" s="73" t="s">
        <v>0</v>
      </c>
      <c r="C4" s="52" t="s">
        <v>25</v>
      </c>
      <c r="D4" s="26"/>
      <c r="E4" s="52" t="s">
        <v>29</v>
      </c>
      <c r="F4" s="26"/>
      <c r="G4" s="74" t="s">
        <v>1</v>
      </c>
      <c r="H4" s="74"/>
      <c r="I4" s="74"/>
      <c r="J4" s="74"/>
      <c r="K4" s="74"/>
      <c r="L4" s="74"/>
      <c r="M4" s="74"/>
      <c r="N4" s="57" t="s">
        <v>2</v>
      </c>
      <c r="O4" s="75" t="s">
        <v>3</v>
      </c>
      <c r="P4" s="57" t="s">
        <v>4</v>
      </c>
      <c r="Q4" s="1"/>
    </row>
    <row r="5" spans="1:17" ht="42" customHeight="1">
      <c r="A5" s="1"/>
      <c r="B5" s="73"/>
      <c r="C5" s="52"/>
      <c r="D5" s="27" t="s">
        <v>5</v>
      </c>
      <c r="E5" s="52"/>
      <c r="F5" s="32" t="s">
        <v>6</v>
      </c>
      <c r="G5" s="64" t="s">
        <v>7</v>
      </c>
      <c r="H5" s="64" t="s">
        <v>8</v>
      </c>
      <c r="I5" s="66" t="s">
        <v>9</v>
      </c>
      <c r="J5" s="68" t="s">
        <v>10</v>
      </c>
      <c r="K5" s="57" t="s">
        <v>11</v>
      </c>
      <c r="L5" s="68" t="s">
        <v>12</v>
      </c>
      <c r="M5" s="71" t="s">
        <v>13</v>
      </c>
      <c r="N5" s="58"/>
      <c r="O5" s="76"/>
      <c r="P5" s="58"/>
      <c r="Q5" s="1"/>
    </row>
    <row r="6" spans="1:17" ht="39.75" customHeight="1">
      <c r="A6" s="1"/>
      <c r="B6" s="73"/>
      <c r="C6" s="53"/>
      <c r="D6" s="28"/>
      <c r="E6" s="53"/>
      <c r="F6" s="33"/>
      <c r="G6" s="65"/>
      <c r="H6" s="65" t="s">
        <v>14</v>
      </c>
      <c r="I6" s="67" t="s">
        <v>8</v>
      </c>
      <c r="J6" s="69"/>
      <c r="K6" s="59"/>
      <c r="L6" s="70"/>
      <c r="M6" s="72" t="s">
        <v>15</v>
      </c>
      <c r="N6" s="59"/>
      <c r="O6" s="77"/>
      <c r="P6" s="59"/>
      <c r="Q6" s="1"/>
    </row>
    <row r="7" spans="1:17">
      <c r="A7" s="1"/>
      <c r="B7" s="5">
        <v>1</v>
      </c>
      <c r="C7" s="5"/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6" t="s">
        <v>16</v>
      </c>
      <c r="K7" s="5">
        <v>9</v>
      </c>
      <c r="L7" s="5">
        <v>10</v>
      </c>
      <c r="M7" s="7" t="s">
        <v>17</v>
      </c>
      <c r="N7" s="5">
        <v>12</v>
      </c>
      <c r="O7" s="8">
        <v>13</v>
      </c>
      <c r="P7" s="5" t="s">
        <v>18</v>
      </c>
      <c r="Q7" s="1"/>
    </row>
    <row r="8" spans="1:17" ht="24.75" customHeight="1">
      <c r="A8" s="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  <c r="Q8" s="1"/>
    </row>
    <row r="9" spans="1:17" ht="22" customHeight="1">
      <c r="A9" s="1"/>
      <c r="B9" s="9">
        <v>1</v>
      </c>
      <c r="C9" s="9"/>
      <c r="D9" s="9"/>
      <c r="E9" s="21" t="s">
        <v>19</v>
      </c>
      <c r="F9" s="21"/>
      <c r="G9" s="10"/>
      <c r="H9" s="10"/>
      <c r="I9" s="10"/>
      <c r="J9" s="10"/>
      <c r="K9" s="22"/>
      <c r="L9" s="10"/>
      <c r="M9" s="13">
        <f>SUM(J9+L9)</f>
        <v>0</v>
      </c>
      <c r="N9" s="34"/>
      <c r="O9" s="10"/>
      <c r="P9" s="10"/>
      <c r="Q9" s="11"/>
    </row>
    <row r="10" spans="1:17" ht="22" customHeight="1">
      <c r="A10" s="1"/>
      <c r="B10" s="40" t="s">
        <v>20</v>
      </c>
      <c r="C10" s="41"/>
      <c r="D10" s="41"/>
      <c r="E10" s="42"/>
      <c r="F10" s="29"/>
      <c r="G10" s="12">
        <f>SUM(G9:G9)</f>
        <v>0</v>
      </c>
      <c r="H10" s="12">
        <f>SUM(H9:H9)</f>
        <v>0</v>
      </c>
      <c r="I10" s="12">
        <f>SUM(I9:I9)</f>
        <v>0</v>
      </c>
      <c r="J10" s="12">
        <f>SUM(J9:J9)</f>
        <v>0</v>
      </c>
      <c r="K10" s="14"/>
      <c r="L10" s="12">
        <f>SUM(L9:L9)</f>
        <v>0</v>
      </c>
      <c r="M10" s="13">
        <f>SUM(M9:M9)</f>
        <v>0</v>
      </c>
      <c r="N10" s="35"/>
      <c r="O10" s="25">
        <f>SUM(O9:O9)</f>
        <v>0</v>
      </c>
      <c r="P10" s="25">
        <f>SUM(P9:P9)</f>
        <v>0</v>
      </c>
      <c r="Q10" s="11"/>
    </row>
    <row r="11" spans="1:17" ht="22" customHeight="1">
      <c r="A11" s="1"/>
      <c r="B11" s="9">
        <v>2</v>
      </c>
      <c r="C11" s="9"/>
      <c r="D11" s="9"/>
      <c r="E11" s="21" t="s">
        <v>19</v>
      </c>
      <c r="F11" s="21"/>
      <c r="G11" s="10"/>
      <c r="H11" s="10"/>
      <c r="I11" s="10"/>
      <c r="J11" s="10"/>
      <c r="K11" s="22"/>
      <c r="L11" s="10"/>
      <c r="M11" s="13">
        <f>SUM(J11+L11)</f>
        <v>0</v>
      </c>
      <c r="N11" s="22"/>
      <c r="O11" s="10"/>
      <c r="P11" s="10">
        <f t="shared" ref="P11" si="0">M11-O11</f>
        <v>0</v>
      </c>
      <c r="Q11" s="11"/>
    </row>
    <row r="12" spans="1:17" ht="22" customHeight="1">
      <c r="A12" s="1"/>
      <c r="B12" s="40" t="s">
        <v>20</v>
      </c>
      <c r="C12" s="41"/>
      <c r="D12" s="41"/>
      <c r="E12" s="42"/>
      <c r="F12" s="29"/>
      <c r="G12" s="12">
        <f>SUM(G11:G11)</f>
        <v>0</v>
      </c>
      <c r="H12" s="12">
        <f>SUM(H11:H11)</f>
        <v>0</v>
      </c>
      <c r="I12" s="12">
        <f>SUM(I11:I11)</f>
        <v>0</v>
      </c>
      <c r="J12" s="12">
        <f>SUM(J11:J11)</f>
        <v>0</v>
      </c>
      <c r="K12" s="14"/>
      <c r="L12" s="12">
        <f>SUM(L11:L11)</f>
        <v>0</v>
      </c>
      <c r="M12" s="13">
        <f>SUM(M11:M11)</f>
        <v>0</v>
      </c>
      <c r="N12" s="14"/>
      <c r="O12" s="25">
        <f>SUM(O11:O11)</f>
        <v>0</v>
      </c>
      <c r="P12" s="25">
        <f>SUM(P11:P11)</f>
        <v>0</v>
      </c>
      <c r="Q12" s="11"/>
    </row>
    <row r="13" spans="1:17" ht="22" customHeight="1">
      <c r="A13" s="1"/>
      <c r="B13" s="9" t="s">
        <v>21</v>
      </c>
      <c r="C13" s="9"/>
      <c r="D13" s="9"/>
      <c r="E13" s="21" t="s">
        <v>19</v>
      </c>
      <c r="F13" s="21"/>
      <c r="G13" s="10"/>
      <c r="H13" s="10"/>
      <c r="I13" s="10"/>
      <c r="J13" s="10"/>
      <c r="K13" s="22"/>
      <c r="L13" s="10"/>
      <c r="M13" s="13">
        <f>SUM(J13+L13)</f>
        <v>0</v>
      </c>
      <c r="N13" s="22"/>
      <c r="O13" s="10"/>
      <c r="P13" s="10">
        <f t="shared" ref="P13" si="1">M13-O13</f>
        <v>0</v>
      </c>
      <c r="Q13" s="11"/>
    </row>
    <row r="14" spans="1:17" ht="22" customHeight="1">
      <c r="A14" s="1"/>
      <c r="B14" s="40" t="s">
        <v>20</v>
      </c>
      <c r="C14" s="41"/>
      <c r="D14" s="41"/>
      <c r="E14" s="42"/>
      <c r="F14" s="29"/>
      <c r="G14" s="12">
        <f>SUM(G13:G13)</f>
        <v>0</v>
      </c>
      <c r="H14" s="12">
        <f>SUM(H13:H13)</f>
        <v>0</v>
      </c>
      <c r="I14" s="12">
        <f>SUM(I13:I13)</f>
        <v>0</v>
      </c>
      <c r="J14" s="12">
        <f>SUM(J13:J13)</f>
        <v>0</v>
      </c>
      <c r="K14" s="14"/>
      <c r="L14" s="12">
        <f>SUM(L13:L13)</f>
        <v>0</v>
      </c>
      <c r="M14" s="13">
        <f>SUM(M13:M13)</f>
        <v>0</v>
      </c>
      <c r="N14" s="14"/>
      <c r="O14" s="25">
        <f>SUM(O13:O13)</f>
        <v>0</v>
      </c>
      <c r="P14" s="25">
        <f>SUM(P13:P13)</f>
        <v>0</v>
      </c>
      <c r="Q14" s="11"/>
    </row>
    <row r="15" spans="1:17" ht="22" customHeight="1">
      <c r="A15" s="1"/>
      <c r="B15" s="9" t="s">
        <v>21</v>
      </c>
      <c r="C15" s="9"/>
      <c r="D15" s="9"/>
      <c r="E15" s="21" t="s">
        <v>19</v>
      </c>
      <c r="F15" s="21"/>
      <c r="G15" s="10"/>
      <c r="H15" s="10"/>
      <c r="I15" s="10"/>
      <c r="J15" s="10"/>
      <c r="K15" s="22"/>
      <c r="L15" s="10"/>
      <c r="M15" s="13">
        <f>SUM(J15+L15)</f>
        <v>0</v>
      </c>
      <c r="N15" s="22"/>
      <c r="O15" s="10"/>
      <c r="P15" s="10">
        <f t="shared" ref="P15" si="2">M15-O15</f>
        <v>0</v>
      </c>
      <c r="Q15" s="11"/>
    </row>
    <row r="16" spans="1:17" ht="22" customHeight="1">
      <c r="A16" s="1"/>
      <c r="B16" s="40" t="s">
        <v>20</v>
      </c>
      <c r="C16" s="41"/>
      <c r="D16" s="41"/>
      <c r="E16" s="42"/>
      <c r="F16" s="29"/>
      <c r="G16" s="12">
        <f>SUM(G15:G15)</f>
        <v>0</v>
      </c>
      <c r="H16" s="12">
        <f>SUM(H15:H15)</f>
        <v>0</v>
      </c>
      <c r="I16" s="12">
        <f>SUM(I15:I15)</f>
        <v>0</v>
      </c>
      <c r="J16" s="12">
        <f>SUM(J15:J15)</f>
        <v>0</v>
      </c>
      <c r="K16" s="14"/>
      <c r="L16" s="12">
        <f>SUM(L15:L15)</f>
        <v>0</v>
      </c>
      <c r="M16" s="13">
        <f>SUM(M15:M15)</f>
        <v>0</v>
      </c>
      <c r="N16" s="14"/>
      <c r="O16" s="25">
        <f>SUM(O15:O15)</f>
        <v>0</v>
      </c>
      <c r="P16" s="25">
        <f>SUM(P15:P15)</f>
        <v>0</v>
      </c>
      <c r="Q16" s="11"/>
    </row>
    <row r="17" spans="1:17" ht="48" customHeight="1">
      <c r="A17" s="1"/>
      <c r="B17" s="49" t="s">
        <v>30</v>
      </c>
      <c r="C17" s="50"/>
      <c r="D17" s="50"/>
      <c r="E17" s="51"/>
      <c r="F17" s="30"/>
      <c r="G17" s="15">
        <f>G10+G12+G14+G16</f>
        <v>0</v>
      </c>
      <c r="H17" s="15">
        <f>H10+H12+H14+H16</f>
        <v>0</v>
      </c>
      <c r="I17" s="15">
        <f>I10+I12+I14+I16</f>
        <v>0</v>
      </c>
      <c r="J17" s="15">
        <f>J10+J12+J14+J16</f>
        <v>0</v>
      </c>
      <c r="K17" s="16"/>
      <c r="L17" s="15">
        <f>L10+L12+L14+L16</f>
        <v>0</v>
      </c>
      <c r="M17" s="13">
        <f>SUM(M10,M12,M14,M16)</f>
        <v>0</v>
      </c>
      <c r="N17" s="16"/>
      <c r="O17" s="15">
        <f>O10+O12+O14+O16</f>
        <v>0</v>
      </c>
      <c r="P17" s="15">
        <f>P10+P12+P14+P16</f>
        <v>0</v>
      </c>
      <c r="Q17" s="11"/>
    </row>
    <row r="18" spans="1:17" ht="48" customHeight="1">
      <c r="A18" s="1"/>
      <c r="B18" s="40" t="s">
        <v>26</v>
      </c>
      <c r="C18" s="41"/>
      <c r="D18" s="41"/>
      <c r="E18" s="42"/>
      <c r="F18" s="36"/>
      <c r="G18" s="12"/>
      <c r="H18" s="12"/>
      <c r="I18" s="12"/>
      <c r="J18" s="12"/>
      <c r="K18" s="14"/>
      <c r="L18" s="12"/>
      <c r="M18" s="13"/>
      <c r="N18" s="14"/>
      <c r="O18" s="25"/>
      <c r="P18" s="25"/>
      <c r="Q18" s="11"/>
    </row>
    <row r="19" spans="1:17" ht="22" customHeight="1">
      <c r="A19" s="1"/>
      <c r="B19" s="54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11"/>
    </row>
    <row r="20" spans="1:17" ht="22" customHeight="1">
      <c r="A20" s="1"/>
      <c r="B20" s="9" t="s">
        <v>21</v>
      </c>
      <c r="C20" s="9"/>
      <c r="D20" s="9"/>
      <c r="E20" s="21" t="s">
        <v>19</v>
      </c>
      <c r="F20" s="21"/>
      <c r="G20" s="23"/>
      <c r="H20" s="10"/>
      <c r="I20" s="10"/>
      <c r="J20" s="10"/>
      <c r="K20" s="22"/>
      <c r="L20" s="10"/>
      <c r="M20" s="13">
        <f>SUM(J20+L20)</f>
        <v>0</v>
      </c>
      <c r="N20" s="22"/>
      <c r="O20" s="10"/>
      <c r="P20" s="10">
        <f t="shared" ref="P20" si="3">M20-O20</f>
        <v>0</v>
      </c>
      <c r="Q20" s="11"/>
    </row>
    <row r="21" spans="1:17" ht="24" customHeight="1">
      <c r="A21" s="1"/>
      <c r="B21" s="40" t="s">
        <v>20</v>
      </c>
      <c r="C21" s="41"/>
      <c r="D21" s="41"/>
      <c r="E21" s="42"/>
      <c r="F21" s="29"/>
      <c r="G21" s="12">
        <f>SUM(G20:G20)</f>
        <v>0</v>
      </c>
      <c r="H21" s="12">
        <f>SUM(H20:H20)</f>
        <v>0</v>
      </c>
      <c r="I21" s="12">
        <f>SUM(I20:I20)</f>
        <v>0</v>
      </c>
      <c r="J21" s="12">
        <f>SUM(J20:J20)</f>
        <v>0</v>
      </c>
      <c r="K21" s="14"/>
      <c r="L21" s="12">
        <f>SUM(L20:L20)</f>
        <v>0</v>
      </c>
      <c r="M21" s="13">
        <f>SUM(M20:M20)</f>
        <v>0</v>
      </c>
      <c r="N21" s="14"/>
      <c r="O21" s="25">
        <f>SUM(O19:O20)</f>
        <v>0</v>
      </c>
      <c r="P21" s="25">
        <f>SUM(P19:P20)</f>
        <v>0</v>
      </c>
      <c r="Q21" s="11"/>
    </row>
    <row r="22" spans="1:17" ht="22" customHeight="1">
      <c r="A22" s="1"/>
      <c r="B22" s="9" t="s">
        <v>21</v>
      </c>
      <c r="C22" s="9"/>
      <c r="D22" s="9"/>
      <c r="E22" s="21" t="s">
        <v>19</v>
      </c>
      <c r="F22" s="21"/>
      <c r="G22" s="23"/>
      <c r="H22" s="10"/>
      <c r="I22" s="10"/>
      <c r="J22" s="10"/>
      <c r="K22" s="22"/>
      <c r="L22" s="10"/>
      <c r="M22" s="13">
        <f>SUM(J22+L22)</f>
        <v>0</v>
      </c>
      <c r="N22" s="22"/>
      <c r="O22" s="10"/>
      <c r="P22" s="10">
        <f t="shared" ref="P22" si="4">M22-O22</f>
        <v>0</v>
      </c>
      <c r="Q22" s="11"/>
    </row>
    <row r="23" spans="1:17" ht="24" customHeight="1">
      <c r="A23" s="1"/>
      <c r="B23" s="40" t="s">
        <v>20</v>
      </c>
      <c r="C23" s="41"/>
      <c r="D23" s="41"/>
      <c r="E23" s="42"/>
      <c r="F23" s="29"/>
      <c r="G23" s="12">
        <f>SUM(G22:G22)</f>
        <v>0</v>
      </c>
      <c r="H23" s="12">
        <f>SUM(H22:H22)</f>
        <v>0</v>
      </c>
      <c r="I23" s="12">
        <f>SUM(I22:I22)</f>
        <v>0</v>
      </c>
      <c r="J23" s="12">
        <f>SUM(J22:J22)</f>
        <v>0</v>
      </c>
      <c r="K23" s="14"/>
      <c r="L23" s="25">
        <f>SUM(L22:L22)</f>
        <v>0</v>
      </c>
      <c r="M23" s="13">
        <f>SUM(M22:M22)</f>
        <v>0</v>
      </c>
      <c r="N23" s="14"/>
      <c r="O23" s="25">
        <f>SUM(O21:O22)</f>
        <v>0</v>
      </c>
      <c r="P23" s="25">
        <f>SUM(P21:P22)</f>
        <v>0</v>
      </c>
      <c r="Q23" s="11"/>
    </row>
    <row r="24" spans="1:17" ht="24" customHeight="1">
      <c r="A24" s="1"/>
      <c r="B24" s="43" t="s">
        <v>28</v>
      </c>
      <c r="C24" s="44"/>
      <c r="D24" s="44"/>
      <c r="E24" s="45"/>
      <c r="F24" s="37"/>
      <c r="G24" s="15"/>
      <c r="H24" s="15"/>
      <c r="I24" s="15"/>
      <c r="J24" s="15"/>
      <c r="K24" s="16"/>
      <c r="L24" s="15"/>
      <c r="M24" s="13"/>
      <c r="N24" s="16"/>
      <c r="O24" s="15"/>
      <c r="P24" s="15">
        <f>SUM(P21,P23)</f>
        <v>0</v>
      </c>
      <c r="Q24" s="11"/>
    </row>
    <row r="25" spans="1:17" ht="22" customHeight="1">
      <c r="A25" s="1"/>
      <c r="B25" s="43" t="s">
        <v>22</v>
      </c>
      <c r="C25" s="44"/>
      <c r="D25" s="44"/>
      <c r="E25" s="45"/>
      <c r="F25" s="30"/>
      <c r="G25" s="15">
        <f>SUM(G21,G23)</f>
        <v>0</v>
      </c>
      <c r="H25" s="15">
        <f>SUM(H21,H23)</f>
        <v>0</v>
      </c>
      <c r="I25" s="15">
        <f>SUM(I21,I23)</f>
        <v>0</v>
      </c>
      <c r="J25" s="15">
        <f>SUM(J21,J23)</f>
        <v>0</v>
      </c>
      <c r="K25" s="16"/>
      <c r="L25" s="15">
        <f>SUM(L21,L23)</f>
        <v>0</v>
      </c>
      <c r="M25" s="13">
        <f>SUM(M21,M23)</f>
        <v>0</v>
      </c>
      <c r="N25" s="16"/>
      <c r="O25" s="15">
        <f>SUM(O21,O23)</f>
        <v>0</v>
      </c>
      <c r="P25" s="15">
        <f>SUM(P21,P23)</f>
        <v>0</v>
      </c>
      <c r="Q25" s="11"/>
    </row>
    <row r="26" spans="1:17" ht="45.65" customHeight="1">
      <c r="A26" s="1"/>
      <c r="B26" s="40" t="s">
        <v>27</v>
      </c>
      <c r="C26" s="41"/>
      <c r="D26" s="41"/>
      <c r="E26" s="42"/>
      <c r="F26" s="36"/>
      <c r="G26" s="12"/>
      <c r="H26" s="12"/>
      <c r="I26" s="12"/>
      <c r="J26" s="12"/>
      <c r="K26" s="14"/>
      <c r="L26" s="12"/>
      <c r="M26" s="13"/>
      <c r="N26" s="14"/>
      <c r="O26" s="25"/>
      <c r="P26" s="25"/>
      <c r="Q26" s="11"/>
    </row>
    <row r="27" spans="1:17" ht="26.25" customHeight="1">
      <c r="A27" s="1"/>
      <c r="B27" s="46" t="s">
        <v>23</v>
      </c>
      <c r="C27" s="47"/>
      <c r="D27" s="47"/>
      <c r="E27" s="48"/>
      <c r="F27" s="31"/>
      <c r="G27" s="13">
        <f>SUM(G17,G25)</f>
        <v>0</v>
      </c>
      <c r="H27" s="13">
        <f>SUM(H17,H25)</f>
        <v>0</v>
      </c>
      <c r="I27" s="13">
        <f>SUM(I17,I25)</f>
        <v>0</v>
      </c>
      <c r="J27" s="13">
        <f>SUM(J17,J25)</f>
        <v>0</v>
      </c>
      <c r="K27" s="17"/>
      <c r="L27" s="13">
        <f>SUM(L17,L25)</f>
        <v>0</v>
      </c>
      <c r="M27" s="13">
        <f>SUM(M17,M25)</f>
        <v>0</v>
      </c>
      <c r="N27" s="24" t="e">
        <f>ROUND(O27/M27,2)</f>
        <v>#DIV/0!</v>
      </c>
      <c r="O27" s="13">
        <f>SUM(O17,O25)</f>
        <v>0</v>
      </c>
      <c r="P27" s="13">
        <f>SUM(P17,P25)</f>
        <v>0</v>
      </c>
      <c r="Q27" s="11"/>
    </row>
    <row r="28" spans="1:17" ht="16.899999999999999" customHeight="1">
      <c r="A28" s="18"/>
      <c r="B28" s="38"/>
      <c r="C28" s="38"/>
      <c r="D28" s="38"/>
      <c r="E28" s="39"/>
      <c r="F28" s="39"/>
      <c r="G28" s="39"/>
      <c r="H28" s="39"/>
      <c r="I28" s="39"/>
      <c r="J28"/>
      <c r="K28" s="19"/>
      <c r="L28" s="19"/>
      <c r="M28" s="19"/>
      <c r="N28" s="19"/>
      <c r="O28" s="19"/>
      <c r="P28" s="19"/>
      <c r="Q28" s="18"/>
    </row>
    <row r="29" spans="1:17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8"/>
    </row>
  </sheetData>
  <mergeCells count="30">
    <mergeCell ref="B2:P2"/>
    <mergeCell ref="B8:P8"/>
    <mergeCell ref="B10:E10"/>
    <mergeCell ref="G5:G6"/>
    <mergeCell ref="H5:H6"/>
    <mergeCell ref="I5:I6"/>
    <mergeCell ref="J5:J6"/>
    <mergeCell ref="K5:K6"/>
    <mergeCell ref="L5:L6"/>
    <mergeCell ref="M5:M6"/>
    <mergeCell ref="B4:B6"/>
    <mergeCell ref="E4:E6"/>
    <mergeCell ref="G4:M4"/>
    <mergeCell ref="N4:N6"/>
    <mergeCell ref="O4:O6"/>
    <mergeCell ref="B16:E16"/>
    <mergeCell ref="B17:E17"/>
    <mergeCell ref="C4:C6"/>
    <mergeCell ref="B19:P19"/>
    <mergeCell ref="B12:E12"/>
    <mergeCell ref="B14:E14"/>
    <mergeCell ref="B18:E18"/>
    <mergeCell ref="P4:P6"/>
    <mergeCell ref="B28:I28"/>
    <mergeCell ref="B23:E23"/>
    <mergeCell ref="B21:E21"/>
    <mergeCell ref="B25:E25"/>
    <mergeCell ref="B27:E27"/>
    <mergeCell ref="B24:E24"/>
    <mergeCell ref="B26:E2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6B813E6-D985-4361-A847-C0F50A14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ead9ad-3e4d-4de5-8a91-b03706602d29"/>
    <ds:schemaRef ds:uri="82a079a0-120a-48dd-ae16-d920cd3ee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Agnieszka Kramek</cp:lastModifiedBy>
  <cp:revision/>
  <dcterms:created xsi:type="dcterms:W3CDTF">2019-10-21T13:26:53Z</dcterms:created>
  <dcterms:modified xsi:type="dcterms:W3CDTF">2025-03-31T05:30:01Z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</Properties>
</file>