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ROGRAM FILES (X86)\COI\EDOK\temp\"/>
    </mc:Choice>
  </mc:AlternateContent>
  <bookViews>
    <workbookView xWindow="-120" yWindow="-120" windowWidth="29040" windowHeight="1584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<sst xmlns="http://schemas.openxmlformats.org/spreadsheetml/2006/main" count="76" uniqueCount="68">
  <si>
    <t>Lp.</t>
  </si>
  <si>
    <t>województwo</t>
  </si>
  <si>
    <t>numer projektu</t>
  </si>
  <si>
    <t>podmiot uprawniony (Wnioskodawca)</t>
  </si>
  <si>
    <t>podmiot realizujący zadanie</t>
  </si>
  <si>
    <t>tytuł projektu</t>
  </si>
  <si>
    <t>priorytet</t>
  </si>
  <si>
    <t>koszt całkowity</t>
  </si>
  <si>
    <t>wkład własny</t>
  </si>
  <si>
    <t>wnioskowana kwota dotacji</t>
  </si>
  <si>
    <t xml:space="preserve">przyznana kwota dofinansowania </t>
  </si>
  <si>
    <t xml:space="preserve">1. </t>
  </si>
  <si>
    <t>podlaskie</t>
  </si>
  <si>
    <t>2.</t>
  </si>
  <si>
    <t>3.</t>
  </si>
  <si>
    <t>II</t>
  </si>
  <si>
    <t>4.</t>
  </si>
  <si>
    <t>5.</t>
  </si>
  <si>
    <t>6.</t>
  </si>
  <si>
    <t>dolnośląskie</t>
  </si>
  <si>
    <t>2/II/BRT/2022</t>
  </si>
  <si>
    <t>Gmina Miejska Dzierżoniów</t>
  </si>
  <si>
    <t>Ośrodek Pomocy Społecznej
w Dzierżoniowie</t>
  </si>
  <si>
    <t>RAZEM MOŻEMY WIĘCEJ - STOP PRZEMOCY 
W RODZINIE 
W DZIERŻONIOWIE</t>
  </si>
  <si>
    <t>7.</t>
  </si>
  <si>
    <t>śląskie</t>
  </si>
  <si>
    <t>7/XXIV/BRT/2022</t>
  </si>
  <si>
    <t xml:space="preserve">Miasto Ruda Śląska                                     Plac Jana Pawła II 6                                               41-709 Ruda Śląska </t>
  </si>
  <si>
    <t>Ośrodek Interwencji Kryzysowej                                            ul. Ballestremów 16                                                            41-700 Ruda Śląska</t>
  </si>
  <si>
    <t>"Srebrny liść"</t>
  </si>
  <si>
    <t>I</t>
  </si>
  <si>
    <t>Wyniki procedury odwoławczej</t>
  </si>
  <si>
    <t xml:space="preserve">w ramach Programu Osłonowego </t>
  </si>
  <si>
    <t xml:space="preserve">AKCEPTUJĘ:
……………………………………...
      Marlena Maląg
       Minister Rodziny   
      i Polityki Społecznej
</t>
  </si>
  <si>
    <t xml:space="preserve">średnia ocen Zespołu ekspertów  powołanych do spraw odwołań </t>
  </si>
  <si>
    <t>"Wspieranie Jednostek Samorządu Terytorialnego w Tworzenie Systemu Przeciwdziałania Przemocy w Rodzinie" edycja 2023</t>
  </si>
  <si>
    <t>5/XXIV/BRT/2023</t>
  </si>
  <si>
    <t>Miasto Świętochłowice 
ul. Katowicka 54  
41-600 Świętochłowice</t>
  </si>
  <si>
    <t>Ośrodek Pomocy Społecznej 
ul. Katowicka 35 
41-600 Świętochłowice</t>
  </si>
  <si>
    <t>"Bez przemocy - program przeciwdziałania przemocy w rodzinie 
w mieście Świętochłowice"</t>
  </si>
  <si>
    <t>67.800,00 zł</t>
  </si>
  <si>
    <t>15.200,00 zł</t>
  </si>
  <si>
    <t>52.600,00 zł</t>
  </si>
  <si>
    <t>9/XII/BRT/2023</t>
  </si>
  <si>
    <t>Gmina Zielonki</t>
  </si>
  <si>
    <t xml:space="preserve">Gminny Ośrodek Pomocy Społecznej </t>
  </si>
  <si>
    <t>Wybierz właściwy drogowskaz</t>
  </si>
  <si>
    <t>małopolskie</t>
  </si>
  <si>
    <t>4/XXVIII/BRT/2023</t>
  </si>
  <si>
    <t>Powiat Kętrzyński</t>
  </si>
  <si>
    <t>PCPR w Kętrzynie</t>
  </si>
  <si>
    <t>Kolorowy sprzeciw wobec przemocy w Powiecie Kętrzyńskim</t>
  </si>
  <si>
    <t>warmińsko-mazurskie</t>
  </si>
  <si>
    <t>Gmina Potok Wielki</t>
  </si>
  <si>
    <t>Ośrodek Pomocy Społecznej w Potoku Wielkim</t>
  </si>
  <si>
    <t>"Powstrzymać Przemoc"</t>
  </si>
  <si>
    <t>11 000, 00</t>
  </si>
  <si>
    <t>lubelskie</t>
  </si>
  <si>
    <t>4/XX/BRT/2023</t>
  </si>
  <si>
    <t>Powiat Suwalski</t>
  </si>
  <si>
    <t>Powiatowe Centrum Pomocy Rodzinie w Suwałkach</t>
  </si>
  <si>
    <t>„Więcej Mocy przeciw przemocy”</t>
  </si>
  <si>
    <t>6/VIII/BRT/2023</t>
  </si>
  <si>
    <t>Powiat Zielonogórski</t>
  </si>
  <si>
    <t>Powiatowe Centrum Pomocy Rodzinie im. Jana Pawła II w Zielonej Górze</t>
  </si>
  <si>
    <t>Lokalnie przeciwko przemocy</t>
  </si>
  <si>
    <t>lubuskie</t>
  </si>
  <si>
    <t>4/VI/BRT/2023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</si>
</sst>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#,##0.00\ &quot;zł&quot;;[Red]\-#,##0.00\ &quot;zł&quot;"/>
    <numFmt numFmtId="42" formatCode="_-* #,##0\ &quot;zł&quot;_-;\-* #,##0\ &quot;zł&quot;_-;_-* &quot;-&quot;\ &quot;zł&quot;_-;_-@_-"/>
    <numFmt numFmtId="164" formatCode="_-* #,##0.00&quot; zł&quot;_-;\-* #,##0.00&quot; zł&quot;_-;_-* \-??&quot; zł&quot;_-;_-@_-"/>
    <numFmt numFmtId="165" formatCode="0.00_ ;\-0.00\ "/>
    <numFmt numFmtId="166" formatCode="#,##0.00\ &quot;zł&quot;"/>
    <numFmt numFmtId="167" formatCode="#,##0\ &quot;zł&quot;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Lato"/>
      <family val="2"/>
      <charset val="238"/>
    </font>
    <font>
      <sz val="8"/>
      <color rgb="FF000000"/>
      <name val="Lato"/>
      <family val="2"/>
      <charset val="238"/>
    </font>
    <font>
      <i/>
      <sz val="8"/>
      <color rgb="FF000000"/>
      <name val="Lato"/>
      <family val="2"/>
      <charset val="238"/>
    </font>
    <font>
      <sz val="8"/>
      <color rgb="FF333333"/>
      <name val="Lato"/>
      <family val="2"/>
      <charset val="238"/>
    </font>
    <font>
      <sz val="8"/>
      <name val="Lat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2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8" fontId="1" fillId="0" borderId="6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8" fontId="1" fillId="0" borderId="8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2" fillId="0" borderId="3" xfId="0" applyFont="1" applyBorder="1"/>
    <xf numFmtId="0" fontId="2" fillId="0" borderId="0" xfId="0" applyFont="1"/>
    <xf numFmtId="0" fontId="2" fillId="0" borderId="13" xfId="0" applyFont="1" applyBorder="1"/>
    <xf numFmtId="0" fontId="3" fillId="3" borderId="10" xfId="0" applyFont="1" applyFill="1" applyBorder="1"/>
    <xf numFmtId="0" fontId="3" fillId="3" borderId="11" xfId="0" applyFont="1" applyFill="1" applyBorder="1" applyAlignment="1">
      <alignment vertical="center"/>
    </xf>
    <xf numFmtId="0" fontId="3" fillId="3" borderId="11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right" vertical="center" wrapText="1"/>
    </xf>
    <xf numFmtId="164" fontId="6" fillId="4" borderId="1" xfId="0" applyNumberFormat="1" applyFont="1" applyFill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 wrapText="1"/>
    </xf>
    <xf numFmtId="165" fontId="8" fillId="2" borderId="1" xfId="0" applyNumberFormat="1" applyFont="1" applyFill="1" applyBorder="1" applyAlignment="1">
      <alignment horizontal="right" vertical="center" wrapText="1"/>
    </xf>
    <xf numFmtId="166" fontId="6" fillId="4" borderId="16" xfId="0" applyNumberFormat="1" applyFont="1" applyFill="1" applyBorder="1" applyAlignment="1">
      <alignment horizontal="center" vertical="center" wrapText="1"/>
    </xf>
    <xf numFmtId="165" fontId="6" fillId="4" borderId="16" xfId="0" applyNumberFormat="1" applyFont="1" applyFill="1" applyBorder="1" applyAlignment="1">
      <alignment horizontal="right" vertical="center" wrapText="1"/>
    </xf>
    <xf numFmtId="167" fontId="9" fillId="2" borderId="1" xfId="0" applyNumberFormat="1" applyFont="1" applyFill="1" applyBorder="1" applyAlignment="1">
      <alignment horizontal="center" vertical="center" wrapText="1"/>
    </xf>
    <xf numFmtId="167" fontId="5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right" vertical="center" wrapText="1"/>
    </xf>
    <xf numFmtId="0" fontId="2" fillId="0" borderId="17" xfId="0" applyFont="1" applyBorder="1"/>
    <xf numFmtId="0" fontId="2" fillId="0" borderId="0" xfId="0" applyFont="1" applyBorder="1"/>
    <xf numFmtId="0" fontId="0" fillId="0" borderId="0" xfId="0" applyBorder="1"/>
    <xf numFmtId="0" fontId="4" fillId="0" borderId="0" xfId="0" applyFont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18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8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20"/>
  <sheetViews>
    <sheetView tabSelected="1" workbookViewId="0">
      <selection activeCell="O6" sqref="O6"/>
    </sheetView>
  </sheetViews>
  <sheetFormatPr defaultRowHeight="15" x14ac:dyDescent="0.25"/>
  <cols>
    <col min="1" max="1" width="4.28515625" customWidth="1"/>
    <col min="2" max="2" width="11.85546875" customWidth="1"/>
    <col min="3" max="3" width="14.7109375" customWidth="1"/>
    <col min="4" max="4" width="16.42578125" customWidth="1"/>
    <col min="5" max="5" width="17.42578125" customWidth="1"/>
    <col min="6" max="6" width="15.85546875" customWidth="1"/>
    <col min="7" max="7" width="8.42578125" customWidth="1"/>
    <col min="8" max="8" width="11.140625" customWidth="1"/>
    <col min="9" max="9" width="11.7109375" customWidth="1"/>
    <col min="10" max="10" width="10.28515625" customWidth="1"/>
    <col min="11" max="11" width="9.7109375" customWidth="1"/>
    <col min="12" max="12" width="15.140625" customWidth="1"/>
  </cols>
  <sheetData>
    <row r="1" spans="1:80" s="15" customFormat="1" ht="18.75" customHeight="1" x14ac:dyDescent="0.3">
      <c r="A1" s="53" t="s">
        <v>31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5"/>
    </row>
    <row r="2" spans="1:80" s="16" customFormat="1" ht="18.75" x14ac:dyDescent="0.3">
      <c r="A2" s="56" t="s">
        <v>32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8"/>
      <c r="M2" s="49"/>
    </row>
    <row r="3" spans="1:80" s="17" customFormat="1" ht="18.75" customHeight="1" thickBot="1" x14ac:dyDescent="0.35">
      <c r="A3" s="59" t="s">
        <v>35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1"/>
      <c r="M3" s="16"/>
      <c r="N3" s="16"/>
      <c r="O3" s="16"/>
      <c r="P3" s="16"/>
      <c r="Q3" s="16"/>
      <c r="R3" s="16"/>
      <c r="S3" s="16"/>
      <c r="T3" s="16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</row>
    <row r="4" spans="1:80" ht="76.5" x14ac:dyDescent="0.25">
      <c r="A4" s="18" t="s">
        <v>0</v>
      </c>
      <c r="B4" s="19" t="s">
        <v>1</v>
      </c>
      <c r="C4" s="21" t="s">
        <v>2</v>
      </c>
      <c r="D4" s="21" t="s">
        <v>3</v>
      </c>
      <c r="E4" s="20" t="s">
        <v>4</v>
      </c>
      <c r="F4" s="20" t="s">
        <v>5</v>
      </c>
      <c r="G4" s="21" t="s">
        <v>6</v>
      </c>
      <c r="H4" s="21" t="s">
        <v>34</v>
      </c>
      <c r="I4" s="21" t="s">
        <v>7</v>
      </c>
      <c r="J4" s="21" t="s">
        <v>8</v>
      </c>
      <c r="K4" s="21" t="s">
        <v>9</v>
      </c>
      <c r="L4" s="22" t="s">
        <v>10</v>
      </c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</row>
    <row r="5" spans="1:80" ht="67.5" customHeight="1" x14ac:dyDescent="0.25">
      <c r="A5" s="6" t="s">
        <v>11</v>
      </c>
      <c r="B5" s="1" t="s">
        <v>25</v>
      </c>
      <c r="C5" s="24" t="s">
        <v>36</v>
      </c>
      <c r="D5" s="25" t="s">
        <v>37</v>
      </c>
      <c r="E5" s="25" t="s">
        <v>38</v>
      </c>
      <c r="F5" s="26" t="s">
        <v>39</v>
      </c>
      <c r="G5" s="27" t="s">
        <v>15</v>
      </c>
      <c r="H5" s="1">
        <v>3</v>
      </c>
      <c r="I5" s="37" t="s">
        <v>40</v>
      </c>
      <c r="J5" s="37" t="s">
        <v>41</v>
      </c>
      <c r="K5" s="38" t="s">
        <v>42</v>
      </c>
      <c r="L5" s="7">
        <v>23000</v>
      </c>
    </row>
    <row r="6" spans="1:80" ht="53.25" customHeight="1" x14ac:dyDescent="0.25">
      <c r="A6" s="6" t="s">
        <v>13</v>
      </c>
      <c r="B6" s="5" t="s">
        <v>47</v>
      </c>
      <c r="C6" s="24" t="s">
        <v>43</v>
      </c>
      <c r="D6" s="25" t="s">
        <v>44</v>
      </c>
      <c r="E6" s="25" t="s">
        <v>45</v>
      </c>
      <c r="F6" s="25" t="s">
        <v>46</v>
      </c>
      <c r="G6" s="27" t="s">
        <v>30</v>
      </c>
      <c r="H6" s="1">
        <v>2.9</v>
      </c>
      <c r="I6" s="39">
        <v>108000</v>
      </c>
      <c r="J6" s="39">
        <v>25000</v>
      </c>
      <c r="K6" s="38">
        <v>83000</v>
      </c>
      <c r="L6" s="7">
        <v>33000</v>
      </c>
    </row>
    <row r="7" spans="1:80" ht="56.25" customHeight="1" x14ac:dyDescent="0.25">
      <c r="A7" s="6" t="s">
        <v>14</v>
      </c>
      <c r="B7" s="23" t="s">
        <v>52</v>
      </c>
      <c r="C7" s="24" t="s">
        <v>48</v>
      </c>
      <c r="D7" s="28" t="s">
        <v>49</v>
      </c>
      <c r="E7" s="29" t="s">
        <v>50</v>
      </c>
      <c r="F7" s="30" t="s">
        <v>51</v>
      </c>
      <c r="G7" s="31" t="s">
        <v>30</v>
      </c>
      <c r="H7" s="1">
        <v>2.7</v>
      </c>
      <c r="I7" s="40">
        <v>89560</v>
      </c>
      <c r="J7" s="40">
        <v>31960</v>
      </c>
      <c r="K7" s="41">
        <v>57600</v>
      </c>
      <c r="L7" s="7">
        <v>23000</v>
      </c>
    </row>
    <row r="8" spans="1:80" ht="47.25" customHeight="1" x14ac:dyDescent="0.25">
      <c r="A8" s="6" t="s">
        <v>16</v>
      </c>
      <c r="B8" s="1" t="s">
        <v>57</v>
      </c>
      <c r="C8" s="24" t="s">
        <v>67</v>
      </c>
      <c r="D8" s="32" t="s">
        <v>53</v>
      </c>
      <c r="E8" s="32" t="s">
        <v>54</v>
      </c>
      <c r="F8" s="32" t="s">
        <v>55</v>
      </c>
      <c r="G8" s="32" t="s">
        <v>15</v>
      </c>
      <c r="H8" s="1">
        <v>2.6</v>
      </c>
      <c r="I8" s="42">
        <v>53200</v>
      </c>
      <c r="J8" s="42" t="s">
        <v>56</v>
      </c>
      <c r="K8" s="43">
        <v>42200</v>
      </c>
      <c r="L8" s="7">
        <v>16000</v>
      </c>
    </row>
    <row r="9" spans="1:80" ht="47.25" customHeight="1" x14ac:dyDescent="0.25">
      <c r="A9" s="6" t="s">
        <v>17</v>
      </c>
      <c r="B9" s="1" t="s">
        <v>12</v>
      </c>
      <c r="C9" s="24" t="s">
        <v>58</v>
      </c>
      <c r="D9" s="33" t="s">
        <v>59</v>
      </c>
      <c r="E9" s="34" t="s">
        <v>60</v>
      </c>
      <c r="F9" s="33" t="s">
        <v>61</v>
      </c>
      <c r="G9" s="35" t="s">
        <v>15</v>
      </c>
      <c r="H9" s="1">
        <v>2.5</v>
      </c>
      <c r="I9" s="44">
        <v>149240</v>
      </c>
      <c r="J9" s="44">
        <v>49240</v>
      </c>
      <c r="K9" s="45">
        <v>100000</v>
      </c>
      <c r="L9" s="7">
        <v>35000</v>
      </c>
    </row>
    <row r="10" spans="1:80" ht="58.5" customHeight="1" x14ac:dyDescent="0.25">
      <c r="A10" s="6" t="s">
        <v>18</v>
      </c>
      <c r="B10" s="1" t="s">
        <v>66</v>
      </c>
      <c r="C10" s="24" t="s">
        <v>62</v>
      </c>
      <c r="D10" s="36" t="s">
        <v>63</v>
      </c>
      <c r="E10" s="36" t="s">
        <v>64</v>
      </c>
      <c r="F10" s="36" t="s">
        <v>65</v>
      </c>
      <c r="G10" s="36" t="s">
        <v>15</v>
      </c>
      <c r="H10" s="1">
        <v>2.5</v>
      </c>
      <c r="I10" s="46">
        <v>25400</v>
      </c>
      <c r="J10" s="47">
        <v>8000</v>
      </c>
      <c r="K10" s="48">
        <v>17400</v>
      </c>
      <c r="L10" s="7">
        <v>11500</v>
      </c>
    </row>
    <row r="11" spans="1:80" ht="62.25" hidden="1" customHeight="1" x14ac:dyDescent="0.25">
      <c r="A11" s="6" t="s">
        <v>18</v>
      </c>
      <c r="B11" s="1" t="s">
        <v>19</v>
      </c>
      <c r="C11" s="1" t="s">
        <v>20</v>
      </c>
      <c r="D11" s="2" t="s">
        <v>21</v>
      </c>
      <c r="E11" s="3" t="s">
        <v>22</v>
      </c>
      <c r="F11" s="3" t="s">
        <v>23</v>
      </c>
      <c r="G11" s="1" t="s">
        <v>15</v>
      </c>
      <c r="H11" s="1">
        <v>2</v>
      </c>
      <c r="I11" s="4">
        <v>55740</v>
      </c>
      <c r="J11" s="4">
        <v>17060</v>
      </c>
      <c r="K11" s="4">
        <v>38680</v>
      </c>
      <c r="L11" s="8">
        <v>0</v>
      </c>
    </row>
    <row r="12" spans="1:80" ht="59.25" hidden="1" customHeight="1" thickBot="1" x14ac:dyDescent="0.3">
      <c r="A12" s="9" t="s">
        <v>24</v>
      </c>
      <c r="B12" s="10" t="s">
        <v>25</v>
      </c>
      <c r="C12" s="10" t="s">
        <v>26</v>
      </c>
      <c r="D12" s="11" t="s">
        <v>27</v>
      </c>
      <c r="E12" s="12" t="s">
        <v>28</v>
      </c>
      <c r="F12" s="12" t="s">
        <v>29</v>
      </c>
      <c r="G12" s="10" t="s">
        <v>30</v>
      </c>
      <c r="H12" s="10">
        <v>2</v>
      </c>
      <c r="I12" s="13">
        <v>70377</v>
      </c>
      <c r="J12" s="13">
        <v>16983</v>
      </c>
      <c r="K12" s="13">
        <v>53394</v>
      </c>
      <c r="L12" s="14">
        <v>0</v>
      </c>
    </row>
    <row r="13" spans="1:80" x14ac:dyDescent="0.25">
      <c r="L13" s="62"/>
    </row>
    <row r="15" spans="1:80" x14ac:dyDescent="0.25">
      <c r="I15" s="52" t="s">
        <v>33</v>
      </c>
      <c r="J15" s="52"/>
    </row>
    <row r="16" spans="1:80" x14ac:dyDescent="0.25">
      <c r="I16" s="52"/>
      <c r="J16" s="52"/>
    </row>
    <row r="17" spans="9:10" x14ac:dyDescent="0.25">
      <c r="I17" s="52"/>
      <c r="J17" s="52"/>
    </row>
    <row r="18" spans="9:10" x14ac:dyDescent="0.25">
      <c r="I18" s="52"/>
      <c r="J18" s="52"/>
    </row>
    <row r="19" spans="9:10" x14ac:dyDescent="0.25">
      <c r="I19" s="52"/>
      <c r="J19" s="52"/>
    </row>
    <row r="20" spans="9:10" x14ac:dyDescent="0.25">
      <c r="I20" s="52"/>
      <c r="J20" s="52"/>
    </row>
  </sheetData>
  <mergeCells count="4">
    <mergeCell ref="I15:J20"/>
    <mergeCell ref="A1:L1"/>
    <mergeCell ref="A2:L2"/>
    <mergeCell ref="A3:L3"/>
  </mergeCells>
  <dataValidations count="1">
    <dataValidation type="list" showInputMessage="1" showErrorMessage="1" sqref="G6:G8">
      <formula1>$B$32:$B$35</formula1>
      <formula2>0</formula2>
    </dataValidation>
  </dataValidations>
  <pageMargins left="0.7" right="0.7" top="0.75" bottom="0.75" header="0.3" footer="0.3"/>
  <pageSetup paperSize="9" scal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Krochmal</dc:creator>
  <cp:lastModifiedBy>Marzena Bartosiewicz</cp:lastModifiedBy>
  <cp:lastPrinted>2023-06-05T10:31:16Z</cp:lastPrinted>
  <dcterms:created xsi:type="dcterms:W3CDTF">2015-06-05T18:19:34Z</dcterms:created>
  <dcterms:modified xsi:type="dcterms:W3CDTF">2023-06-06T07:44:05Z</dcterms:modified>
</cp:coreProperties>
</file>