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110" windowWidth="8445" windowHeight="394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<sst xmlns="http://schemas.openxmlformats.org/spreadsheetml/2006/main" count="1014" uniqueCount="159">
  <si>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</si>
  <si>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</si>
  <si>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</si>
  <si>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</si>
  <si>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</si>
  <si>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</si>
  <si>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</si>
  <si>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</si>
  <si>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</si>
  <si>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</si>
  <si>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</si>
  <si>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</si>
  <si>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</si>
  <si>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</si>
  <si>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</si>
  <si>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</si>
  <si>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</si>
  <si>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</si>
  <si>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</si>
  <si>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</si>
  <si>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</si>
  <si>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</si>
  <si>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</si>
  <si>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</si>
  <si>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</si>
  <si>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</si>
  <si>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</si>
  <si>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</si>
  <si>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</si>
  <si>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</si>
  <si>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</si>
  <si>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</si>
  <si>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</si>
  <si>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</si>
  <si>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</si>
  <si>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</si>
  <si>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</si>
  <si>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</si>
  <si>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</si>
  <si>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</si>
  <si>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</si>
  <si>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</si>
  <si>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</si>
  <si>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</si>
  <si>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</si>
  <si>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</si>
  <si>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</si>
  <si>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</si>
  <si>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</si>
  <si>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</si>
  <si>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</si>
  <si>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</si>
  <si>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</si>
  <si>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</si>
  <si>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</si>
  <si>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</si>
  <si>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</si>
  <si>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</si>
  <si>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</si>
  <si>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</si>
  <si>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</si>
  <si>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</si>
  <si>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</si>
  <si>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</si>
  <si>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</si>
  <si>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</si>
  <si>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</si>
  <si>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</si>
  <si>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</si>
  <si>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</si>
  <si>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</si>
  <si>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</si>
  <si>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</si>
  <si>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</si>
  <si>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</si>
  <si>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</si>
  <si>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</si>
  <si>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</si>
  <si>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</si>
  <si>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</si>
  <si>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</si>
  <si>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</si>
  <si>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</si>
  <si>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</si>
  <si>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</si>
  <si>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</si>
  <si>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</si>
  <si>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</si>
  <si>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</si>
  <si>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</si>
  <si>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</si>
  <si>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</si>
  <si>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</si>
  <si>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</si>
  <si>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</si>
  <si>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</si>
  <si>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</si>
  <si>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</si>
  <si>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</si>
  <si>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</si>
  <si>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</si>
  <si>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</si>
  <si>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</si>
  <si>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</si>
  <si>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</si>
  <si>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</si>
  <si>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</si>
  <si>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</si>
  <si>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</si>
  <si>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</si>
  <si>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</si>
  <si>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</si>
  <si>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</si>
  <si>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</si>
  <si>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</si>
  <si>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</si>
  <si>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</si>
  <si>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</si>
  <si>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</si>
  <si>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</si>
  <si>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</si>
  <si>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</si>
  <si>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</si>
  <si>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</si>
  <si>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</si>
  <si>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</si>
  <si>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</si>
  <si>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</si>
  <si>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</si>
  <si>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</si>
  <si>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</si>
  <si>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</si>
  <si>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</si>
  <si>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</si>
  <si>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</si>
  <si>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</si>
  <si>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</si>
  <si>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</si>
  <si>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</si>
  <si>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</si>
  <si>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</si>
  <si>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</si>
  <si>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</si>
  <si>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</si>
  <si>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</si>
  <si>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</si>
  <si>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Tajlandia</t>
  </si>
  <si>
    <t>Turcja</t>
  </si>
  <si>
    <t>Szwecja</t>
  </si>
  <si>
    <t>Finlandia</t>
  </si>
  <si>
    <t>marzec</t>
  </si>
  <si>
    <t>NR 4/2019</t>
  </si>
  <si>
    <t>Notowania z okresu: marzec - kwiecień 2019r.</t>
  </si>
  <si>
    <t>marzec - kwiecień 2019r.</t>
  </si>
  <si>
    <t>kwiecień</t>
  </si>
  <si>
    <t>I-III 2018r.</t>
  </si>
  <si>
    <t>I-III 2019r.</t>
  </si>
  <si>
    <t>według ważniejszych krajów w okresie styczeń-marzec 2019r. (dane wstępne)</t>
  </si>
  <si>
    <t>Szwajcaria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</si>
</sst>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65" xfId="5" applyNumberFormat="1" applyFont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391372</xdr:colOff>
      <xdr:row>59</xdr:row>
      <xdr:rowOff>82550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88205" cy="944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391583</xdr:colOff>
      <xdr:row>0</xdr:row>
      <xdr:rowOff>0</xdr:rowOff>
    </xdr:from>
    <xdr:to>
      <xdr:col>15</xdr:col>
      <xdr:colOff>299296</xdr:colOff>
      <xdr:row>59</xdr:row>
      <xdr:rowOff>13335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416" y="0"/>
          <a:ext cx="4818380" cy="9379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447252</xdr:colOff>
      <xdr:row>60</xdr:row>
      <xdr:rowOff>9525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44085" cy="953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95250</xdr:colOff>
      <xdr:row>0</xdr:row>
      <xdr:rowOff>0</xdr:rowOff>
    </xdr:from>
    <xdr:to>
      <xdr:col>15</xdr:col>
      <xdr:colOff>525357</xdr:colOff>
      <xdr:row>59</xdr:row>
      <xdr:rowOff>73025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17" y="0"/>
          <a:ext cx="4726940" cy="9439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3</xdr:row>
      <xdr:rowOff>47625</xdr:rowOff>
    </xdr:from>
    <xdr:to>
      <xdr:col>19</xdr:col>
      <xdr:colOff>363434</xdr:colOff>
      <xdr:row>25</xdr:row>
      <xdr:rowOff>2541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533400"/>
          <a:ext cx="7707209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I17" sqref="I17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43601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151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152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4" t="s">
        <v>38</v>
      </c>
      <c r="E25" s="414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4" t="s">
        <v>11</v>
      </c>
      <c r="E31" s="414"/>
      <c r="F31" s="414"/>
      <c r="G31" s="414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Q13" sqref="Q13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P34" sqref="P3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K32" sqref="K32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155</v>
      </c>
      <c r="D8" s="330" t="s">
        <v>156</v>
      </c>
      <c r="E8" s="331" t="s">
        <v>155</v>
      </c>
      <c r="F8" s="330" t="s">
        <v>156</v>
      </c>
      <c r="G8" s="331" t="s">
        <v>155</v>
      </c>
      <c r="H8" s="330" t="s">
        <v>156</v>
      </c>
      <c r="I8" s="331" t="s">
        <v>155</v>
      </c>
      <c r="J8" s="330" t="s">
        <v>156</v>
      </c>
      <c r="K8" s="331" t="s">
        <v>155</v>
      </c>
      <c r="L8" s="330" t="s">
        <v>156</v>
      </c>
      <c r="M8" s="331" t="s">
        <v>155</v>
      </c>
      <c r="N8" s="332" t="s">
        <v>156</v>
      </c>
      <c r="O8" s="333" t="s">
        <v>155</v>
      </c>
      <c r="P8" s="330" t="s">
        <v>156</v>
      </c>
      <c r="Q8" s="331" t="s">
        <v>155</v>
      </c>
      <c r="R8" s="330" t="s">
        <v>156</v>
      </c>
    </row>
    <row r="9" spans="1:18" ht="33" customHeight="1" thickBot="1" x14ac:dyDescent="0.3">
      <c r="A9" s="173"/>
      <c r="B9" s="174" t="s">
        <v>80</v>
      </c>
      <c r="C9" s="320">
        <v>60301.70199999999</v>
      </c>
      <c r="D9" s="247">
        <v>70164.806000000011</v>
      </c>
      <c r="E9" s="246">
        <v>251510.15299999999</v>
      </c>
      <c r="F9" s="247">
        <v>301823.44900000002</v>
      </c>
      <c r="G9" s="246">
        <v>232029.70199999999</v>
      </c>
      <c r="H9" s="247">
        <v>231576.46600000001</v>
      </c>
      <c r="I9" s="246">
        <v>226663.30100000001</v>
      </c>
      <c r="J9" s="247">
        <v>246755.02500000002</v>
      </c>
      <c r="K9" s="246">
        <v>943988.57000000007</v>
      </c>
      <c r="L9" s="247">
        <v>1061219.125</v>
      </c>
      <c r="M9" s="246">
        <v>734525.53500000003</v>
      </c>
      <c r="N9" s="321">
        <v>768500.15899999999</v>
      </c>
      <c r="O9" s="322">
        <v>-166361.59900000002</v>
      </c>
      <c r="P9" s="247">
        <v>-176590.21900000001</v>
      </c>
      <c r="Q9" s="323">
        <v>-692478.41700000013</v>
      </c>
      <c r="R9" s="324">
        <v>-759395.67599999998</v>
      </c>
    </row>
    <row r="10" spans="1:18" ht="12.75" customHeight="1" x14ac:dyDescent="0.2">
      <c r="A10" s="418" t="s">
        <v>81</v>
      </c>
      <c r="B10" s="419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8" t="s">
        <v>83</v>
      </c>
      <c r="C11" s="250">
        <v>19319.067999999999</v>
      </c>
      <c r="D11" s="357">
        <v>24459.913</v>
      </c>
      <c r="E11" s="250">
        <v>80576.349999999991</v>
      </c>
      <c r="F11" s="357">
        <v>105217.226</v>
      </c>
      <c r="G11" s="250">
        <v>49924.546000000002</v>
      </c>
      <c r="H11" s="357">
        <v>58767.541000000005</v>
      </c>
      <c r="I11" s="250">
        <v>7611.3429999999998</v>
      </c>
      <c r="J11" s="325">
        <v>10546.108</v>
      </c>
      <c r="K11" s="252">
        <v>31760.177</v>
      </c>
      <c r="L11" s="325">
        <v>45360.362000000001</v>
      </c>
      <c r="M11" s="252">
        <v>10416.885999999999</v>
      </c>
      <c r="N11" s="356">
        <v>13314.616</v>
      </c>
      <c r="O11" s="252">
        <v>11707.724999999999</v>
      </c>
      <c r="P11" s="251">
        <v>13913.805</v>
      </c>
      <c r="Q11" s="250">
        <v>48816.172999999995</v>
      </c>
      <c r="R11" s="251">
        <v>59856.863999999994</v>
      </c>
    </row>
    <row r="12" spans="1:18" ht="33" customHeight="1" x14ac:dyDescent="0.2">
      <c r="A12" s="176" t="s">
        <v>84</v>
      </c>
      <c r="B12" s="177" t="s">
        <v>85</v>
      </c>
      <c r="C12" s="255">
        <v>17903.962</v>
      </c>
      <c r="D12" s="253">
        <v>21967.714</v>
      </c>
      <c r="E12" s="326">
        <v>74675.858999999997</v>
      </c>
      <c r="F12" s="253">
        <v>94481.191999999995</v>
      </c>
      <c r="G12" s="254">
        <v>48887.233</v>
      </c>
      <c r="H12" s="253">
        <v>56449.561000000002</v>
      </c>
      <c r="I12" s="255">
        <v>3600.1379999999999</v>
      </c>
      <c r="J12" s="253">
        <v>5280.2510000000002</v>
      </c>
      <c r="K12" s="255">
        <v>15026.215</v>
      </c>
      <c r="L12" s="253">
        <v>22713.246999999999</v>
      </c>
      <c r="M12" s="255">
        <v>6080.9049999999997</v>
      </c>
      <c r="N12" s="253">
        <v>8096.2449999999999</v>
      </c>
      <c r="O12" s="252">
        <v>14303.824000000001</v>
      </c>
      <c r="P12" s="251">
        <v>16687.463</v>
      </c>
      <c r="Q12" s="250">
        <v>59649.644</v>
      </c>
      <c r="R12" s="251">
        <v>71767.944999999992</v>
      </c>
    </row>
    <row r="13" spans="1:18" ht="33" customHeight="1" x14ac:dyDescent="0.2">
      <c r="A13" s="178" t="s">
        <v>86</v>
      </c>
      <c r="B13" s="179" t="s">
        <v>87</v>
      </c>
      <c r="C13" s="258">
        <v>1415.106</v>
      </c>
      <c r="D13" s="256">
        <v>2492.1990000000001</v>
      </c>
      <c r="E13" s="327">
        <v>5900.491</v>
      </c>
      <c r="F13" s="256">
        <v>10736.034</v>
      </c>
      <c r="G13" s="257">
        <v>1037.3130000000001</v>
      </c>
      <c r="H13" s="256">
        <v>2317.98</v>
      </c>
      <c r="I13" s="258">
        <v>4011.2049999999999</v>
      </c>
      <c r="J13" s="256">
        <v>5265.857</v>
      </c>
      <c r="K13" s="258">
        <v>16733.962</v>
      </c>
      <c r="L13" s="256">
        <v>22647.115000000002</v>
      </c>
      <c r="M13" s="258">
        <v>4335.9809999999998</v>
      </c>
      <c r="N13" s="256">
        <v>5218.3710000000001</v>
      </c>
      <c r="O13" s="252">
        <v>-2596.0990000000002</v>
      </c>
      <c r="P13" s="251">
        <v>-2773.6579999999999</v>
      </c>
      <c r="Q13" s="250">
        <v>-10833.471</v>
      </c>
      <c r="R13" s="251">
        <v>-11911.081000000002</v>
      </c>
    </row>
    <row r="14" spans="1:18" ht="31.5" x14ac:dyDescent="0.2">
      <c r="A14" s="180" t="s">
        <v>88</v>
      </c>
      <c r="B14" s="181" t="s">
        <v>89</v>
      </c>
      <c r="C14" s="259">
        <v>709.63800000000003</v>
      </c>
      <c r="D14" s="260">
        <v>4759.8729999999996</v>
      </c>
      <c r="E14" s="264">
        <v>2961.1979999999999</v>
      </c>
      <c r="F14" s="260">
        <v>20435.419000000002</v>
      </c>
      <c r="G14" s="261">
        <v>1843.6189999999999</v>
      </c>
      <c r="H14" s="260">
        <v>12541.581</v>
      </c>
      <c r="I14" s="262">
        <v>201407.78599999999</v>
      </c>
      <c r="J14" s="260">
        <v>212800.88500000001</v>
      </c>
      <c r="K14" s="259">
        <v>838587.88</v>
      </c>
      <c r="L14" s="260">
        <v>915008.55900000001</v>
      </c>
      <c r="M14" s="262">
        <v>602679.79700000002</v>
      </c>
      <c r="N14" s="260">
        <v>634921.05599999998</v>
      </c>
      <c r="O14" s="252">
        <v>-200698.14799999999</v>
      </c>
      <c r="P14" s="251">
        <v>-208041.01200000002</v>
      </c>
      <c r="Q14" s="250">
        <v>-835626.68200000003</v>
      </c>
      <c r="R14" s="251">
        <v>-894573.14</v>
      </c>
    </row>
    <row r="15" spans="1:18" ht="33" customHeight="1" x14ac:dyDescent="0.2">
      <c r="A15" s="182" t="s">
        <v>90</v>
      </c>
      <c r="B15" s="183" t="s">
        <v>91</v>
      </c>
      <c r="C15" s="264">
        <v>2134.1370000000002</v>
      </c>
      <c r="D15" s="263">
        <v>1094.0060000000001</v>
      </c>
      <c r="E15" s="264">
        <v>8907.2440000000006</v>
      </c>
      <c r="F15" s="263">
        <v>4710.7470000000003</v>
      </c>
      <c r="G15" s="261">
        <v>10632.588</v>
      </c>
      <c r="H15" s="263">
        <v>4638.6949999999997</v>
      </c>
      <c r="I15" s="262">
        <v>16323.945</v>
      </c>
      <c r="J15" s="260">
        <v>22101.72</v>
      </c>
      <c r="K15" s="264">
        <v>68130.865000000005</v>
      </c>
      <c r="L15" s="263">
        <v>95222.163</v>
      </c>
      <c r="M15" s="265">
        <v>115570.92</v>
      </c>
      <c r="N15" s="260">
        <v>115051.826</v>
      </c>
      <c r="O15" s="252">
        <v>-14189.807999999999</v>
      </c>
      <c r="P15" s="251">
        <v>-21007.714</v>
      </c>
      <c r="Q15" s="250">
        <v>-59223.621000000006</v>
      </c>
      <c r="R15" s="251">
        <v>-90511.415999999997</v>
      </c>
    </row>
    <row r="16" spans="1:18" ht="32.25" thickBot="1" x14ac:dyDescent="0.25">
      <c r="A16" s="184" t="s">
        <v>92</v>
      </c>
      <c r="B16" s="185" t="s">
        <v>93</v>
      </c>
      <c r="C16" s="268">
        <v>38138.858999999997</v>
      </c>
      <c r="D16" s="267">
        <v>39851.014000000003</v>
      </c>
      <c r="E16" s="268">
        <v>159065.361</v>
      </c>
      <c r="F16" s="267">
        <v>171460.057</v>
      </c>
      <c r="G16" s="268">
        <v>169628.94899999999</v>
      </c>
      <c r="H16" s="267">
        <v>155628.649</v>
      </c>
      <c r="I16" s="268">
        <v>1320.2270000000001</v>
      </c>
      <c r="J16" s="267">
        <v>1306.3119999999999</v>
      </c>
      <c r="K16" s="268">
        <v>5509.6480000000001</v>
      </c>
      <c r="L16" s="267">
        <v>5628.0410000000002</v>
      </c>
      <c r="M16" s="268">
        <v>5857.9319999999998</v>
      </c>
      <c r="N16" s="267">
        <v>5212.6610000000001</v>
      </c>
      <c r="O16" s="252">
        <v>36818.631999999998</v>
      </c>
      <c r="P16" s="251">
        <v>38544.702000000005</v>
      </c>
      <c r="Q16" s="250">
        <v>153555.71300000002</v>
      </c>
      <c r="R16" s="251">
        <v>165832.016</v>
      </c>
    </row>
    <row r="17" spans="1:18" ht="12.75" customHeight="1" x14ac:dyDescent="0.2">
      <c r="A17" s="418" t="s">
        <v>94</v>
      </c>
      <c r="B17" s="419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49653.296000000002</v>
      </c>
      <c r="D18" s="328">
        <v>49967.156000000003</v>
      </c>
      <c r="E18" s="268">
        <v>207152.772</v>
      </c>
      <c r="F18" s="267">
        <v>214899.133</v>
      </c>
      <c r="G18" s="268">
        <v>42563.326999999997</v>
      </c>
      <c r="H18" s="267">
        <v>52140.466999999997</v>
      </c>
      <c r="I18" s="268">
        <v>83101.091</v>
      </c>
      <c r="J18" s="267">
        <v>86184.888000000006</v>
      </c>
      <c r="K18" s="268">
        <v>346772.10700000002</v>
      </c>
      <c r="L18" s="267">
        <v>370780.57400000002</v>
      </c>
      <c r="M18" s="268">
        <v>122390.838</v>
      </c>
      <c r="N18" s="269">
        <v>111126.713</v>
      </c>
      <c r="O18" s="270">
        <v>-33447.794999999998</v>
      </c>
      <c r="P18" s="267">
        <v>-36217.732000000004</v>
      </c>
      <c r="Q18" s="268">
        <v>-139619.33500000002</v>
      </c>
      <c r="R18" s="267">
        <v>-155881.44100000002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G2" sqref="G2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155</v>
      </c>
      <c r="B7" s="201"/>
      <c r="C7" s="202"/>
      <c r="D7" s="203"/>
      <c r="E7" s="204" t="s">
        <v>156</v>
      </c>
      <c r="F7" s="201"/>
      <c r="G7" s="202"/>
      <c r="H7" s="205"/>
      <c r="J7" s="200" t="s">
        <v>155</v>
      </c>
      <c r="K7" s="201"/>
      <c r="L7" s="202"/>
      <c r="M7" s="203"/>
      <c r="N7" s="204" t="s">
        <v>156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38138.858999999997</v>
      </c>
      <c r="C9" s="213">
        <v>159065.361</v>
      </c>
      <c r="D9" s="214">
        <v>169628.94899999999</v>
      </c>
      <c r="E9" s="271" t="s">
        <v>20</v>
      </c>
      <c r="F9" s="216">
        <v>39851.014000000003</v>
      </c>
      <c r="G9" s="217">
        <v>171460.057</v>
      </c>
      <c r="H9" s="214">
        <v>155628.649</v>
      </c>
      <c r="J9" s="375" t="s">
        <v>20</v>
      </c>
      <c r="K9" s="376">
        <v>1320.2270000000001</v>
      </c>
      <c r="L9" s="377">
        <v>5509.6480000000001</v>
      </c>
      <c r="M9" s="378">
        <v>5857.9319999999998</v>
      </c>
      <c r="N9" s="375" t="s">
        <v>20</v>
      </c>
      <c r="O9" s="376">
        <v>1306.3119999999999</v>
      </c>
      <c r="P9" s="377">
        <v>5628.0410000000002</v>
      </c>
      <c r="Q9" s="378">
        <v>5212.6610000000001</v>
      </c>
    </row>
    <row r="10" spans="1:18" s="196" customFormat="1" x14ac:dyDescent="0.2">
      <c r="A10" s="218" t="s">
        <v>140</v>
      </c>
      <c r="B10" s="219">
        <v>13861.441999999999</v>
      </c>
      <c r="C10" s="220">
        <v>57759</v>
      </c>
      <c r="D10" s="219">
        <v>49677.536</v>
      </c>
      <c r="E10" s="221" t="s">
        <v>140</v>
      </c>
      <c r="F10" s="222">
        <v>14669.599</v>
      </c>
      <c r="G10" s="223">
        <v>63097.949000000001</v>
      </c>
      <c r="H10" s="224">
        <v>47703.506000000001</v>
      </c>
      <c r="J10" s="379" t="s">
        <v>105</v>
      </c>
      <c r="K10" s="380">
        <v>1175.693</v>
      </c>
      <c r="L10" s="381">
        <v>4906.24</v>
      </c>
      <c r="M10" s="388">
        <v>4895.3519999999999</v>
      </c>
      <c r="N10" s="386" t="s">
        <v>105</v>
      </c>
      <c r="O10" s="382">
        <v>1003.251</v>
      </c>
      <c r="P10" s="383">
        <v>4319.1970000000001</v>
      </c>
      <c r="Q10" s="384">
        <v>3582.116</v>
      </c>
    </row>
    <row r="11" spans="1:18" s="196" customFormat="1" x14ac:dyDescent="0.2">
      <c r="A11" s="225" t="s">
        <v>105</v>
      </c>
      <c r="B11" s="226">
        <v>9314.875</v>
      </c>
      <c r="C11" s="227">
        <v>38889.245000000003</v>
      </c>
      <c r="D11" s="226">
        <v>48914.288</v>
      </c>
      <c r="E11" s="228" t="s">
        <v>105</v>
      </c>
      <c r="F11" s="229">
        <v>8574.5450000000001</v>
      </c>
      <c r="G11" s="230">
        <v>36895.271999999997</v>
      </c>
      <c r="H11" s="231">
        <v>40184.913999999997</v>
      </c>
      <c r="J11" s="225" t="s">
        <v>107</v>
      </c>
      <c r="K11" s="226">
        <v>120.02500000000001</v>
      </c>
      <c r="L11" s="227">
        <v>501.49799999999999</v>
      </c>
      <c r="M11" s="288">
        <v>859.3</v>
      </c>
      <c r="N11" s="387" t="s">
        <v>145</v>
      </c>
      <c r="O11" s="229">
        <v>246.69</v>
      </c>
      <c r="P11" s="273">
        <v>1066.3009999999999</v>
      </c>
      <c r="Q11" s="231">
        <v>1212.905</v>
      </c>
    </row>
    <row r="12" spans="1:18" s="196" customFormat="1" x14ac:dyDescent="0.2">
      <c r="A12" s="225" t="s">
        <v>104</v>
      </c>
      <c r="B12" s="226">
        <v>4931.5140000000001</v>
      </c>
      <c r="C12" s="227">
        <v>20557.538</v>
      </c>
      <c r="D12" s="226">
        <v>25482.314999999999</v>
      </c>
      <c r="E12" s="228" t="s">
        <v>104</v>
      </c>
      <c r="F12" s="229">
        <v>4626.433</v>
      </c>
      <c r="G12" s="230">
        <v>19893.694</v>
      </c>
      <c r="H12" s="231">
        <v>21710.111000000001</v>
      </c>
      <c r="J12" s="405" t="s">
        <v>106</v>
      </c>
      <c r="K12" s="395">
        <v>12.577</v>
      </c>
      <c r="L12" s="408">
        <v>52.274000000000001</v>
      </c>
      <c r="M12" s="412">
        <v>52.44</v>
      </c>
      <c r="N12" s="410" t="s">
        <v>107</v>
      </c>
      <c r="O12" s="396">
        <v>34.874000000000002</v>
      </c>
      <c r="P12" s="409">
        <v>150.006</v>
      </c>
      <c r="Q12" s="406">
        <v>340</v>
      </c>
    </row>
    <row r="13" spans="1:18" s="196" customFormat="1" x14ac:dyDescent="0.2">
      <c r="A13" s="225" t="s">
        <v>115</v>
      </c>
      <c r="B13" s="226">
        <v>3119.6759999999999</v>
      </c>
      <c r="C13" s="227">
        <v>13036.014999999999</v>
      </c>
      <c r="D13" s="226">
        <v>16769.165000000001</v>
      </c>
      <c r="E13" s="228" t="s">
        <v>115</v>
      </c>
      <c r="F13" s="229">
        <v>4125.6450000000004</v>
      </c>
      <c r="G13" s="230">
        <v>17769.886999999999</v>
      </c>
      <c r="H13" s="231">
        <v>18226.312000000002</v>
      </c>
      <c r="J13" s="405" t="s">
        <v>115</v>
      </c>
      <c r="K13" s="395">
        <v>11.932</v>
      </c>
      <c r="L13" s="408">
        <v>49.636000000000003</v>
      </c>
      <c r="M13" s="412">
        <v>50.84</v>
      </c>
      <c r="N13" s="410" t="s">
        <v>115</v>
      </c>
      <c r="O13" s="396">
        <v>13.353999999999999</v>
      </c>
      <c r="P13" s="409">
        <v>57.218000000000004</v>
      </c>
      <c r="Q13" s="406">
        <v>51.28</v>
      </c>
    </row>
    <row r="14" spans="1:18" s="196" customFormat="1" ht="13.5" thickBot="1" x14ac:dyDescent="0.25">
      <c r="A14" s="225" t="s">
        <v>110</v>
      </c>
      <c r="B14" s="226">
        <v>2814.4459999999999</v>
      </c>
      <c r="C14" s="227">
        <v>11730.144</v>
      </c>
      <c r="D14" s="226">
        <v>10195.775</v>
      </c>
      <c r="E14" s="228" t="s">
        <v>110</v>
      </c>
      <c r="F14" s="229">
        <v>2963.7350000000001</v>
      </c>
      <c r="G14" s="230">
        <v>12755.51</v>
      </c>
      <c r="H14" s="231">
        <v>9514.4869999999992</v>
      </c>
      <c r="J14" s="407"/>
      <c r="K14" s="399"/>
      <c r="L14" s="404"/>
      <c r="M14" s="413"/>
      <c r="N14" s="411" t="s">
        <v>136</v>
      </c>
      <c r="O14" s="401">
        <v>8.1430000000000007</v>
      </c>
      <c r="P14" s="403">
        <v>35.319000000000003</v>
      </c>
      <c r="Q14" s="402">
        <v>26.36</v>
      </c>
    </row>
    <row r="15" spans="1:18" s="196" customFormat="1" x14ac:dyDescent="0.2">
      <c r="A15" s="232" t="s">
        <v>141</v>
      </c>
      <c r="B15" s="233">
        <v>1692.5830000000001</v>
      </c>
      <c r="C15" s="234">
        <v>7065.0169999999998</v>
      </c>
      <c r="D15" s="233">
        <v>5493.4359999999997</v>
      </c>
      <c r="E15" s="235" t="s">
        <v>141</v>
      </c>
      <c r="F15" s="236">
        <v>1838.701</v>
      </c>
      <c r="G15" s="237">
        <v>7880.7790000000005</v>
      </c>
      <c r="H15" s="238">
        <v>5458.3850000000002</v>
      </c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106</v>
      </c>
      <c r="B16" s="233">
        <v>641.15</v>
      </c>
      <c r="C16" s="234">
        <v>2681.7919999999999</v>
      </c>
      <c r="D16" s="233">
        <v>3589.51</v>
      </c>
      <c r="E16" s="235" t="s">
        <v>148</v>
      </c>
      <c r="F16" s="236">
        <v>1631</v>
      </c>
      <c r="G16" s="237">
        <v>7032.9849999999997</v>
      </c>
      <c r="H16" s="238">
        <v>7146.1540000000005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148</v>
      </c>
      <c r="B17" s="240">
        <v>563.13800000000003</v>
      </c>
      <c r="C17" s="241">
        <v>2344.7379999999998</v>
      </c>
      <c r="D17" s="240">
        <v>3049.2440000000001</v>
      </c>
      <c r="E17" s="242" t="s">
        <v>149</v>
      </c>
      <c r="F17" s="243">
        <v>482.99400000000003</v>
      </c>
      <c r="G17" s="244">
        <v>2094.7950000000001</v>
      </c>
      <c r="H17" s="245">
        <v>2090.48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155</v>
      </c>
      <c r="B23" s="201"/>
      <c r="C23" s="202"/>
      <c r="D23" s="203"/>
      <c r="E23" s="204" t="s">
        <v>156</v>
      </c>
      <c r="F23" s="201"/>
      <c r="G23" s="202"/>
      <c r="H23" s="205"/>
      <c r="J23" s="200" t="s">
        <v>155</v>
      </c>
      <c r="K23" s="201"/>
      <c r="L23" s="202"/>
      <c r="M23" s="203"/>
      <c r="N23" s="204" t="s">
        <v>156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5" t="s">
        <v>20</v>
      </c>
      <c r="B25" s="392">
        <v>709.63800000000003</v>
      </c>
      <c r="C25" s="393">
        <v>2961.1979999999999</v>
      </c>
      <c r="D25" s="378">
        <v>1843.6189999999999</v>
      </c>
      <c r="E25" s="385" t="s">
        <v>20</v>
      </c>
      <c r="F25" s="376">
        <v>4759.8729999999996</v>
      </c>
      <c r="G25" s="394">
        <v>20435.419000000002</v>
      </c>
      <c r="H25" s="378">
        <v>12541.581</v>
      </c>
      <c r="J25" s="271" t="s">
        <v>20</v>
      </c>
      <c r="K25" s="272">
        <v>201407.78599999999</v>
      </c>
      <c r="L25" s="213">
        <v>838587.88</v>
      </c>
      <c r="M25" s="214">
        <v>602679.79700000002</v>
      </c>
      <c r="N25" s="215" t="s">
        <v>20</v>
      </c>
      <c r="O25" s="216">
        <v>212800.88500000001</v>
      </c>
      <c r="P25" s="217">
        <v>915008.55900000001</v>
      </c>
      <c r="Q25" s="214">
        <v>634921.05599999998</v>
      </c>
    </row>
    <row r="26" spans="1:17" s="196" customFormat="1" x14ac:dyDescent="0.2">
      <c r="A26" s="379" t="s">
        <v>106</v>
      </c>
      <c r="B26" s="380">
        <v>503.29199999999997</v>
      </c>
      <c r="C26" s="381">
        <v>2099.77</v>
      </c>
      <c r="D26" s="380">
        <v>1369.009</v>
      </c>
      <c r="E26" s="397" t="s">
        <v>105</v>
      </c>
      <c r="F26" s="382">
        <v>1740.115</v>
      </c>
      <c r="G26" s="383">
        <v>7457.8419999999996</v>
      </c>
      <c r="H26" s="384">
        <v>4451.3909999999996</v>
      </c>
      <c r="J26" s="218" t="s">
        <v>114</v>
      </c>
      <c r="K26" s="219">
        <v>113856.928</v>
      </c>
      <c r="L26" s="220">
        <v>473553.09</v>
      </c>
      <c r="M26" s="219">
        <v>344601.26</v>
      </c>
      <c r="N26" s="221" t="s">
        <v>114</v>
      </c>
      <c r="O26" s="222">
        <v>83529.934999999998</v>
      </c>
      <c r="P26" s="223">
        <v>358808.08399999997</v>
      </c>
      <c r="Q26" s="224">
        <v>258039.77499999999</v>
      </c>
    </row>
    <row r="27" spans="1:17" s="196" customFormat="1" x14ac:dyDescent="0.2">
      <c r="A27" s="225" t="s">
        <v>107</v>
      </c>
      <c r="B27" s="226">
        <v>111.694</v>
      </c>
      <c r="C27" s="227">
        <v>466.53699999999998</v>
      </c>
      <c r="D27" s="226">
        <v>196.4</v>
      </c>
      <c r="E27" s="228" t="s">
        <v>139</v>
      </c>
      <c r="F27" s="229">
        <v>1393.1679999999999</v>
      </c>
      <c r="G27" s="273">
        <v>5971.3059999999996</v>
      </c>
      <c r="H27" s="231">
        <v>3401.87</v>
      </c>
      <c r="J27" s="225" t="s">
        <v>137</v>
      </c>
      <c r="K27" s="226">
        <v>33727.281000000003</v>
      </c>
      <c r="L27" s="227">
        <v>141044.823</v>
      </c>
      <c r="M27" s="226">
        <v>110115.31200000001</v>
      </c>
      <c r="N27" s="228" t="s">
        <v>137</v>
      </c>
      <c r="O27" s="229">
        <v>46228.178</v>
      </c>
      <c r="P27" s="230">
        <v>198112.783</v>
      </c>
      <c r="Q27" s="231">
        <v>137003.63800000001</v>
      </c>
    </row>
    <row r="28" spans="1:17" s="196" customFormat="1" x14ac:dyDescent="0.2">
      <c r="A28" s="225" t="s">
        <v>136</v>
      </c>
      <c r="B28" s="226">
        <v>41.651000000000003</v>
      </c>
      <c r="C28" s="227">
        <v>174.2</v>
      </c>
      <c r="D28" s="226">
        <v>125.96</v>
      </c>
      <c r="E28" s="228" t="s">
        <v>109</v>
      </c>
      <c r="F28" s="229">
        <v>775.84699999999998</v>
      </c>
      <c r="G28" s="273">
        <v>3351.3969999999999</v>
      </c>
      <c r="H28" s="231">
        <v>2344.38</v>
      </c>
      <c r="J28" s="225" t="s">
        <v>125</v>
      </c>
      <c r="K28" s="226">
        <v>25752.982</v>
      </c>
      <c r="L28" s="227">
        <v>107125.871</v>
      </c>
      <c r="M28" s="226">
        <v>73234.467000000004</v>
      </c>
      <c r="N28" s="228" t="s">
        <v>125</v>
      </c>
      <c r="O28" s="229">
        <v>33161.563999999998</v>
      </c>
      <c r="P28" s="230">
        <v>142704.6</v>
      </c>
      <c r="Q28" s="231">
        <v>99620.032000000007</v>
      </c>
    </row>
    <row r="29" spans="1:17" s="196" customFormat="1" x14ac:dyDescent="0.2">
      <c r="A29" s="225" t="s">
        <v>105</v>
      </c>
      <c r="B29" s="226">
        <v>25.625</v>
      </c>
      <c r="C29" s="227">
        <v>106.501</v>
      </c>
      <c r="D29" s="226">
        <v>103.16</v>
      </c>
      <c r="E29" s="228" t="s">
        <v>115</v>
      </c>
      <c r="F29" s="229">
        <v>414.30500000000001</v>
      </c>
      <c r="G29" s="273">
        <v>1777.0070000000001</v>
      </c>
      <c r="H29" s="231">
        <v>1061.085</v>
      </c>
      <c r="J29" s="225" t="s">
        <v>129</v>
      </c>
      <c r="K29" s="226">
        <v>11631.174000000001</v>
      </c>
      <c r="L29" s="227">
        <v>48343.982000000004</v>
      </c>
      <c r="M29" s="226">
        <v>32709.976999999999</v>
      </c>
      <c r="N29" s="228" t="s">
        <v>129</v>
      </c>
      <c r="O29" s="229">
        <v>21288.322</v>
      </c>
      <c r="P29" s="230">
        <v>92328.589000000007</v>
      </c>
      <c r="Q29" s="231">
        <v>63745.684000000001</v>
      </c>
    </row>
    <row r="30" spans="1:17" s="196" customFormat="1" x14ac:dyDescent="0.2">
      <c r="A30" s="225" t="s">
        <v>115</v>
      </c>
      <c r="B30" s="226">
        <v>16.158000000000001</v>
      </c>
      <c r="C30" s="227">
        <v>67.361999999999995</v>
      </c>
      <c r="D30" s="226">
        <v>15.074999999999999</v>
      </c>
      <c r="E30" s="228" t="s">
        <v>106</v>
      </c>
      <c r="F30" s="229">
        <v>233.84399999999999</v>
      </c>
      <c r="G30" s="273">
        <v>1006.504</v>
      </c>
      <c r="H30" s="231">
        <v>702.6</v>
      </c>
      <c r="J30" s="225" t="s">
        <v>119</v>
      </c>
      <c r="K30" s="226">
        <v>10380.064</v>
      </c>
      <c r="L30" s="227">
        <v>43245.271000000001</v>
      </c>
      <c r="M30" s="226">
        <v>27420.096000000001</v>
      </c>
      <c r="N30" s="228" t="s">
        <v>107</v>
      </c>
      <c r="O30" s="229">
        <v>13980.558000000001</v>
      </c>
      <c r="P30" s="230">
        <v>60266.267</v>
      </c>
      <c r="Q30" s="231">
        <v>39861.474999999999</v>
      </c>
    </row>
    <row r="31" spans="1:17" x14ac:dyDescent="0.2">
      <c r="A31" s="225" t="s">
        <v>108</v>
      </c>
      <c r="B31" s="226">
        <v>5.3289999999999997</v>
      </c>
      <c r="C31" s="227">
        <v>22.268999999999998</v>
      </c>
      <c r="D31" s="226">
        <v>8</v>
      </c>
      <c r="E31" s="228" t="s">
        <v>136</v>
      </c>
      <c r="F31" s="229">
        <v>110.50700000000001</v>
      </c>
      <c r="G31" s="273">
        <v>473.584</v>
      </c>
      <c r="H31" s="231">
        <v>414.94</v>
      </c>
      <c r="I31" s="196"/>
      <c r="J31" s="232" t="s">
        <v>105</v>
      </c>
      <c r="K31" s="233">
        <v>2290.9409999999998</v>
      </c>
      <c r="L31" s="234">
        <v>9550.741</v>
      </c>
      <c r="M31" s="233">
        <v>5636.8320000000003</v>
      </c>
      <c r="N31" s="235" t="s">
        <v>119</v>
      </c>
      <c r="O31" s="236">
        <v>5421.3059999999996</v>
      </c>
      <c r="P31" s="237">
        <v>23286.941999999999</v>
      </c>
      <c r="Q31" s="238">
        <v>13773.13</v>
      </c>
    </row>
    <row r="32" spans="1:17" s="196" customFormat="1" x14ac:dyDescent="0.2">
      <c r="A32" s="225" t="s">
        <v>109</v>
      </c>
      <c r="B32" s="226">
        <v>3.6760000000000002</v>
      </c>
      <c r="C32" s="227">
        <v>15.279</v>
      </c>
      <c r="D32" s="226">
        <v>24.04</v>
      </c>
      <c r="E32" s="228" t="s">
        <v>158</v>
      </c>
      <c r="F32" s="229">
        <v>43.847999999999999</v>
      </c>
      <c r="G32" s="273">
        <v>190.173</v>
      </c>
      <c r="H32" s="231">
        <v>97.44</v>
      </c>
      <c r="J32" s="232" t="s">
        <v>107</v>
      </c>
      <c r="K32" s="233">
        <v>1919.146</v>
      </c>
      <c r="L32" s="234">
        <v>8004.0349999999999</v>
      </c>
      <c r="M32" s="233">
        <v>5658.6790000000001</v>
      </c>
      <c r="N32" s="235" t="s">
        <v>110</v>
      </c>
      <c r="O32" s="236">
        <v>2725.5390000000002</v>
      </c>
      <c r="P32" s="237">
        <v>11677.846</v>
      </c>
      <c r="Q32" s="238">
        <v>8000.0739999999996</v>
      </c>
    </row>
    <row r="33" spans="1:17" s="196" customFormat="1" ht="13.5" thickBot="1" x14ac:dyDescent="0.25">
      <c r="A33" s="398" t="s">
        <v>111</v>
      </c>
      <c r="B33" s="399">
        <v>2.2130000000000001</v>
      </c>
      <c r="C33" s="404">
        <v>9.2799999999999994</v>
      </c>
      <c r="D33" s="399">
        <v>1.9750000000000001</v>
      </c>
      <c r="E33" s="400" t="s">
        <v>119</v>
      </c>
      <c r="F33" s="401">
        <v>42.14</v>
      </c>
      <c r="G33" s="403">
        <v>181.34100000000001</v>
      </c>
      <c r="H33" s="402">
        <v>60</v>
      </c>
      <c r="J33" s="239" t="s">
        <v>104</v>
      </c>
      <c r="K33" s="240">
        <v>861.976</v>
      </c>
      <c r="L33" s="241">
        <v>3599.4670000000001</v>
      </c>
      <c r="M33" s="240">
        <v>1080.1980000000001</v>
      </c>
      <c r="N33" s="242" t="s">
        <v>105</v>
      </c>
      <c r="O33" s="243">
        <v>2694.5970000000002</v>
      </c>
      <c r="P33" s="244">
        <v>11579.008</v>
      </c>
      <c r="Q33" s="245">
        <v>7003.6369999999997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155</v>
      </c>
      <c r="B39" s="201"/>
      <c r="C39" s="202"/>
      <c r="D39" s="203"/>
      <c r="E39" s="204" t="s">
        <v>156</v>
      </c>
      <c r="F39" s="201"/>
      <c r="G39" s="202"/>
      <c r="H39" s="205"/>
      <c r="J39" s="200" t="s">
        <v>155</v>
      </c>
      <c r="K39" s="201"/>
      <c r="L39" s="202"/>
      <c r="M39" s="203"/>
      <c r="N39" s="204" t="s">
        <v>156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19319.067999999999</v>
      </c>
      <c r="C41" s="213">
        <v>80576.350000000006</v>
      </c>
      <c r="D41" s="214">
        <v>49924.546000000002</v>
      </c>
      <c r="E41" s="215" t="s">
        <v>20</v>
      </c>
      <c r="F41" s="216">
        <v>24459.913</v>
      </c>
      <c r="G41" s="217">
        <v>105217.226</v>
      </c>
      <c r="H41" s="214">
        <v>58767.540999999997</v>
      </c>
      <c r="J41" s="271" t="s">
        <v>20</v>
      </c>
      <c r="K41" s="272">
        <v>7611.3429999999998</v>
      </c>
      <c r="L41" s="213">
        <v>31760.177</v>
      </c>
      <c r="M41" s="214">
        <v>10416.886</v>
      </c>
      <c r="N41" s="215" t="s">
        <v>20</v>
      </c>
      <c r="O41" s="216">
        <v>10546.108</v>
      </c>
      <c r="P41" s="217">
        <v>45360.362000000001</v>
      </c>
      <c r="Q41" s="214">
        <v>13314.616</v>
      </c>
    </row>
    <row r="42" spans="1:17" s="196" customFormat="1" x14ac:dyDescent="0.2">
      <c r="A42" s="218" t="s">
        <v>118</v>
      </c>
      <c r="B42" s="219">
        <v>3309.9319999999998</v>
      </c>
      <c r="C42" s="220">
        <v>13795.305</v>
      </c>
      <c r="D42" s="219">
        <v>14249.245000000001</v>
      </c>
      <c r="E42" s="221" t="s">
        <v>118</v>
      </c>
      <c r="F42" s="222">
        <v>4166.4049999999997</v>
      </c>
      <c r="G42" s="223">
        <v>17920.128000000001</v>
      </c>
      <c r="H42" s="224">
        <v>14890.507</v>
      </c>
      <c r="J42" s="218" t="s">
        <v>104</v>
      </c>
      <c r="K42" s="219">
        <v>2365.1869999999999</v>
      </c>
      <c r="L42" s="220">
        <v>9864.9179999999997</v>
      </c>
      <c r="M42" s="219">
        <v>2788.6509999999998</v>
      </c>
      <c r="N42" s="221" t="s">
        <v>104</v>
      </c>
      <c r="O42" s="222">
        <v>3206.364</v>
      </c>
      <c r="P42" s="223">
        <v>13788.428</v>
      </c>
      <c r="Q42" s="224">
        <v>3218.4749999999999</v>
      </c>
    </row>
    <row r="43" spans="1:17" s="196" customFormat="1" x14ac:dyDescent="0.2">
      <c r="A43" s="225" t="s">
        <v>119</v>
      </c>
      <c r="B43" s="226">
        <v>3011.739</v>
      </c>
      <c r="C43" s="227">
        <v>12549.278</v>
      </c>
      <c r="D43" s="226">
        <v>4614.8779999999997</v>
      </c>
      <c r="E43" s="228" t="s">
        <v>120</v>
      </c>
      <c r="F43" s="229">
        <v>2439.7539999999999</v>
      </c>
      <c r="G43" s="230">
        <v>10499.002</v>
      </c>
      <c r="H43" s="231">
        <v>5204.4160000000002</v>
      </c>
      <c r="J43" s="225" t="s">
        <v>110</v>
      </c>
      <c r="K43" s="226">
        <v>1468.1410000000001</v>
      </c>
      <c r="L43" s="227">
        <v>6122.9340000000002</v>
      </c>
      <c r="M43" s="226">
        <v>1216.5219999999999</v>
      </c>
      <c r="N43" s="228" t="s">
        <v>111</v>
      </c>
      <c r="O43" s="229">
        <v>2476.518</v>
      </c>
      <c r="P43" s="230">
        <v>10656.69</v>
      </c>
      <c r="Q43" s="231">
        <v>3568.136</v>
      </c>
    </row>
    <row r="44" spans="1:17" s="196" customFormat="1" x14ac:dyDescent="0.2">
      <c r="A44" s="225" t="s">
        <v>120</v>
      </c>
      <c r="B44" s="226">
        <v>1982.5630000000001</v>
      </c>
      <c r="C44" s="227">
        <v>8264.9969999999994</v>
      </c>
      <c r="D44" s="226">
        <v>5574.5619999999999</v>
      </c>
      <c r="E44" s="228" t="s">
        <v>105</v>
      </c>
      <c r="F44" s="229">
        <v>2185.433</v>
      </c>
      <c r="G44" s="230">
        <v>9400.7479999999996</v>
      </c>
      <c r="H44" s="231">
        <v>2662.5279999999998</v>
      </c>
      <c r="J44" s="225" t="s">
        <v>111</v>
      </c>
      <c r="K44" s="226">
        <v>1195.779</v>
      </c>
      <c r="L44" s="227">
        <v>4986.027</v>
      </c>
      <c r="M44" s="226">
        <v>1744.625</v>
      </c>
      <c r="N44" s="228" t="s">
        <v>110</v>
      </c>
      <c r="O44" s="229">
        <v>1515.3409999999999</v>
      </c>
      <c r="P44" s="230">
        <v>6522.375</v>
      </c>
      <c r="Q44" s="231">
        <v>1301.8620000000001</v>
      </c>
    </row>
    <row r="45" spans="1:17" s="196" customFormat="1" x14ac:dyDescent="0.2">
      <c r="A45" s="225" t="s">
        <v>136</v>
      </c>
      <c r="B45" s="226">
        <v>1749.8040000000001</v>
      </c>
      <c r="C45" s="227">
        <v>7302.6009999999997</v>
      </c>
      <c r="D45" s="226">
        <v>2787.5610000000001</v>
      </c>
      <c r="E45" s="228" t="s">
        <v>110</v>
      </c>
      <c r="F45" s="229">
        <v>1991.4280000000001</v>
      </c>
      <c r="G45" s="230">
        <v>8563.1119999999992</v>
      </c>
      <c r="H45" s="231">
        <v>2379.8000000000002</v>
      </c>
      <c r="J45" s="225" t="s">
        <v>105</v>
      </c>
      <c r="K45" s="226">
        <v>545.82100000000003</v>
      </c>
      <c r="L45" s="227">
        <v>2278.643</v>
      </c>
      <c r="M45" s="226">
        <v>1131.002</v>
      </c>
      <c r="N45" s="228" t="s">
        <v>105</v>
      </c>
      <c r="O45" s="229">
        <v>832.02300000000002</v>
      </c>
      <c r="P45" s="230">
        <v>3577.712</v>
      </c>
      <c r="Q45" s="231">
        <v>1281.491</v>
      </c>
    </row>
    <row r="46" spans="1:17" s="196" customFormat="1" x14ac:dyDescent="0.2">
      <c r="A46" s="225" t="s">
        <v>105</v>
      </c>
      <c r="B46" s="226">
        <v>1434.2819999999999</v>
      </c>
      <c r="C46" s="227">
        <v>5982.9840000000004</v>
      </c>
      <c r="D46" s="226">
        <v>2371.9940000000001</v>
      </c>
      <c r="E46" s="228" t="s">
        <v>147</v>
      </c>
      <c r="F46" s="229">
        <v>1471.049</v>
      </c>
      <c r="G46" s="230">
        <v>6334.1980000000003</v>
      </c>
      <c r="H46" s="231">
        <v>2971.2959999999998</v>
      </c>
      <c r="J46" s="225" t="s">
        <v>138</v>
      </c>
      <c r="K46" s="226">
        <v>490.44499999999999</v>
      </c>
      <c r="L46" s="227">
        <v>2045.8019999999999</v>
      </c>
      <c r="M46" s="226">
        <v>770</v>
      </c>
      <c r="N46" s="228" t="s">
        <v>136</v>
      </c>
      <c r="O46" s="229">
        <v>783.72799999999995</v>
      </c>
      <c r="P46" s="230">
        <v>3366.5230000000001</v>
      </c>
      <c r="Q46" s="231">
        <v>1805.0640000000001</v>
      </c>
    </row>
    <row r="47" spans="1:17" s="196" customFormat="1" x14ac:dyDescent="0.2">
      <c r="A47" s="232" t="s">
        <v>110</v>
      </c>
      <c r="B47" s="233">
        <v>1204.2049999999999</v>
      </c>
      <c r="C47" s="234">
        <v>5024.2169999999996</v>
      </c>
      <c r="D47" s="233">
        <v>1407.02</v>
      </c>
      <c r="E47" s="235" t="s">
        <v>119</v>
      </c>
      <c r="F47" s="236">
        <v>1428.2670000000001</v>
      </c>
      <c r="G47" s="237">
        <v>6150.0630000000001</v>
      </c>
      <c r="H47" s="238">
        <v>2106.5010000000002</v>
      </c>
      <c r="J47" s="232" t="s">
        <v>136</v>
      </c>
      <c r="K47" s="233">
        <v>480.16399999999999</v>
      </c>
      <c r="L47" s="234">
        <v>2005.8109999999999</v>
      </c>
      <c r="M47" s="233">
        <v>983.09900000000005</v>
      </c>
      <c r="N47" s="235" t="s">
        <v>138</v>
      </c>
      <c r="O47" s="236">
        <v>478.39800000000002</v>
      </c>
      <c r="P47" s="237">
        <v>2057.0169999999998</v>
      </c>
      <c r="Q47" s="238">
        <v>556.04499999999996</v>
      </c>
    </row>
    <row r="48" spans="1:17" s="196" customFormat="1" x14ac:dyDescent="0.2">
      <c r="A48" s="232" t="s">
        <v>107</v>
      </c>
      <c r="B48" s="233">
        <v>995.20799999999997</v>
      </c>
      <c r="C48" s="234">
        <v>4152.7139999999999</v>
      </c>
      <c r="D48" s="233">
        <v>2228.4859999999999</v>
      </c>
      <c r="E48" s="235" t="s">
        <v>146</v>
      </c>
      <c r="F48" s="236">
        <v>1295.8340000000001</v>
      </c>
      <c r="G48" s="237">
        <v>5566.6790000000001</v>
      </c>
      <c r="H48" s="238">
        <v>2440.4830000000002</v>
      </c>
      <c r="J48" s="232" t="s">
        <v>120</v>
      </c>
      <c r="K48" s="233">
        <v>462.61</v>
      </c>
      <c r="L48" s="234">
        <v>1937.912</v>
      </c>
      <c r="M48" s="233">
        <v>636.35</v>
      </c>
      <c r="N48" s="235" t="s">
        <v>120</v>
      </c>
      <c r="O48" s="236">
        <v>371.43099999999998</v>
      </c>
      <c r="P48" s="237">
        <v>1600.347</v>
      </c>
      <c r="Q48" s="238">
        <v>482.755</v>
      </c>
    </row>
    <row r="49" spans="1:17" s="196" customFormat="1" ht="13.5" thickBot="1" x14ac:dyDescent="0.25">
      <c r="A49" s="239" t="s">
        <v>115</v>
      </c>
      <c r="B49" s="240">
        <v>947.50199999999995</v>
      </c>
      <c r="C49" s="241">
        <v>3953.4989999999998</v>
      </c>
      <c r="D49" s="240">
        <v>1945.298</v>
      </c>
      <c r="E49" s="242" t="s">
        <v>107</v>
      </c>
      <c r="F49" s="243">
        <v>1201.23</v>
      </c>
      <c r="G49" s="244">
        <v>5168.1639999999998</v>
      </c>
      <c r="H49" s="245">
        <v>2147.884</v>
      </c>
      <c r="J49" s="239" t="s">
        <v>121</v>
      </c>
      <c r="K49" s="240">
        <v>311.41300000000001</v>
      </c>
      <c r="L49" s="241">
        <v>1300.5740000000001</v>
      </c>
      <c r="M49" s="240">
        <v>431.65300000000002</v>
      </c>
      <c r="N49" s="242" t="s">
        <v>121</v>
      </c>
      <c r="O49" s="243">
        <v>227.452</v>
      </c>
      <c r="P49" s="244">
        <v>975.79300000000001</v>
      </c>
      <c r="Q49" s="245">
        <v>264.036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155</v>
      </c>
      <c r="B55" s="291"/>
      <c r="C55" s="292"/>
      <c r="D55" s="293"/>
      <c r="E55" s="294" t="s">
        <v>156</v>
      </c>
      <c r="F55" s="291"/>
      <c r="G55" s="292"/>
      <c r="H55" s="295"/>
      <c r="J55" s="200" t="s">
        <v>155</v>
      </c>
      <c r="K55" s="201"/>
      <c r="L55" s="202"/>
      <c r="M55" s="203"/>
      <c r="N55" s="204" t="s">
        <v>156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5" t="s">
        <v>20</v>
      </c>
      <c r="B57" s="376">
        <v>2134.1370000000002</v>
      </c>
      <c r="C57" s="377">
        <v>8907.2440000000006</v>
      </c>
      <c r="D57" s="378">
        <v>10632.588</v>
      </c>
      <c r="E57" s="385" t="s">
        <v>20</v>
      </c>
      <c r="F57" s="376">
        <v>1094.0060000000001</v>
      </c>
      <c r="G57" s="377">
        <v>4710.7470000000003</v>
      </c>
      <c r="H57" s="378">
        <v>4638.6949999999997</v>
      </c>
      <c r="J57" s="271" t="s">
        <v>20</v>
      </c>
      <c r="K57" s="272">
        <v>16323.945</v>
      </c>
      <c r="L57" s="213">
        <v>68130.865000000005</v>
      </c>
      <c r="M57" s="214">
        <v>115570.92</v>
      </c>
      <c r="N57" s="215" t="s">
        <v>20</v>
      </c>
      <c r="O57" s="216">
        <v>22101.72</v>
      </c>
      <c r="P57" s="217">
        <v>95222.163</v>
      </c>
      <c r="Q57" s="214">
        <v>115051.826</v>
      </c>
    </row>
    <row r="58" spans="1:17" s="196" customFormat="1" x14ac:dyDescent="0.2">
      <c r="A58" s="379" t="s">
        <v>105</v>
      </c>
      <c r="B58" s="380">
        <v>1468.0150000000001</v>
      </c>
      <c r="C58" s="381">
        <v>6128.799</v>
      </c>
      <c r="D58" s="388">
        <v>7257.933</v>
      </c>
      <c r="E58" s="386" t="s">
        <v>105</v>
      </c>
      <c r="F58" s="382">
        <v>704.51900000000001</v>
      </c>
      <c r="G58" s="383">
        <v>3035.3020000000001</v>
      </c>
      <c r="H58" s="384">
        <v>2992.8719999999998</v>
      </c>
      <c r="J58" s="218" t="s">
        <v>107</v>
      </c>
      <c r="K58" s="219">
        <v>15519.317999999999</v>
      </c>
      <c r="L58" s="220">
        <v>64772.31</v>
      </c>
      <c r="M58" s="219">
        <v>110124.69</v>
      </c>
      <c r="N58" s="221" t="s">
        <v>107</v>
      </c>
      <c r="O58" s="222">
        <v>20705.151999999998</v>
      </c>
      <c r="P58" s="223">
        <v>89219.168999999994</v>
      </c>
      <c r="Q58" s="224">
        <v>107193.548</v>
      </c>
    </row>
    <row r="59" spans="1:17" s="196" customFormat="1" x14ac:dyDescent="0.2">
      <c r="A59" s="225" t="s">
        <v>115</v>
      </c>
      <c r="B59" s="226">
        <v>645.15</v>
      </c>
      <c r="C59" s="227">
        <v>2690.8270000000002</v>
      </c>
      <c r="D59" s="288">
        <v>3275.415</v>
      </c>
      <c r="E59" s="387" t="s">
        <v>115</v>
      </c>
      <c r="F59" s="229">
        <v>389.48700000000002</v>
      </c>
      <c r="G59" s="273">
        <v>1675.4449999999999</v>
      </c>
      <c r="H59" s="231">
        <v>1645.8230000000001</v>
      </c>
      <c r="J59" s="225" t="s">
        <v>109</v>
      </c>
      <c r="K59" s="226">
        <v>697.26300000000003</v>
      </c>
      <c r="L59" s="227">
        <v>2910.7449999999999</v>
      </c>
      <c r="M59" s="226">
        <v>5139.6099999999997</v>
      </c>
      <c r="N59" s="228" t="s">
        <v>109</v>
      </c>
      <c r="O59" s="229">
        <v>855.93799999999999</v>
      </c>
      <c r="P59" s="230">
        <v>3681.846</v>
      </c>
      <c r="Q59" s="231">
        <v>4194.8</v>
      </c>
    </row>
    <row r="60" spans="1:17" s="196" customFormat="1" ht="13.5" thickBot="1" x14ac:dyDescent="0.25">
      <c r="A60" s="239" t="s">
        <v>106</v>
      </c>
      <c r="B60" s="240">
        <v>20.972000000000001</v>
      </c>
      <c r="C60" s="241">
        <v>87.617999999999995</v>
      </c>
      <c r="D60" s="334">
        <v>99.24</v>
      </c>
      <c r="E60" s="391"/>
      <c r="F60" s="243"/>
      <c r="G60" s="374"/>
      <c r="H60" s="245"/>
      <c r="J60" s="225" t="s">
        <v>127</v>
      </c>
      <c r="K60" s="226">
        <v>97.62</v>
      </c>
      <c r="L60" s="227">
        <v>407.31099999999998</v>
      </c>
      <c r="M60" s="226">
        <v>262</v>
      </c>
      <c r="N60" s="228" t="s">
        <v>147</v>
      </c>
      <c r="O60" s="229">
        <v>312.98099999999999</v>
      </c>
      <c r="P60" s="230">
        <v>1340.998</v>
      </c>
      <c r="Q60" s="231">
        <v>2845.28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 t="s">
        <v>106</v>
      </c>
      <c r="K61" s="226">
        <v>9.7439999999999998</v>
      </c>
      <c r="L61" s="227">
        <v>40.499000000000002</v>
      </c>
      <c r="M61" s="226">
        <v>44.62</v>
      </c>
      <c r="N61" s="228" t="s">
        <v>127</v>
      </c>
      <c r="O61" s="229">
        <v>138.066</v>
      </c>
      <c r="P61" s="230">
        <v>594.17999999999995</v>
      </c>
      <c r="Q61" s="231">
        <v>308</v>
      </c>
    </row>
    <row r="62" spans="1:17" s="196" customFormat="1" x14ac:dyDescent="0.2">
      <c r="A62" s="389"/>
      <c r="B62" s="390"/>
      <c r="C62" s="390"/>
      <c r="D62" s="390"/>
      <c r="E62" s="212"/>
      <c r="F62" s="390"/>
      <c r="G62" s="390"/>
      <c r="H62" s="390"/>
      <c r="J62" s="225"/>
      <c r="K62" s="226"/>
      <c r="L62" s="227"/>
      <c r="M62" s="226"/>
      <c r="N62" s="228" t="s">
        <v>115</v>
      </c>
      <c r="O62" s="229">
        <v>54.569000000000003</v>
      </c>
      <c r="P62" s="230">
        <v>234.75399999999999</v>
      </c>
      <c r="Q62" s="231">
        <v>252.7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/>
      <c r="K63" s="240"/>
      <c r="L63" s="241"/>
      <c r="M63" s="240"/>
      <c r="N63" s="242" t="s">
        <v>119</v>
      </c>
      <c r="O63" s="243">
        <v>19.067</v>
      </c>
      <c r="P63" s="244">
        <v>82.588999999999999</v>
      </c>
      <c r="Q63" s="245">
        <v>211.53800000000001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155</v>
      </c>
      <c r="B69" s="201"/>
      <c r="C69" s="202"/>
      <c r="D69" s="203"/>
      <c r="E69" s="204" t="s">
        <v>156</v>
      </c>
      <c r="F69" s="201"/>
      <c r="G69" s="202"/>
      <c r="H69" s="205"/>
      <c r="J69" s="200" t="s">
        <v>155</v>
      </c>
      <c r="K69" s="201"/>
      <c r="L69" s="202"/>
      <c r="M69" s="203"/>
      <c r="N69" s="204" t="s">
        <v>156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49653.296000000002</v>
      </c>
      <c r="C71" s="213">
        <v>207152.772</v>
      </c>
      <c r="D71" s="214">
        <v>42563.326999999997</v>
      </c>
      <c r="E71" s="215" t="s">
        <v>20</v>
      </c>
      <c r="F71" s="216">
        <v>49967.156000000003</v>
      </c>
      <c r="G71" s="217">
        <v>214899.133</v>
      </c>
      <c r="H71" s="214">
        <v>52140.466999999997</v>
      </c>
      <c r="J71" s="271" t="s">
        <v>20</v>
      </c>
      <c r="K71" s="272">
        <v>83101.091</v>
      </c>
      <c r="L71" s="213">
        <v>346772.10700000002</v>
      </c>
      <c r="M71" s="214">
        <v>122390.838</v>
      </c>
      <c r="N71" s="215" t="s">
        <v>20</v>
      </c>
      <c r="O71" s="216">
        <v>86184.888000000006</v>
      </c>
      <c r="P71" s="217">
        <v>370780.57400000002</v>
      </c>
      <c r="Q71" s="214">
        <v>111126.713</v>
      </c>
    </row>
    <row r="72" spans="1:17" s="196" customFormat="1" x14ac:dyDescent="0.2">
      <c r="A72" s="218" t="s">
        <v>105</v>
      </c>
      <c r="B72" s="219">
        <v>11832.405000000001</v>
      </c>
      <c r="C72" s="220">
        <v>49373.919000000002</v>
      </c>
      <c r="D72" s="219">
        <v>9367.6720000000005</v>
      </c>
      <c r="E72" s="221" t="s">
        <v>105</v>
      </c>
      <c r="F72" s="222">
        <v>10530.987999999999</v>
      </c>
      <c r="G72" s="223">
        <v>45246.815000000002</v>
      </c>
      <c r="H72" s="224">
        <v>9048.2630000000008</v>
      </c>
      <c r="J72" s="218" t="s">
        <v>105</v>
      </c>
      <c r="K72" s="219">
        <v>34477.652000000002</v>
      </c>
      <c r="L72" s="220">
        <v>143866.916</v>
      </c>
      <c r="M72" s="219">
        <v>69580.365999999995</v>
      </c>
      <c r="N72" s="221" t="s">
        <v>105</v>
      </c>
      <c r="O72" s="222">
        <v>38289.006999999998</v>
      </c>
      <c r="P72" s="223">
        <v>164716.61799999999</v>
      </c>
      <c r="Q72" s="224">
        <v>65411.832000000002</v>
      </c>
    </row>
    <row r="73" spans="1:17" s="196" customFormat="1" x14ac:dyDescent="0.2">
      <c r="A73" s="225" t="s">
        <v>107</v>
      </c>
      <c r="B73" s="226">
        <v>5541.8339999999998</v>
      </c>
      <c r="C73" s="227">
        <v>23123.768</v>
      </c>
      <c r="D73" s="226">
        <v>2700.355</v>
      </c>
      <c r="E73" s="228" t="s">
        <v>119</v>
      </c>
      <c r="F73" s="229">
        <v>4930.9589999999998</v>
      </c>
      <c r="G73" s="230">
        <v>21235.48</v>
      </c>
      <c r="H73" s="231">
        <v>2610.0169999999998</v>
      </c>
      <c r="J73" s="225" t="s">
        <v>136</v>
      </c>
      <c r="K73" s="226">
        <v>5989.5690000000004</v>
      </c>
      <c r="L73" s="227">
        <v>24982.644</v>
      </c>
      <c r="M73" s="226">
        <v>5884.2049999999999</v>
      </c>
      <c r="N73" s="228" t="s">
        <v>136</v>
      </c>
      <c r="O73" s="229">
        <v>7335.8239999999996</v>
      </c>
      <c r="P73" s="230">
        <v>31555.241999999998</v>
      </c>
      <c r="Q73" s="231">
        <v>9055.366</v>
      </c>
    </row>
    <row r="74" spans="1:17" s="196" customFormat="1" x14ac:dyDescent="0.2">
      <c r="A74" s="225" t="s">
        <v>119</v>
      </c>
      <c r="B74" s="226">
        <v>4404.4880000000003</v>
      </c>
      <c r="C74" s="227">
        <v>18338.715</v>
      </c>
      <c r="D74" s="226">
        <v>2373.9690000000001</v>
      </c>
      <c r="E74" s="228" t="s">
        <v>110</v>
      </c>
      <c r="F74" s="229">
        <v>4064.4369999999999</v>
      </c>
      <c r="G74" s="230">
        <v>17473.089</v>
      </c>
      <c r="H74" s="231">
        <v>1795.836</v>
      </c>
      <c r="J74" s="225" t="s">
        <v>124</v>
      </c>
      <c r="K74" s="226">
        <v>5349.2209999999995</v>
      </c>
      <c r="L74" s="227">
        <v>22328.458999999999</v>
      </c>
      <c r="M74" s="226">
        <v>3537.6329999999998</v>
      </c>
      <c r="N74" s="228" t="s">
        <v>110</v>
      </c>
      <c r="O74" s="229">
        <v>5892.2330000000002</v>
      </c>
      <c r="P74" s="230">
        <v>25333.721000000001</v>
      </c>
      <c r="Q74" s="231">
        <v>3639.4560000000001</v>
      </c>
    </row>
    <row r="75" spans="1:17" s="196" customFormat="1" x14ac:dyDescent="0.2">
      <c r="A75" s="225" t="s">
        <v>110</v>
      </c>
      <c r="B75" s="226">
        <v>3722.0039999999999</v>
      </c>
      <c r="C75" s="227">
        <v>15525.356</v>
      </c>
      <c r="D75" s="226">
        <v>1297.2070000000001</v>
      </c>
      <c r="E75" s="228" t="s">
        <v>108</v>
      </c>
      <c r="F75" s="229">
        <v>3999.395</v>
      </c>
      <c r="G75" s="230">
        <v>17222.392</v>
      </c>
      <c r="H75" s="231">
        <v>9606.6820000000007</v>
      </c>
      <c r="J75" s="225" t="s">
        <v>110</v>
      </c>
      <c r="K75" s="226">
        <v>5250.473</v>
      </c>
      <c r="L75" s="227">
        <v>21911.941999999999</v>
      </c>
      <c r="M75" s="226">
        <v>3243.9690000000001</v>
      </c>
      <c r="N75" s="228" t="s">
        <v>124</v>
      </c>
      <c r="O75" s="229">
        <v>5669.0119999999997</v>
      </c>
      <c r="P75" s="230">
        <v>24385.053</v>
      </c>
      <c r="Q75" s="231">
        <v>3798.0619999999999</v>
      </c>
    </row>
    <row r="76" spans="1:17" s="196" customFormat="1" x14ac:dyDescent="0.2">
      <c r="A76" s="225" t="s">
        <v>108</v>
      </c>
      <c r="B76" s="226">
        <v>2562.9589999999998</v>
      </c>
      <c r="C76" s="227">
        <v>10699.13</v>
      </c>
      <c r="D76" s="226">
        <v>6087.4629999999997</v>
      </c>
      <c r="E76" s="228" t="s">
        <v>106</v>
      </c>
      <c r="F76" s="229">
        <v>3465.3609999999999</v>
      </c>
      <c r="G76" s="230">
        <v>14914.959000000001</v>
      </c>
      <c r="H76" s="231">
        <v>10295.305</v>
      </c>
      <c r="J76" s="225" t="s">
        <v>129</v>
      </c>
      <c r="K76" s="226">
        <v>5123.5060000000003</v>
      </c>
      <c r="L76" s="227">
        <v>21410.797999999999</v>
      </c>
      <c r="M76" s="226">
        <v>1821.6969999999999</v>
      </c>
      <c r="N76" s="228" t="s">
        <v>104</v>
      </c>
      <c r="O76" s="229">
        <v>5626.9610000000002</v>
      </c>
      <c r="P76" s="230">
        <v>24230.302</v>
      </c>
      <c r="Q76" s="231">
        <v>4953.683</v>
      </c>
    </row>
    <row r="77" spans="1:17" s="196" customFormat="1" x14ac:dyDescent="0.2">
      <c r="A77" s="232" t="s">
        <v>106</v>
      </c>
      <c r="B77" s="233">
        <v>2362.34</v>
      </c>
      <c r="C77" s="234">
        <v>9856.6990000000005</v>
      </c>
      <c r="D77" s="233">
        <v>7188.0010000000002</v>
      </c>
      <c r="E77" s="235" t="s">
        <v>107</v>
      </c>
      <c r="F77" s="236">
        <v>2860.942</v>
      </c>
      <c r="G77" s="237">
        <v>12310.565000000001</v>
      </c>
      <c r="H77" s="238">
        <v>2250.2020000000002</v>
      </c>
      <c r="J77" s="232" t="s">
        <v>104</v>
      </c>
      <c r="K77" s="233">
        <v>4688.5870000000004</v>
      </c>
      <c r="L77" s="234">
        <v>19564.847000000002</v>
      </c>
      <c r="M77" s="233">
        <v>4195.7209999999995</v>
      </c>
      <c r="N77" s="235" t="s">
        <v>111</v>
      </c>
      <c r="O77" s="236">
        <v>3561.5520000000001</v>
      </c>
      <c r="P77" s="237">
        <v>15332.623</v>
      </c>
      <c r="Q77" s="238">
        <v>2927.69</v>
      </c>
    </row>
    <row r="78" spans="1:17" s="196" customFormat="1" x14ac:dyDescent="0.2">
      <c r="A78" s="232" t="s">
        <v>109</v>
      </c>
      <c r="B78" s="233">
        <v>1752.6669999999999</v>
      </c>
      <c r="C78" s="234">
        <v>7315.7349999999997</v>
      </c>
      <c r="D78" s="233">
        <v>1295.982</v>
      </c>
      <c r="E78" s="235" t="s">
        <v>139</v>
      </c>
      <c r="F78" s="236">
        <v>1859.7460000000001</v>
      </c>
      <c r="G78" s="237">
        <v>7990.5770000000002</v>
      </c>
      <c r="H78" s="238">
        <v>2012.4780000000001</v>
      </c>
      <c r="J78" s="232" t="s">
        <v>115</v>
      </c>
      <c r="K78" s="233">
        <v>3727.1930000000002</v>
      </c>
      <c r="L78" s="234">
        <v>15549.347</v>
      </c>
      <c r="M78" s="233">
        <v>6990.4920000000002</v>
      </c>
      <c r="N78" s="235" t="s">
        <v>129</v>
      </c>
      <c r="O78" s="236">
        <v>2956.752</v>
      </c>
      <c r="P78" s="237">
        <v>12765.300999999999</v>
      </c>
      <c r="Q78" s="238">
        <v>456.904</v>
      </c>
    </row>
    <row r="79" spans="1:17" s="196" customFormat="1" ht="13.5" thickBot="1" x14ac:dyDescent="0.25">
      <c r="A79" s="239" t="s">
        <v>115</v>
      </c>
      <c r="B79" s="240">
        <v>1632.883</v>
      </c>
      <c r="C79" s="241">
        <v>6812.9520000000002</v>
      </c>
      <c r="D79" s="240">
        <v>2170.616</v>
      </c>
      <c r="E79" s="242" t="s">
        <v>120</v>
      </c>
      <c r="F79" s="243">
        <v>1820.1610000000001</v>
      </c>
      <c r="G79" s="244">
        <v>7805.4750000000004</v>
      </c>
      <c r="H79" s="245">
        <v>321.37400000000002</v>
      </c>
      <c r="J79" s="239" t="s">
        <v>109</v>
      </c>
      <c r="K79" s="240">
        <v>3668.2370000000001</v>
      </c>
      <c r="L79" s="241">
        <v>15307.109</v>
      </c>
      <c r="M79" s="240">
        <v>10281.749</v>
      </c>
      <c r="N79" s="242" t="s">
        <v>115</v>
      </c>
      <c r="O79" s="243">
        <v>2848.9470000000001</v>
      </c>
      <c r="P79" s="244">
        <v>12263.833000000001</v>
      </c>
      <c r="Q79" s="245">
        <v>4981.6180000000004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42" sqref="K42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153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11" ht="16.5" thickBot="1" x14ac:dyDescent="0.3">
      <c r="A7" s="372" t="s">
        <v>64</v>
      </c>
      <c r="B7" s="373">
        <v>1541.0450000000001</v>
      </c>
      <c r="C7" s="24">
        <v>1543.4349999999999</v>
      </c>
      <c r="D7" s="91">
        <v>-0.1548494105679781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1446.268</v>
      </c>
      <c r="C9" s="26">
        <v>1462.9880000000001</v>
      </c>
      <c r="D9" s="27">
        <v>-1.1428665170185968</v>
      </c>
      <c r="E9" s="28">
        <v>4.428731490817003</v>
      </c>
      <c r="F9" s="29">
        <v>4.5557153797303132</v>
      </c>
      <c r="G9" s="27">
        <v>-2.787353430337153</v>
      </c>
    </row>
    <row r="10" spans="1:11" ht="15.75" x14ac:dyDescent="0.25">
      <c r="A10" s="128" t="s">
        <v>19</v>
      </c>
      <c r="B10" s="362">
        <v>1319.143</v>
      </c>
      <c r="C10" s="30">
        <v>1330.7619999999999</v>
      </c>
      <c r="D10" s="31">
        <v>-0.87310879030209121</v>
      </c>
      <c r="E10" s="32">
        <v>85.712071678419505</v>
      </c>
      <c r="F10" s="33">
        <v>85.511075550273119</v>
      </c>
      <c r="G10" s="31">
        <v>0.23505274241138219</v>
      </c>
    </row>
    <row r="11" spans="1:11" ht="15.75" x14ac:dyDescent="0.25">
      <c r="A11" s="128" t="s">
        <v>59</v>
      </c>
      <c r="B11" s="362">
        <v>2772.1019999999999</v>
      </c>
      <c r="C11" s="30">
        <v>2769.12</v>
      </c>
      <c r="D11" s="31">
        <v>0.10768764083896586</v>
      </c>
      <c r="E11" s="32">
        <v>4.7980545303272022</v>
      </c>
      <c r="F11" s="33">
        <v>5.0036288055156071</v>
      </c>
      <c r="G11" s="31">
        <v>-4.108503711582201</v>
      </c>
    </row>
    <row r="12" spans="1:11" ht="15.75" x14ac:dyDescent="0.25">
      <c r="A12" s="128" t="s">
        <v>69</v>
      </c>
      <c r="B12" s="362">
        <v>2903.4</v>
      </c>
      <c r="C12" s="30">
        <v>2466.9189999999999</v>
      </c>
      <c r="D12" s="105">
        <v>17.693365692185282</v>
      </c>
      <c r="E12" s="80">
        <v>1.1226032075146399</v>
      </c>
      <c r="F12" s="33">
        <v>1.1463609390044098</v>
      </c>
      <c r="G12" s="31">
        <v>-2.0724477502175693</v>
      </c>
    </row>
    <row r="13" spans="1:11" ht="16.5" thickBot="1" x14ac:dyDescent="0.3">
      <c r="A13" s="131" t="s">
        <v>131</v>
      </c>
      <c r="B13" s="368">
        <v>4588.7110000000002</v>
      </c>
      <c r="C13" s="34">
        <v>4546.4080000000004</v>
      </c>
      <c r="D13" s="309">
        <v>0.93047082443986284</v>
      </c>
      <c r="E13" s="310">
        <v>3.9385390929216482</v>
      </c>
      <c r="F13" s="115">
        <v>3.7832193254765412</v>
      </c>
      <c r="G13" s="27">
        <v>4.1054920183762453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1">
        <v>1446.268</v>
      </c>
      <c r="C15" s="26">
        <v>1462.9880000000001</v>
      </c>
      <c r="D15" s="27">
        <v>-1.1428665170185968</v>
      </c>
      <c r="E15" s="28">
        <v>4.428731490817003</v>
      </c>
      <c r="F15" s="29">
        <v>4.5557153797303132</v>
      </c>
      <c r="G15" s="27">
        <v>-2.787353430337153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3" t="s">
        <v>40</v>
      </c>
      <c r="B17" s="129">
        <v>1775.819</v>
      </c>
      <c r="C17" s="26">
        <v>1769.5809999999999</v>
      </c>
      <c r="D17" s="27">
        <v>0.35251282648265647</v>
      </c>
      <c r="E17" s="28">
        <v>3.2740126204496725</v>
      </c>
      <c r="F17" s="29">
        <v>3.3368666762570984</v>
      </c>
      <c r="G17" s="27">
        <v>-1.8836250262754941</v>
      </c>
    </row>
    <row r="18" spans="1:7" ht="15.75" x14ac:dyDescent="0.25">
      <c r="A18" s="364" t="s">
        <v>41</v>
      </c>
      <c r="B18" s="362">
        <v>1278.7860000000001</v>
      </c>
      <c r="C18" s="30">
        <v>1289.5640000000001</v>
      </c>
      <c r="D18" s="105">
        <v>-0.83578635880034025</v>
      </c>
      <c r="E18" s="32">
        <v>77.213448458611097</v>
      </c>
      <c r="F18" s="33">
        <v>76.826944186482748</v>
      </c>
      <c r="G18" s="31">
        <v>0.5030842710471255</v>
      </c>
    </row>
    <row r="19" spans="1:7" ht="15.75" x14ac:dyDescent="0.25">
      <c r="A19" s="364" t="s">
        <v>42</v>
      </c>
      <c r="B19" s="362">
        <v>1560.8789999999999</v>
      </c>
      <c r="C19" s="30">
        <v>1586.7809999999999</v>
      </c>
      <c r="D19" s="31">
        <v>-1.6323613655570648</v>
      </c>
      <c r="E19" s="32">
        <v>5.0358974344444523</v>
      </c>
      <c r="F19" s="33">
        <v>4.9079208085529373</v>
      </c>
      <c r="G19" s="31">
        <v>2.6075527883109397</v>
      </c>
    </row>
    <row r="20" spans="1:7" ht="16.5" thickBot="1" x14ac:dyDescent="0.3">
      <c r="A20" s="365" t="s">
        <v>43</v>
      </c>
      <c r="B20" s="362">
        <v>3457.7109999999998</v>
      </c>
      <c r="C20" s="30">
        <v>2342.018</v>
      </c>
      <c r="D20" s="31">
        <v>47.638105257944204</v>
      </c>
      <c r="E20" s="32">
        <v>0.18871316491428292</v>
      </c>
      <c r="F20" s="33">
        <v>0.43934387898032995</v>
      </c>
      <c r="G20" s="31">
        <v>-57.046592898422546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3" t="s">
        <v>40</v>
      </c>
      <c r="B22" s="129">
        <v>3006.049</v>
      </c>
      <c r="C22" s="26">
        <v>2991.1280000000002</v>
      </c>
      <c r="D22" s="27">
        <v>0.49884190847064458</v>
      </c>
      <c r="E22" s="28">
        <v>0.13880426318070296</v>
      </c>
      <c r="F22" s="29">
        <v>0.13409426589831303</v>
      </c>
      <c r="G22" s="27">
        <v>3.5124524160948427</v>
      </c>
    </row>
    <row r="23" spans="1:7" ht="15.75" x14ac:dyDescent="0.25">
      <c r="A23" s="364" t="s">
        <v>41</v>
      </c>
      <c r="B23" s="362">
        <v>2726.2</v>
      </c>
      <c r="C23" s="30">
        <v>2784.692</v>
      </c>
      <c r="D23" s="31">
        <v>-2.1004836441516761</v>
      </c>
      <c r="E23" s="32">
        <v>4.1421271788748921</v>
      </c>
      <c r="F23" s="33">
        <v>4.2192355110240145</v>
      </c>
      <c r="G23" s="31">
        <v>-1.827542737248343</v>
      </c>
    </row>
    <row r="24" spans="1:7" ht="15.75" x14ac:dyDescent="0.25">
      <c r="A24" s="364" t="s">
        <v>42</v>
      </c>
      <c r="B24" s="362">
        <v>2307.4540000000002</v>
      </c>
      <c r="C24" s="30">
        <v>2153.4650000000001</v>
      </c>
      <c r="D24" s="31">
        <v>7.1507547139145533</v>
      </c>
      <c r="E24" s="32">
        <v>0.2831759968074169</v>
      </c>
      <c r="F24" s="33">
        <v>0.4187298488652933</v>
      </c>
      <c r="G24" s="31">
        <v>-32.37262698735492</v>
      </c>
    </row>
    <row r="25" spans="1:7" ht="16.5" thickBot="1" x14ac:dyDescent="0.3">
      <c r="A25" s="365" t="s">
        <v>43</v>
      </c>
      <c r="B25" s="362">
        <v>4008.4409999999998</v>
      </c>
      <c r="C25" s="30">
        <v>3470.0819999999999</v>
      </c>
      <c r="D25" s="86">
        <v>15.514301967503934</v>
      </c>
      <c r="E25" s="32">
        <v>0.23394709146418946</v>
      </c>
      <c r="F25" s="33">
        <v>0.2315691797279861</v>
      </c>
      <c r="G25" s="31">
        <v>1.0268688341844907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40</v>
      </c>
      <c r="B27" s="129">
        <v>5646.04</v>
      </c>
      <c r="C27" s="26">
        <v>4981.6139999999996</v>
      </c>
      <c r="D27" s="27">
        <v>13.337564893626855</v>
      </c>
      <c r="E27" s="28">
        <v>4.3420602842299913E-2</v>
      </c>
      <c r="F27" s="29">
        <v>5.1520350980366468E-2</v>
      </c>
      <c r="G27" s="27">
        <v>-15.721453724477211</v>
      </c>
    </row>
    <row r="28" spans="1:7" ht="15.75" x14ac:dyDescent="0.25">
      <c r="A28" s="364" t="s">
        <v>41</v>
      </c>
      <c r="B28" s="362">
        <v>2671.529</v>
      </c>
      <c r="C28" s="30">
        <v>2678.8110000000001</v>
      </c>
      <c r="D28" s="31">
        <v>-0.27183702023024964</v>
      </c>
      <c r="E28" s="32">
        <v>0.84187803103078529</v>
      </c>
      <c r="F28" s="33">
        <v>0.84486602426477475</v>
      </c>
      <c r="G28" s="31">
        <v>-0.35366474070130749</v>
      </c>
    </row>
    <row r="29" spans="1:7" ht="15.75" x14ac:dyDescent="0.25">
      <c r="A29" s="364" t="s">
        <v>42</v>
      </c>
      <c r="B29" s="366">
        <v>2484.3150000000001</v>
      </c>
      <c r="C29" s="44">
        <v>2521.6239999999998</v>
      </c>
      <c r="D29" s="31">
        <v>-1.4795623772616275</v>
      </c>
      <c r="E29" s="32">
        <v>5.6312201076065951E-2</v>
      </c>
      <c r="F29" s="33">
        <v>2.9448614450052278E-2</v>
      </c>
      <c r="G29" s="31">
        <v>91.221903399146115</v>
      </c>
    </row>
    <row r="30" spans="1:7" ht="16.5" thickBot="1" x14ac:dyDescent="0.3">
      <c r="A30" s="370" t="s">
        <v>43</v>
      </c>
      <c r="B30" s="368" t="s">
        <v>66</v>
      </c>
      <c r="C30" s="34">
        <v>1060.33</v>
      </c>
      <c r="D30" s="148" t="s">
        <v>52</v>
      </c>
      <c r="E30" s="36">
        <v>0.18099237256548897</v>
      </c>
      <c r="F30" s="37">
        <v>0.22052594930921648</v>
      </c>
      <c r="G30" s="35">
        <v>-17.926950033573792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1" sqref="F1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marzec - kwiecień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17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1423.347</v>
      </c>
      <c r="C7" s="24">
        <v>1431.489</v>
      </c>
      <c r="D7" s="91">
        <v>-0.56877838390655133</v>
      </c>
      <c r="E7" s="92">
        <v>100</v>
      </c>
      <c r="F7" s="93">
        <v>100</v>
      </c>
      <c r="G7" s="94" t="s">
        <v>52</v>
      </c>
      <c r="I7" s="372" t="s">
        <v>64</v>
      </c>
      <c r="J7" s="373">
        <v>1809.585</v>
      </c>
      <c r="K7" s="24">
        <v>1797.614</v>
      </c>
      <c r="L7" s="91">
        <v>0.66593829376050717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1459.5650000000001</v>
      </c>
      <c r="C9" s="26">
        <v>1481.982</v>
      </c>
      <c r="D9" s="27">
        <v>-1.5126364557734113</v>
      </c>
      <c r="E9" s="28">
        <v>5.8440947172943778</v>
      </c>
      <c r="F9" s="29">
        <v>5.8696760586800059</v>
      </c>
      <c r="G9" s="27">
        <v>-0.43582203054968749</v>
      </c>
      <c r="I9" s="128" t="s">
        <v>18</v>
      </c>
      <c r="J9" s="129">
        <v>1298.442</v>
      </c>
      <c r="K9" s="26">
        <v>1301.9880000000001</v>
      </c>
      <c r="L9" s="27">
        <v>-0.27235274057825792</v>
      </c>
      <c r="M9" s="28">
        <v>1.199422603537367</v>
      </c>
      <c r="N9" s="29">
        <v>1.5723096289397431</v>
      </c>
      <c r="O9" s="27">
        <v>-23.715877492515606</v>
      </c>
    </row>
    <row r="10" spans="1:15" ht="15.75" x14ac:dyDescent="0.25">
      <c r="A10" s="128" t="s">
        <v>19</v>
      </c>
      <c r="B10" s="362">
        <v>1276.6289999999999</v>
      </c>
      <c r="C10" s="30">
        <v>1281.6489999999999</v>
      </c>
      <c r="D10" s="31">
        <v>-0.39168290226107005</v>
      </c>
      <c r="E10" s="32">
        <v>89.27987667044431</v>
      </c>
      <c r="F10" s="33">
        <v>89.122272916998952</v>
      </c>
      <c r="G10" s="31">
        <v>0.17683991698925428</v>
      </c>
      <c r="I10" s="128" t="s">
        <v>19</v>
      </c>
      <c r="J10" s="362">
        <v>1430.7850000000001</v>
      </c>
      <c r="K10" s="30">
        <v>1459.3119999999999</v>
      </c>
      <c r="L10" s="31">
        <v>-1.9548252875327428</v>
      </c>
      <c r="M10" s="32">
        <v>77.571727098815231</v>
      </c>
      <c r="N10" s="33">
        <v>77.311692445642137</v>
      </c>
      <c r="O10" s="31">
        <v>0.3363458293917494</v>
      </c>
    </row>
    <row r="11" spans="1:15" ht="15.75" x14ac:dyDescent="0.25">
      <c r="A11" s="128" t="s">
        <v>59</v>
      </c>
      <c r="B11" s="362">
        <v>3491.9949999999999</v>
      </c>
      <c r="C11" s="30">
        <v>3383.123</v>
      </c>
      <c r="D11" s="31">
        <v>3.2180916862910345</v>
      </c>
      <c r="E11" s="32">
        <v>1.98741764683589</v>
      </c>
      <c r="F11" s="33">
        <v>2.0067962861787074</v>
      </c>
      <c r="G11" s="31">
        <v>-0.96565054840308706</v>
      </c>
      <c r="I11" s="128" t="s">
        <v>59</v>
      </c>
      <c r="J11" s="362">
        <v>2480.922</v>
      </c>
      <c r="K11" s="30">
        <v>2532.1869999999999</v>
      </c>
      <c r="L11" s="31">
        <v>-2.0245345229242497</v>
      </c>
      <c r="M11" s="32">
        <v>11.210835713970251</v>
      </c>
      <c r="N11" s="33">
        <v>11.808069391586001</v>
      </c>
      <c r="O11" s="31">
        <v>-5.0578435628208309</v>
      </c>
    </row>
    <row r="12" spans="1:15" ht="15.75" x14ac:dyDescent="0.25">
      <c r="A12" s="128" t="s">
        <v>69</v>
      </c>
      <c r="B12" s="362">
        <v>3046.444</v>
      </c>
      <c r="C12" s="30">
        <v>3199.884</v>
      </c>
      <c r="D12" s="105">
        <v>-4.79517382505116</v>
      </c>
      <c r="E12" s="80">
        <v>0.69925054392718888</v>
      </c>
      <c r="F12" s="33">
        <v>0.67260836220616727</v>
      </c>
      <c r="G12" s="31">
        <v>3.9610244561389027</v>
      </c>
      <c r="I12" s="128" t="s">
        <v>69</v>
      </c>
      <c r="J12" s="362">
        <v>2794.1289999999999</v>
      </c>
      <c r="K12" s="30">
        <v>1963.1579999999999</v>
      </c>
      <c r="L12" s="105">
        <v>42.328279231727656</v>
      </c>
      <c r="M12" s="80">
        <v>2.0885294753455899</v>
      </c>
      <c r="N12" s="33">
        <v>2.2220370872446442</v>
      </c>
      <c r="O12" s="31">
        <v>-6.0083430949663219</v>
      </c>
    </row>
    <row r="13" spans="1:15" ht="16.5" thickBot="1" x14ac:dyDescent="0.3">
      <c r="A13" s="131" t="s">
        <v>131</v>
      </c>
      <c r="B13" s="368">
        <v>4913.4750000000004</v>
      </c>
      <c r="C13" s="34">
        <v>4846.2650000000003</v>
      </c>
      <c r="D13" s="309">
        <v>1.386841206578675</v>
      </c>
      <c r="E13" s="310">
        <v>2.1893604214982356</v>
      </c>
      <c r="F13" s="115">
        <v>2.328646375936176</v>
      </c>
      <c r="G13" s="27">
        <v>-5.9814128876456731</v>
      </c>
      <c r="I13" s="131" t="s">
        <v>131</v>
      </c>
      <c r="J13" s="368">
        <v>4384.1220000000003</v>
      </c>
      <c r="K13" s="34">
        <v>4322.6629999999996</v>
      </c>
      <c r="L13" s="309">
        <v>1.4217855983684307</v>
      </c>
      <c r="M13" s="310">
        <v>7.9294851083315718</v>
      </c>
      <c r="N13" s="115">
        <v>7.0858914465874623</v>
      </c>
      <c r="O13" s="27">
        <v>11.905258048376975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1">
        <v>1459.5650000000001</v>
      </c>
      <c r="C15" s="26">
        <v>1481.982</v>
      </c>
      <c r="D15" s="27">
        <v>-1.5126364557734113</v>
      </c>
      <c r="E15" s="28">
        <v>5.8440947172943778</v>
      </c>
      <c r="F15" s="29">
        <v>5.8696760586800059</v>
      </c>
      <c r="G15" s="27">
        <v>-0.43582203054968749</v>
      </c>
      <c r="I15" s="118" t="s">
        <v>40</v>
      </c>
      <c r="J15" s="371">
        <v>1298.442</v>
      </c>
      <c r="K15" s="26">
        <v>1301.9880000000001</v>
      </c>
      <c r="L15" s="27">
        <v>-0.27235274057825792</v>
      </c>
      <c r="M15" s="28">
        <v>1.199422603537367</v>
      </c>
      <c r="N15" s="29">
        <v>1.5723096289397431</v>
      </c>
      <c r="O15" s="27">
        <v>-23.715877492515606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3" t="s">
        <v>40</v>
      </c>
      <c r="B17" s="129">
        <v>1652.181</v>
      </c>
      <c r="C17" s="26">
        <v>1638.7950000000001</v>
      </c>
      <c r="D17" s="27">
        <v>0.81681967543225154</v>
      </c>
      <c r="E17" s="28">
        <v>3.2654784419822542</v>
      </c>
      <c r="F17" s="29">
        <v>3.2977810053515135</v>
      </c>
      <c r="G17" s="27">
        <v>-0.97952421088119324</v>
      </c>
      <c r="I17" s="363" t="s">
        <v>40</v>
      </c>
      <c r="J17" s="129">
        <v>2055.5140000000001</v>
      </c>
      <c r="K17" s="26">
        <v>2055.4560000000001</v>
      </c>
      <c r="L17" s="27">
        <v>2.8217582862388067E-3</v>
      </c>
      <c r="M17" s="28">
        <v>3.2934842994186524</v>
      </c>
      <c r="N17" s="29">
        <v>3.4256124182122094</v>
      </c>
      <c r="O17" s="27">
        <v>-3.8570656181388228</v>
      </c>
    </row>
    <row r="18" spans="1:15" ht="15.75" x14ac:dyDescent="0.25">
      <c r="A18" s="364" t="s">
        <v>41</v>
      </c>
      <c r="B18" s="362">
        <v>1246.653</v>
      </c>
      <c r="C18" s="30">
        <v>1251.3330000000001</v>
      </c>
      <c r="D18" s="105">
        <v>-0.37400116515748111</v>
      </c>
      <c r="E18" s="32">
        <v>83.851750245424356</v>
      </c>
      <c r="F18" s="33">
        <v>83.319024171737084</v>
      </c>
      <c r="G18" s="31">
        <v>0.63938107651047038</v>
      </c>
      <c r="I18" s="364" t="s">
        <v>41</v>
      </c>
      <c r="J18" s="362">
        <v>1377.8340000000001</v>
      </c>
      <c r="K18" s="30">
        <v>1406.057</v>
      </c>
      <c r="L18" s="105">
        <v>-2.0072443720275892</v>
      </c>
      <c r="M18" s="32">
        <v>62.067423356663184</v>
      </c>
      <c r="N18" s="33">
        <v>62.086389866332006</v>
      </c>
      <c r="O18" s="31">
        <v>-3.0548578697610382E-2</v>
      </c>
    </row>
    <row r="19" spans="1:15" ht="15.75" x14ac:dyDescent="0.25">
      <c r="A19" s="364" t="s">
        <v>42</v>
      </c>
      <c r="B19" s="362">
        <v>1648.124</v>
      </c>
      <c r="C19" s="30">
        <v>1636.6110000000001</v>
      </c>
      <c r="D19" s="31">
        <v>0.70346588162977763</v>
      </c>
      <c r="E19" s="32">
        <v>1.9621926286710243</v>
      </c>
      <c r="F19" s="33">
        <v>1.9356393141104169</v>
      </c>
      <c r="G19" s="31">
        <v>1.3718110790083218</v>
      </c>
      <c r="I19" s="364" t="s">
        <v>42</v>
      </c>
      <c r="J19" s="362">
        <v>1528.461</v>
      </c>
      <c r="K19" s="30">
        <v>1567.9929999999999</v>
      </c>
      <c r="L19" s="31">
        <v>-2.5211847246766999</v>
      </c>
      <c r="M19" s="32">
        <v>12.048897391255839</v>
      </c>
      <c r="N19" s="33">
        <v>11.656617208338972</v>
      </c>
      <c r="O19" s="31">
        <v>3.365300377507769</v>
      </c>
    </row>
    <row r="20" spans="1:15" ht="16.5" thickBot="1" x14ac:dyDescent="0.3">
      <c r="A20" s="365" t="s">
        <v>43</v>
      </c>
      <c r="B20" s="362">
        <v>4061.4409999999998</v>
      </c>
      <c r="C20" s="30">
        <v>2441.6469999999999</v>
      </c>
      <c r="D20" s="31">
        <v>66.340220351262886</v>
      </c>
      <c r="E20" s="32">
        <v>0.20045535436667883</v>
      </c>
      <c r="F20" s="33">
        <v>0.56982842579992743</v>
      </c>
      <c r="G20" s="31">
        <v>-64.82180507487341</v>
      </c>
      <c r="I20" s="365" t="s">
        <v>43</v>
      </c>
      <c r="J20" s="362" t="s">
        <v>66</v>
      </c>
      <c r="K20" s="30" t="s">
        <v>66</v>
      </c>
      <c r="L20" s="31" t="s">
        <v>52</v>
      </c>
      <c r="M20" s="32">
        <v>0.16192205147754454</v>
      </c>
      <c r="N20" s="33">
        <v>0.14307295275895793</v>
      </c>
      <c r="O20" s="31">
        <v>13.174466840243818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3" t="s">
        <v>40</v>
      </c>
      <c r="B22" s="129">
        <v>3269.578</v>
      </c>
      <c r="C22" s="26">
        <v>3119.0610000000001</v>
      </c>
      <c r="D22" s="27">
        <v>4.8257151751761134</v>
      </c>
      <c r="E22" s="28">
        <v>7.7488484718080883E-2</v>
      </c>
      <c r="F22" s="29">
        <v>9.2578295999429905E-2</v>
      </c>
      <c r="G22" s="27">
        <v>-16.299512880904555</v>
      </c>
      <c r="I22" s="363" t="s">
        <v>40</v>
      </c>
      <c r="J22" s="129">
        <v>2838.877</v>
      </c>
      <c r="K22" s="26">
        <v>2873.3649999999998</v>
      </c>
      <c r="L22" s="27">
        <v>-1.2002651942930966</v>
      </c>
      <c r="M22" s="28">
        <v>0.27870304295374088</v>
      </c>
      <c r="N22" s="29">
        <v>0.22835810904846132</v>
      </c>
      <c r="O22" s="27">
        <v>22.046483969875375</v>
      </c>
    </row>
    <row r="23" spans="1:15" ht="15.75" x14ac:dyDescent="0.25">
      <c r="A23" s="364" t="s">
        <v>41</v>
      </c>
      <c r="B23" s="362">
        <v>3520.39</v>
      </c>
      <c r="C23" s="30">
        <v>3565.2710000000002</v>
      </c>
      <c r="D23" s="31">
        <v>-1.2588383884422898</v>
      </c>
      <c r="E23" s="32">
        <v>1.3594817746187415</v>
      </c>
      <c r="F23" s="33">
        <v>1.315990403246879</v>
      </c>
      <c r="G23" s="31">
        <v>3.3048395538872017</v>
      </c>
      <c r="I23" s="364" t="s">
        <v>41</v>
      </c>
      <c r="J23" s="362">
        <v>2491.3870000000002</v>
      </c>
      <c r="K23" s="30">
        <v>2568.9540000000002</v>
      </c>
      <c r="L23" s="31">
        <v>-3.0194001138206445</v>
      </c>
      <c r="M23" s="32">
        <v>10.491042684103235</v>
      </c>
      <c r="N23" s="33">
        <v>10.811181745990851</v>
      </c>
      <c r="O23" s="31">
        <v>-2.961184719758637</v>
      </c>
    </row>
    <row r="24" spans="1:15" ht="15.75" x14ac:dyDescent="0.25">
      <c r="A24" s="364" t="s">
        <v>42</v>
      </c>
      <c r="B24" s="362">
        <v>2579.96</v>
      </c>
      <c r="C24" s="30">
        <v>2460.2199999999998</v>
      </c>
      <c r="D24" s="31">
        <v>4.8670444106624711</v>
      </c>
      <c r="E24" s="32">
        <v>0.21396439075060933</v>
      </c>
      <c r="F24" s="33">
        <v>0.26467000132345608</v>
      </c>
      <c r="G24" s="31">
        <v>-19.158049767370073</v>
      </c>
      <c r="I24" s="364" t="s">
        <v>42</v>
      </c>
      <c r="J24" s="362">
        <v>2005.8530000000001</v>
      </c>
      <c r="K24" s="30">
        <v>1913.6</v>
      </c>
      <c r="L24" s="31">
        <v>4.8209134615384706</v>
      </c>
      <c r="M24" s="32">
        <v>0.44108998691327661</v>
      </c>
      <c r="N24" s="33">
        <v>0.76852953654668799</v>
      </c>
      <c r="O24" s="31">
        <v>-42.605981170838128</v>
      </c>
    </row>
    <row r="25" spans="1:15" ht="16.5" thickBot="1" x14ac:dyDescent="0.3">
      <c r="A25" s="365" t="s">
        <v>43</v>
      </c>
      <c r="B25" s="362">
        <v>4008.4409999999998</v>
      </c>
      <c r="C25" s="30">
        <v>3470.0819999999999</v>
      </c>
      <c r="D25" s="86">
        <v>15.514301967503934</v>
      </c>
      <c r="E25" s="32">
        <v>0.33648299674845844</v>
      </c>
      <c r="F25" s="33">
        <v>0.33355758560894255</v>
      </c>
      <c r="G25" s="31">
        <v>0.87703331170696019</v>
      </c>
      <c r="I25" s="365" t="s">
        <v>43</v>
      </c>
      <c r="J25" s="362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40</v>
      </c>
      <c r="B27" s="129">
        <v>3734.2550000000001</v>
      </c>
      <c r="C27" s="26">
        <v>3394.7089999999998</v>
      </c>
      <c r="D27" s="27">
        <v>10.002212266206037</v>
      </c>
      <c r="E27" s="28">
        <v>2.4837881375582585E-2</v>
      </c>
      <c r="F27" s="29">
        <v>3.1368453558569716E-2</v>
      </c>
      <c r="G27" s="27">
        <v>-20.818916593365209</v>
      </c>
      <c r="I27" s="363" t="s">
        <v>40</v>
      </c>
      <c r="J27" s="129" t="s">
        <v>66</v>
      </c>
      <c r="K27" s="26">
        <v>6143.5110000000004</v>
      </c>
      <c r="L27" s="277" t="s">
        <v>52</v>
      </c>
      <c r="M27" s="28">
        <v>8.5819152175580601E-2</v>
      </c>
      <c r="N27" s="29">
        <v>9.7276124056915186E-2</v>
      </c>
      <c r="O27" s="27">
        <v>-11.777784109316729</v>
      </c>
    </row>
    <row r="28" spans="1:15" ht="15.75" x14ac:dyDescent="0.25">
      <c r="A28" s="364" t="s">
        <v>41</v>
      </c>
      <c r="B28" s="362">
        <v>3177.569</v>
      </c>
      <c r="C28" s="30">
        <v>3224.989</v>
      </c>
      <c r="D28" s="31">
        <v>-1.4703926121918578</v>
      </c>
      <c r="E28" s="32">
        <v>0.58323176086519779</v>
      </c>
      <c r="F28" s="33">
        <v>0.58982873121286272</v>
      </c>
      <c r="G28" s="31">
        <v>-1.1184552393878144</v>
      </c>
      <c r="I28" s="364" t="s">
        <v>41</v>
      </c>
      <c r="J28" s="362">
        <v>2201.2860000000001</v>
      </c>
      <c r="K28" s="30">
        <v>2165.1239999999998</v>
      </c>
      <c r="L28" s="31">
        <v>1.6702045702694286</v>
      </c>
      <c r="M28" s="32">
        <v>1.432008312277578</v>
      </c>
      <c r="N28" s="33">
        <v>1.4239394615044185</v>
      </c>
      <c r="O28" s="31">
        <v>0.56665686929095638</v>
      </c>
    </row>
    <row r="29" spans="1:15" ht="15.75" x14ac:dyDescent="0.25">
      <c r="A29" s="364" t="s">
        <v>42</v>
      </c>
      <c r="B29" s="366">
        <v>2396.6289999999999</v>
      </c>
      <c r="C29" s="44">
        <v>1970.0989999999999</v>
      </c>
      <c r="D29" s="31">
        <v>21.650181031511615</v>
      </c>
      <c r="E29" s="32">
        <v>5.5075302180639663E-2</v>
      </c>
      <c r="F29" s="33">
        <v>3.2619798223854114E-2</v>
      </c>
      <c r="G29" s="31">
        <v>68.840106866033125</v>
      </c>
      <c r="I29" s="364" t="s">
        <v>42</v>
      </c>
      <c r="J29" s="366">
        <v>2670.6480000000001</v>
      </c>
      <c r="K29" s="317">
        <v>4357.6530000000002</v>
      </c>
      <c r="L29" s="86">
        <v>-38.713614874796136</v>
      </c>
      <c r="M29" s="32">
        <v>5.9134323709284141E-2</v>
      </c>
      <c r="N29" s="318">
        <v>2.2248301640740011E-2</v>
      </c>
      <c r="O29" s="86">
        <v>165.79252953403076</v>
      </c>
    </row>
    <row r="30" spans="1:15" ht="16.5" thickBot="1" x14ac:dyDescent="0.3">
      <c r="A30" s="370" t="s">
        <v>43</v>
      </c>
      <c r="B30" s="368" t="s">
        <v>66</v>
      </c>
      <c r="C30" s="34" t="s">
        <v>66</v>
      </c>
      <c r="D30" s="148" t="s">
        <v>52</v>
      </c>
      <c r="E30" s="36">
        <v>3.6105599505768943E-2</v>
      </c>
      <c r="F30" s="37">
        <v>1.8791379210880844E-2</v>
      </c>
      <c r="G30" s="35">
        <v>92.139167117986631</v>
      </c>
      <c r="I30" s="370" t="s">
        <v>43</v>
      </c>
      <c r="J30" s="368" t="s">
        <v>66</v>
      </c>
      <c r="K30" s="34" t="s">
        <v>66</v>
      </c>
      <c r="L30" s="148" t="s">
        <v>52</v>
      </c>
      <c r="M30" s="36">
        <v>0.51156768718314671</v>
      </c>
      <c r="N30" s="37">
        <v>0.67857320004257027</v>
      </c>
      <c r="O30" s="35">
        <v>-24.611274487254502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Q38" sqref="Q38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2" sqref="B1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marzec - kwiecień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1448.4960000000001</v>
      </c>
      <c r="C7" s="110">
        <v>1444.595</v>
      </c>
      <c r="D7" s="91">
        <v>0.2700410841793075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1390.6780000000001</v>
      </c>
      <c r="C8" s="69">
        <v>1393.855</v>
      </c>
      <c r="D8" s="70">
        <v>-0.22792901700678386</v>
      </c>
      <c r="E8" s="111">
        <v>96.57519769684086</v>
      </c>
      <c r="F8" s="112">
        <v>96.658383287918156</v>
      </c>
      <c r="G8" s="70">
        <v>-8.6061434350199459E-2</v>
      </c>
    </row>
    <row r="9" spans="1:7" s="106" customFormat="1" ht="15.75" x14ac:dyDescent="0.25">
      <c r="A9" s="128" t="s">
        <v>19</v>
      </c>
      <c r="B9" s="129">
        <v>1734.259</v>
      </c>
      <c r="C9" s="26">
        <v>1630.712</v>
      </c>
      <c r="D9" s="286">
        <v>6.349803030823348</v>
      </c>
      <c r="E9" s="32">
        <v>1.6994757434660082</v>
      </c>
      <c r="F9" s="33">
        <v>1.7525151323297592</v>
      </c>
      <c r="G9" s="31">
        <v>-3.0264725185705821</v>
      </c>
    </row>
    <row r="10" spans="1:7" s="106" customFormat="1" ht="15.75" x14ac:dyDescent="0.25">
      <c r="A10" s="128" t="s">
        <v>59</v>
      </c>
      <c r="B10" s="129">
        <v>4496.7579999999998</v>
      </c>
      <c r="C10" s="26">
        <v>4459.7640000000001</v>
      </c>
      <c r="D10" s="31">
        <v>0.82950577653884117</v>
      </c>
      <c r="E10" s="32">
        <v>0.43524454723582973</v>
      </c>
      <c r="F10" s="33">
        <v>0.40451059624349672</v>
      </c>
      <c r="G10" s="31">
        <v>7.5978111025384818</v>
      </c>
    </row>
    <row r="11" spans="1:7" s="106" customFormat="1" ht="16.5" thickBot="1" x14ac:dyDescent="0.3">
      <c r="A11" s="131" t="s">
        <v>67</v>
      </c>
      <c r="B11" s="132">
        <v>4371.8810000000003</v>
      </c>
      <c r="C11" s="38">
        <v>4279.7960000000003</v>
      </c>
      <c r="D11" s="35">
        <v>2.1516212454986179</v>
      </c>
      <c r="E11" s="36">
        <v>1.29008201245732</v>
      </c>
      <c r="F11" s="37">
        <v>1.1845909835085844</v>
      </c>
      <c r="G11" s="35">
        <v>8.9052702930666161</v>
      </c>
    </row>
    <row r="12" spans="1:7" s="106" customFormat="1" ht="15.75" x14ac:dyDescent="0.25">
      <c r="A12" s="140" t="s">
        <v>23</v>
      </c>
      <c r="B12" s="129">
        <v>1486.704</v>
      </c>
      <c r="C12" s="26">
        <v>1483.605</v>
      </c>
      <c r="D12" s="27">
        <v>0.20888309219771656</v>
      </c>
      <c r="E12" s="28">
        <v>66.643357187066712</v>
      </c>
      <c r="F12" s="29">
        <v>65.695143532838188</v>
      </c>
      <c r="G12" s="27">
        <v>1.4433542621830993</v>
      </c>
    </row>
    <row r="13" spans="1:7" s="106" customFormat="1" ht="15.75" x14ac:dyDescent="0.25">
      <c r="A13" s="128" t="s">
        <v>24</v>
      </c>
      <c r="B13" s="129">
        <v>1525.4590000000001</v>
      </c>
      <c r="C13" s="26">
        <v>1510.491</v>
      </c>
      <c r="D13" s="31">
        <v>0.99093605986398292</v>
      </c>
      <c r="E13" s="32">
        <v>13.31672113001148</v>
      </c>
      <c r="F13" s="33">
        <v>14.114555735213452</v>
      </c>
      <c r="G13" s="31">
        <v>-5.6525661888989411</v>
      </c>
    </row>
    <row r="14" spans="1:7" s="106" customFormat="1" ht="16.5" thickBot="1" x14ac:dyDescent="0.3">
      <c r="A14" s="131" t="s">
        <v>47</v>
      </c>
      <c r="B14" s="132">
        <v>1269.5999999999999</v>
      </c>
      <c r="C14" s="38">
        <v>1269.3009999999999</v>
      </c>
      <c r="D14" s="35">
        <v>2.3556272310506193E-2</v>
      </c>
      <c r="E14" s="36">
        <v>19.438033464030173</v>
      </c>
      <c r="F14" s="37">
        <v>19.756962514168691</v>
      </c>
      <c r="G14" s="35">
        <v>-1.6142615541726029</v>
      </c>
    </row>
    <row r="15" spans="1:7" s="106" customFormat="1" ht="16.5" thickBot="1" x14ac:dyDescent="0.3">
      <c r="A15" s="141" t="s">
        <v>48</v>
      </c>
      <c r="B15" s="132">
        <v>1292.7159999999999</v>
      </c>
      <c r="C15" s="38">
        <v>1376.289</v>
      </c>
      <c r="D15" s="113">
        <v>-6.072343817323258</v>
      </c>
      <c r="E15" s="114">
        <v>0.60188821889163802</v>
      </c>
      <c r="F15" s="115">
        <v>0.43333821777967774</v>
      </c>
      <c r="G15" s="39">
        <v>38.895715678061009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154</v>
      </c>
      <c r="C20" s="306" t="s">
        <v>150</v>
      </c>
      <c r="D20" s="307" t="s">
        <v>17</v>
      </c>
      <c r="E20" s="308" t="s">
        <v>154</v>
      </c>
      <c r="F20" s="306" t="s">
        <v>150</v>
      </c>
      <c r="G20" s="307" t="s">
        <v>17</v>
      </c>
    </row>
    <row r="21" spans="1:7" s="106" customFormat="1" ht="15.75" x14ac:dyDescent="0.25">
      <c r="A21" s="25" t="s">
        <v>25</v>
      </c>
      <c r="B21" s="116">
        <v>1437.6479999999999</v>
      </c>
      <c r="C21" s="117">
        <v>1441.066</v>
      </c>
      <c r="D21" s="87">
        <v>-0.23718552793557823</v>
      </c>
      <c r="E21" s="78">
        <v>65.053286852047066</v>
      </c>
      <c r="F21" s="73">
        <v>64.181016932253073</v>
      </c>
      <c r="G21" s="87">
        <v>1.3590777483546679</v>
      </c>
    </row>
    <row r="22" spans="1:7" s="106" customFormat="1" ht="15.75" x14ac:dyDescent="0.25">
      <c r="A22" s="118" t="s">
        <v>60</v>
      </c>
      <c r="B22" s="119">
        <v>1638.518</v>
      </c>
      <c r="C22" s="83">
        <v>1624.3789999999999</v>
      </c>
      <c r="D22" s="27">
        <v>0.87042494393242742</v>
      </c>
      <c r="E22" s="79">
        <v>11.504170350738132</v>
      </c>
      <c r="F22" s="29">
        <v>11.720912931186083</v>
      </c>
      <c r="G22" s="27">
        <v>-1.8491953802613739</v>
      </c>
    </row>
    <row r="23" spans="1:7" s="106" customFormat="1" ht="16.5" thickBot="1" x14ac:dyDescent="0.3">
      <c r="A23" s="118" t="s">
        <v>44</v>
      </c>
      <c r="B23" s="120">
        <v>1394.481</v>
      </c>
      <c r="C23" s="84">
        <v>1400.097</v>
      </c>
      <c r="D23" s="31">
        <v>-0.40111506559902532</v>
      </c>
      <c r="E23" s="80">
        <v>53.542183332205873</v>
      </c>
      <c r="F23" s="33">
        <v>52.454049989970088</v>
      </c>
      <c r="G23" s="31">
        <v>2.0744505761592311</v>
      </c>
    </row>
    <row r="24" spans="1:7" s="106" customFormat="1" ht="15.75" x14ac:dyDescent="0.25">
      <c r="A24" s="25" t="s">
        <v>26</v>
      </c>
      <c r="B24" s="116">
        <v>1826.1659999999999</v>
      </c>
      <c r="C24" s="117">
        <v>1692.5129999999999</v>
      </c>
      <c r="D24" s="87">
        <v>7.8967192571046745</v>
      </c>
      <c r="E24" s="78">
        <v>0.7736797686064717</v>
      </c>
      <c r="F24" s="73">
        <v>0.74664382075905145</v>
      </c>
      <c r="G24" s="87">
        <v>3.6209966647731742</v>
      </c>
    </row>
    <row r="25" spans="1:7" s="106" customFormat="1" ht="15.75" x14ac:dyDescent="0.25">
      <c r="A25" s="118" t="s">
        <v>60</v>
      </c>
      <c r="B25" s="119">
        <v>1468.4369999999999</v>
      </c>
      <c r="C25" s="83">
        <v>1449.434</v>
      </c>
      <c r="D25" s="27">
        <v>1.3110634909902714</v>
      </c>
      <c r="E25" s="79">
        <v>0.41841923150178484</v>
      </c>
      <c r="F25" s="29">
        <v>0.50448337688316924</v>
      </c>
      <c r="G25" s="27">
        <v>-17.059857534476418</v>
      </c>
    </row>
    <row r="26" spans="1:7" s="106" customFormat="1" ht="16.5" thickBot="1" x14ac:dyDescent="0.3">
      <c r="A26" s="118" t="s">
        <v>44</v>
      </c>
      <c r="B26" s="120">
        <v>2156.712</v>
      </c>
      <c r="C26" s="84">
        <v>2183.5120000000002</v>
      </c>
      <c r="D26" s="31">
        <v>-1.2273804769563978</v>
      </c>
      <c r="E26" s="80">
        <v>0.29926529207014824</v>
      </c>
      <c r="F26" s="33">
        <v>0.20864754418645029</v>
      </c>
      <c r="G26" s="31">
        <v>43.431015800847717</v>
      </c>
    </row>
    <row r="27" spans="1:7" s="106" customFormat="1" ht="15.75" x14ac:dyDescent="0.25">
      <c r="A27" s="25" t="s">
        <v>61</v>
      </c>
      <c r="B27" s="116">
        <v>4820.7719999999999</v>
      </c>
      <c r="C27" s="117">
        <v>4784.88</v>
      </c>
      <c r="D27" s="87">
        <v>0.750112855494805</v>
      </c>
      <c r="E27" s="78">
        <v>0.11276799546134943</v>
      </c>
      <c r="F27" s="73">
        <v>0.10903800421259151</v>
      </c>
      <c r="G27" s="87">
        <v>3.4208176091388749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6.1408069198574189E-3</v>
      </c>
      <c r="F28" s="29">
        <v>9.2389473696124595E-3</v>
      </c>
      <c r="G28" s="27">
        <v>-33.53347871582254</v>
      </c>
    </row>
    <row r="29" spans="1:7" s="106" customFormat="1" ht="16.5" thickBot="1" x14ac:dyDescent="0.3">
      <c r="A29" s="118" t="s">
        <v>44</v>
      </c>
      <c r="B29" s="120">
        <v>4886.4170000000004</v>
      </c>
      <c r="C29" s="84">
        <v>4852.384</v>
      </c>
      <c r="D29" s="31">
        <v>0.70136658599155288</v>
      </c>
      <c r="E29" s="80">
        <v>0.10608491567235943</v>
      </c>
      <c r="F29" s="33">
        <v>9.9514781539298644E-2</v>
      </c>
      <c r="G29" s="31">
        <v>6.6021690762253522</v>
      </c>
    </row>
    <row r="30" spans="1:7" s="106" customFormat="1" ht="15.75" x14ac:dyDescent="0.25">
      <c r="A30" s="25" t="s">
        <v>134</v>
      </c>
      <c r="B30" s="116">
        <v>5114.4769999999999</v>
      </c>
      <c r="C30" s="117">
        <v>4846.4480000000003</v>
      </c>
      <c r="D30" s="87">
        <v>5.5304214550532578</v>
      </c>
      <c r="E30" s="78">
        <v>0.70362257095182412</v>
      </c>
      <c r="F30" s="73">
        <v>0.6584447756134747</v>
      </c>
      <c r="G30" s="87">
        <v>6.8612884499322142</v>
      </c>
    </row>
    <row r="31" spans="1:7" s="106" customFormat="1" ht="15.75" x14ac:dyDescent="0.25">
      <c r="A31" s="118" t="s">
        <v>60</v>
      </c>
      <c r="B31" s="119">
        <v>5403.9009999999998</v>
      </c>
      <c r="C31" s="83">
        <v>6078.933</v>
      </c>
      <c r="D31" s="277">
        <v>-11.104448757701395</v>
      </c>
      <c r="E31" s="79">
        <v>7.9325359066351728E-2</v>
      </c>
      <c r="F31" s="29">
        <v>5.0258820819196671E-2</v>
      </c>
      <c r="G31" s="27">
        <v>57.833705155400125</v>
      </c>
    </row>
    <row r="32" spans="1:7" s="106" customFormat="1" ht="16.5" thickBot="1" x14ac:dyDescent="0.3">
      <c r="A32" s="118" t="s">
        <v>44</v>
      </c>
      <c r="B32" s="120">
        <v>5082.4769999999999</v>
      </c>
      <c r="C32" s="84">
        <v>4966.3029999999999</v>
      </c>
      <c r="D32" s="31">
        <v>2.3392451084841173</v>
      </c>
      <c r="E32" s="80">
        <v>0.62305914597421086</v>
      </c>
      <c r="F32" s="33">
        <v>0.57396763120312078</v>
      </c>
      <c r="G32" s="31">
        <v>8.5530110240166373</v>
      </c>
    </row>
    <row r="33" spans="1:7" s="106" customFormat="1" ht="15.75" x14ac:dyDescent="0.25">
      <c r="A33" s="25" t="s">
        <v>27</v>
      </c>
      <c r="B33" s="116">
        <v>1468.318</v>
      </c>
      <c r="C33" s="72">
        <v>1464.8119999999999</v>
      </c>
      <c r="D33" s="87">
        <v>0.23934812112408185</v>
      </c>
      <c r="E33" s="78">
        <v>13.03051495717332</v>
      </c>
      <c r="F33" s="73">
        <v>13.8488004411321</v>
      </c>
      <c r="G33" s="87">
        <v>-5.908710197949012</v>
      </c>
    </row>
    <row r="34" spans="1:7" s="106" customFormat="1" ht="15.75" x14ac:dyDescent="0.25">
      <c r="A34" s="118" t="s">
        <v>60</v>
      </c>
      <c r="B34" s="119">
        <v>1634.6220000000001</v>
      </c>
      <c r="C34" s="84">
        <v>1575.9739999999999</v>
      </c>
      <c r="D34" s="27">
        <v>3.7213811902988336</v>
      </c>
      <c r="E34" s="79">
        <v>1.6148217487175869</v>
      </c>
      <c r="F34" s="29">
        <v>1.8068880485161081</v>
      </c>
      <c r="G34" s="27">
        <v>-10.629673485097987</v>
      </c>
    </row>
    <row r="35" spans="1:7" s="106" customFormat="1" ht="16.5" thickBot="1" x14ac:dyDescent="0.3">
      <c r="A35" s="118" t="s">
        <v>44</v>
      </c>
      <c r="B35" s="120">
        <v>1445.65</v>
      </c>
      <c r="C35" s="84">
        <v>1452.55</v>
      </c>
      <c r="D35" s="31">
        <v>-0.47502667722280573</v>
      </c>
      <c r="E35" s="80">
        <v>9.9932248081072128</v>
      </c>
      <c r="F35" s="33">
        <v>10.625518588564695</v>
      </c>
      <c r="G35" s="31">
        <v>-5.9507098424162024</v>
      </c>
    </row>
    <row r="36" spans="1:7" s="106" customFormat="1" ht="15.75" x14ac:dyDescent="0.25">
      <c r="A36" s="25" t="s">
        <v>28</v>
      </c>
      <c r="B36" s="116">
        <v>2074.1170000000002</v>
      </c>
      <c r="C36" s="72">
        <v>1705.5050000000001</v>
      </c>
      <c r="D36" s="87">
        <v>21.613070615448212</v>
      </c>
      <c r="E36" s="78">
        <v>4.4555516014481614E-2</v>
      </c>
      <c r="F36" s="73">
        <v>6.8881485388999561E-2</v>
      </c>
      <c r="G36" s="87">
        <v>-35.315686409983876</v>
      </c>
    </row>
    <row r="37" spans="1:7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4.9522636450463058E-6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2073.5439999999999</v>
      </c>
      <c r="C38" s="84">
        <v>1705.5050000000001</v>
      </c>
      <c r="D38" s="31">
        <v>21.579473528368414</v>
      </c>
      <c r="E38" s="80">
        <v>4.4550563750836561E-2</v>
      </c>
      <c r="F38" s="33">
        <v>6.8881485388999561E-2</v>
      </c>
      <c r="G38" s="31">
        <v>-35.322875952452485</v>
      </c>
    </row>
    <row r="39" spans="1:7" s="106" customFormat="1" ht="15.75" x14ac:dyDescent="0.25">
      <c r="A39" s="25" t="s">
        <v>62</v>
      </c>
      <c r="B39" s="116">
        <v>4609.0140000000001</v>
      </c>
      <c r="C39" s="72">
        <v>4707.1760000000004</v>
      </c>
      <c r="D39" s="87">
        <v>-2.0853692319981292</v>
      </c>
      <c r="E39" s="78">
        <v>9.019805389905089E-2</v>
      </c>
      <c r="F39" s="73">
        <v>8.9191376529720298E-2</v>
      </c>
      <c r="G39" s="87">
        <v>1.1286711882904361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4609.0140000000001</v>
      </c>
      <c r="C41" s="84">
        <v>4707.1760000000004</v>
      </c>
      <c r="D41" s="31">
        <v>-2.0853692319981292</v>
      </c>
      <c r="E41" s="80">
        <v>9.019805389905089E-2</v>
      </c>
      <c r="F41" s="33">
        <v>8.9191376529720298E-2</v>
      </c>
      <c r="G41" s="31">
        <v>1.1286711882904361</v>
      </c>
    </row>
    <row r="42" spans="1:7" s="106" customFormat="1" ht="15.75" x14ac:dyDescent="0.25">
      <c r="A42" s="25" t="s">
        <v>135</v>
      </c>
      <c r="B42" s="116">
        <v>4443.8620000000001</v>
      </c>
      <c r="C42" s="72">
        <v>4612.6369999999997</v>
      </c>
      <c r="D42" s="87">
        <v>-3.6589699124383652</v>
      </c>
      <c r="E42" s="78">
        <v>0.15145260292462864</v>
      </c>
      <c r="F42" s="73">
        <v>0.10768243216263414</v>
      </c>
      <c r="G42" s="87">
        <v>40.647457419876872</v>
      </c>
    </row>
    <row r="43" spans="1:7" s="106" customFormat="1" ht="15.75" x14ac:dyDescent="0.25">
      <c r="A43" s="118" t="s">
        <v>60</v>
      </c>
      <c r="B43" s="119">
        <v>6903.0320000000002</v>
      </c>
      <c r="C43" s="84">
        <v>6429.1260000000002</v>
      </c>
      <c r="D43" s="277">
        <v>7.3712352192195327</v>
      </c>
      <c r="E43" s="79">
        <v>2.7296877211495232E-2</v>
      </c>
      <c r="F43" s="29">
        <v>2.0925820965361556E-2</v>
      </c>
      <c r="G43" s="27">
        <v>30.445908223527596</v>
      </c>
    </row>
    <row r="44" spans="1:7" s="106" customFormat="1" ht="16.5" thickBot="1" x14ac:dyDescent="0.3">
      <c r="A44" s="118" t="s">
        <v>44</v>
      </c>
      <c r="B44" s="121">
        <v>3903.1889999999999</v>
      </c>
      <c r="C44" s="278">
        <v>4174.4970000000003</v>
      </c>
      <c r="D44" s="35">
        <v>-6.4991782243465606</v>
      </c>
      <c r="E44" s="80">
        <v>0.12415572571313341</v>
      </c>
      <c r="F44" s="33">
        <v>8.6756611197272571E-2</v>
      </c>
      <c r="G44" s="31">
        <v>43.108085942661376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1175.6780000000001</v>
      </c>
      <c r="C46" s="282">
        <v>1187.3579999999999</v>
      </c>
      <c r="D46" s="70">
        <v>-0.98369657676958733</v>
      </c>
      <c r="E46" s="111">
        <v>10.024139313911414</v>
      </c>
      <c r="F46" s="112">
        <v>10.6674386671426</v>
      </c>
      <c r="G46" s="70">
        <v>-6.0304949791991715</v>
      </c>
    </row>
    <row r="47" spans="1:7" s="106" customFormat="1" ht="15.75" x14ac:dyDescent="0.25">
      <c r="A47" s="128" t="s">
        <v>19</v>
      </c>
      <c r="B47" s="283">
        <v>1568.318</v>
      </c>
      <c r="C47" s="84">
        <v>1580.402</v>
      </c>
      <c r="D47" s="286">
        <v>-0.76461558514859251</v>
      </c>
      <c r="E47" s="32">
        <v>0.74018513344320103</v>
      </c>
      <c r="F47" s="33">
        <v>0.68520087248302186</v>
      </c>
      <c r="G47" s="31">
        <v>8.024546256184399</v>
      </c>
    </row>
    <row r="48" spans="1:7" s="106" customFormat="1" ht="15.75" x14ac:dyDescent="0.25">
      <c r="A48" s="130" t="s">
        <v>59</v>
      </c>
      <c r="B48" s="283">
        <v>4268.3310000000001</v>
      </c>
      <c r="C48" s="84">
        <v>4309.2190000000001</v>
      </c>
      <c r="D48" s="31">
        <v>-0.94884943188080995</v>
      </c>
      <c r="E48" s="32">
        <v>0.18249834371542392</v>
      </c>
      <c r="F48" s="33">
        <v>0.15676730126478033</v>
      </c>
      <c r="G48" s="31">
        <v>16.413526445278151</v>
      </c>
    </row>
    <row r="49" spans="1:7" s="106" customFormat="1" ht="16.5" thickBot="1" x14ac:dyDescent="0.3">
      <c r="A49" s="131" t="s">
        <v>67</v>
      </c>
      <c r="B49" s="284">
        <v>3458.1350000000002</v>
      </c>
      <c r="C49" s="278">
        <v>3674.9810000000002</v>
      </c>
      <c r="D49" s="35">
        <v>-5.9006019350848344</v>
      </c>
      <c r="E49" s="36">
        <v>0.30676301922874838</v>
      </c>
      <c r="F49" s="37">
        <v>0.29561209750400758</v>
      </c>
      <c r="G49" s="35">
        <v>3.7721466133806079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1086.596</v>
      </c>
      <c r="C51" s="282">
        <v>1090.816</v>
      </c>
      <c r="D51" s="70">
        <v>-0.38686634592818836</v>
      </c>
      <c r="E51" s="111">
        <v>4.3659057249455326</v>
      </c>
      <c r="F51" s="112">
        <v>4.3591775294270345</v>
      </c>
      <c r="G51" s="70">
        <v>0.15434552672101134</v>
      </c>
    </row>
    <row r="52" spans="1:7" s="106" customFormat="1" ht="15.75" x14ac:dyDescent="0.25">
      <c r="A52" s="128" t="s">
        <v>19</v>
      </c>
      <c r="B52" s="283">
        <v>1384.027</v>
      </c>
      <c r="C52" s="84">
        <v>1197.5170000000001</v>
      </c>
      <c r="D52" s="286">
        <v>15.574726705341133</v>
      </c>
      <c r="E52" s="32">
        <v>9.0794801668278968E-2</v>
      </c>
      <c r="F52" s="33">
        <v>0.20689977750456348</v>
      </c>
      <c r="G52" s="31">
        <v>-56.116530059450476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3.7592633329546501E-2</v>
      </c>
      <c r="F53" s="33">
        <v>2.75457504908816E-2</v>
      </c>
      <c r="G53" s="31">
        <v>36.473440220809003</v>
      </c>
    </row>
    <row r="54" spans="1:7" s="106" customFormat="1" ht="16.5" thickBot="1" x14ac:dyDescent="0.3">
      <c r="A54" s="131" t="s">
        <v>67</v>
      </c>
      <c r="B54" s="284">
        <v>3775.1590000000001</v>
      </c>
      <c r="C54" s="278">
        <v>3540.1889999999999</v>
      </c>
      <c r="D54" s="35">
        <v>6.6372162616176791</v>
      </c>
      <c r="E54" s="36">
        <v>5.4420425195413846E-2</v>
      </c>
      <c r="F54" s="37">
        <v>5.5544235724661585E-2</v>
      </c>
      <c r="G54" s="35">
        <v>-2.0232712082286661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1249.1289999999999</v>
      </c>
      <c r="C56" s="282">
        <v>1261.4010000000001</v>
      </c>
      <c r="D56" s="70">
        <v>-0.9728864968396379</v>
      </c>
      <c r="E56" s="111">
        <v>3.5880066277134817</v>
      </c>
      <c r="F56" s="112">
        <v>3.2134164466582007</v>
      </c>
      <c r="G56" s="70">
        <v>11.657069267969822</v>
      </c>
    </row>
    <row r="57" spans="1:7" s="106" customFormat="1" ht="15.75" x14ac:dyDescent="0.25">
      <c r="A57" s="128" t="s">
        <v>19</v>
      </c>
      <c r="B57" s="283">
        <v>3246.0320000000002</v>
      </c>
      <c r="C57" s="84">
        <v>3258.8130000000001</v>
      </c>
      <c r="D57" s="31">
        <v>-0.39219801811272842</v>
      </c>
      <c r="E57" s="32">
        <v>2.3305352713587916E-2</v>
      </c>
      <c r="F57" s="33">
        <v>2.3042092670537747E-2</v>
      </c>
      <c r="G57" s="31">
        <v>1.1425179423342064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6.561749329686355E-3</v>
      </c>
      <c r="F58" s="33">
        <v>5.7986897593322656E-3</v>
      </c>
      <c r="G58" s="31">
        <v>13.159172192753383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1.78603388358595E-2</v>
      </c>
      <c r="F59" s="37">
        <v>6.0519053539068286E-2</v>
      </c>
      <c r="G59" s="35">
        <v>-70.488073108529861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E1" sqref="E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marzec - kwiecień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17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1483.982</v>
      </c>
      <c r="C7" s="110">
        <v>1476.752</v>
      </c>
      <c r="D7" s="91">
        <v>0.48958796060543808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1385.0509999999999</v>
      </c>
      <c r="K7" s="110">
        <v>1382.287</v>
      </c>
      <c r="L7" s="91">
        <v>0.19995847461488797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1441.24</v>
      </c>
      <c r="C8" s="69">
        <v>1439.17</v>
      </c>
      <c r="D8" s="70">
        <v>0.14383290368753771</v>
      </c>
      <c r="E8" s="111">
        <v>96.841318500468191</v>
      </c>
      <c r="F8" s="112">
        <v>96.894497583539746</v>
      </c>
      <c r="G8" s="70">
        <v>-5.488349121755394E-2</v>
      </c>
      <c r="I8" s="126" t="s">
        <v>18</v>
      </c>
      <c r="J8" s="127">
        <v>1299.58</v>
      </c>
      <c r="K8" s="69">
        <v>1305.421</v>
      </c>
      <c r="L8" s="70">
        <v>-0.44744185975253359</v>
      </c>
      <c r="M8" s="111">
        <v>96.099397706801511</v>
      </c>
      <c r="N8" s="112">
        <v>96.200888485985274</v>
      </c>
      <c r="O8" s="70">
        <v>-0.10549879609329002</v>
      </c>
    </row>
    <row r="9" spans="1:15" s="106" customFormat="1" ht="15.75" x14ac:dyDescent="0.25">
      <c r="A9" s="128" t="s">
        <v>19</v>
      </c>
      <c r="B9" s="129">
        <v>1587.2429999999999</v>
      </c>
      <c r="C9" s="26">
        <v>1499.664</v>
      </c>
      <c r="D9" s="286">
        <v>5.839908139423228</v>
      </c>
      <c r="E9" s="32">
        <v>2.1063140579292257</v>
      </c>
      <c r="F9" s="33">
        <v>2.2091538083163136</v>
      </c>
      <c r="G9" s="31">
        <v>-4.6551647965818326</v>
      </c>
      <c r="I9" s="128" t="s">
        <v>19</v>
      </c>
      <c r="J9" s="129">
        <v>2303.8069999999998</v>
      </c>
      <c r="K9" s="26">
        <v>2277.163</v>
      </c>
      <c r="L9" s="31">
        <v>1.1700523853584384</v>
      </c>
      <c r="M9" s="32">
        <v>0.97208553822568167</v>
      </c>
      <c r="N9" s="33">
        <v>0.86773253127883421</v>
      </c>
      <c r="O9" s="31">
        <v>12.025941541347494</v>
      </c>
    </row>
    <row r="10" spans="1:15" s="106" customFormat="1" ht="15.75" x14ac:dyDescent="0.25">
      <c r="A10" s="128" t="s">
        <v>59</v>
      </c>
      <c r="B10" s="129">
        <v>4860.8339999999998</v>
      </c>
      <c r="C10" s="26">
        <v>4710.433</v>
      </c>
      <c r="D10" s="31">
        <v>3.1929336432552984</v>
      </c>
      <c r="E10" s="32">
        <v>0.28137881953716359</v>
      </c>
      <c r="F10" s="33">
        <v>0.27619311154187109</v>
      </c>
      <c r="G10" s="31">
        <v>1.8775660139903023</v>
      </c>
      <c r="I10" s="128" t="s">
        <v>59</v>
      </c>
      <c r="J10" s="129">
        <v>4238.9110000000001</v>
      </c>
      <c r="K10" s="26">
        <v>4254.3779999999997</v>
      </c>
      <c r="L10" s="31">
        <v>-0.36355490743886987</v>
      </c>
      <c r="M10" s="32">
        <v>0.71034258808248096</v>
      </c>
      <c r="N10" s="33">
        <v>0.6531384147902537</v>
      </c>
      <c r="O10" s="31">
        <v>8.7583538185543102</v>
      </c>
    </row>
    <row r="11" spans="1:15" s="106" customFormat="1" ht="16.5" thickBot="1" x14ac:dyDescent="0.3">
      <c r="A11" s="131" t="s">
        <v>67</v>
      </c>
      <c r="B11" s="132">
        <v>5338.1729999999998</v>
      </c>
      <c r="C11" s="38">
        <v>5826.8739999999998</v>
      </c>
      <c r="D11" s="35">
        <v>-8.3870184939643462</v>
      </c>
      <c r="E11" s="36">
        <v>0.77098862206541841</v>
      </c>
      <c r="F11" s="37">
        <v>0.62015549660207847</v>
      </c>
      <c r="G11" s="35">
        <v>24.321823524870201</v>
      </c>
      <c r="I11" s="131" t="s">
        <v>67</v>
      </c>
      <c r="J11" s="132">
        <v>3771.3910000000001</v>
      </c>
      <c r="K11" s="38">
        <v>3463.8209999999999</v>
      </c>
      <c r="L11" s="35">
        <v>8.8795004129832389</v>
      </c>
      <c r="M11" s="36">
        <v>2.2181741668903312</v>
      </c>
      <c r="N11" s="37">
        <v>2.278240567945641</v>
      </c>
      <c r="O11" s="35">
        <v>-2.6365258305216428</v>
      </c>
    </row>
    <row r="12" spans="1:15" s="106" customFormat="1" ht="15.75" x14ac:dyDescent="0.25">
      <c r="A12" s="140" t="s">
        <v>23</v>
      </c>
      <c r="B12" s="129">
        <v>1516.2940000000001</v>
      </c>
      <c r="C12" s="26">
        <v>1509.355</v>
      </c>
      <c r="D12" s="27">
        <v>0.4597327997720933</v>
      </c>
      <c r="E12" s="28">
        <v>70.962374559858134</v>
      </c>
      <c r="F12" s="29">
        <v>70.030249949777627</v>
      </c>
      <c r="G12" s="27">
        <v>1.3310313910759743</v>
      </c>
      <c r="I12" s="140" t="s">
        <v>23</v>
      </c>
      <c r="J12" s="129">
        <v>1422.9870000000001</v>
      </c>
      <c r="K12" s="26">
        <v>1422.623</v>
      </c>
      <c r="L12" s="27">
        <v>2.5586539793046557E-2</v>
      </c>
      <c r="M12" s="28">
        <v>58.921343744511937</v>
      </c>
      <c r="N12" s="29">
        <v>57.295446062786006</v>
      </c>
      <c r="O12" s="27">
        <v>2.8377432997802745</v>
      </c>
    </row>
    <row r="13" spans="1:15" s="106" customFormat="1" ht="15.75" x14ac:dyDescent="0.25">
      <c r="A13" s="128" t="s">
        <v>24</v>
      </c>
      <c r="B13" s="129">
        <v>1552.7550000000001</v>
      </c>
      <c r="C13" s="26">
        <v>1534.296</v>
      </c>
      <c r="D13" s="31">
        <v>1.203092493234686</v>
      </c>
      <c r="E13" s="32">
        <v>10.920838789658713</v>
      </c>
      <c r="F13" s="33">
        <v>11.845751355006358</v>
      </c>
      <c r="G13" s="31">
        <v>-7.8079687613631208</v>
      </c>
      <c r="I13" s="128" t="s">
        <v>24</v>
      </c>
      <c r="J13" s="129">
        <v>1495.1790000000001</v>
      </c>
      <c r="K13" s="26">
        <v>1480.9739999999999</v>
      </c>
      <c r="L13" s="31">
        <v>0.95916606233466317</v>
      </c>
      <c r="M13" s="32">
        <v>17.600342621217997</v>
      </c>
      <c r="N13" s="33">
        <v>18.51058863027745</v>
      </c>
      <c r="O13" s="31">
        <v>-4.917434162901654</v>
      </c>
    </row>
    <row r="14" spans="1:15" s="106" customFormat="1" ht="16.5" thickBot="1" x14ac:dyDescent="0.3">
      <c r="A14" s="131" t="s">
        <v>47</v>
      </c>
      <c r="B14" s="132">
        <v>1313.742</v>
      </c>
      <c r="C14" s="38">
        <v>1311.5029999999999</v>
      </c>
      <c r="D14" s="35">
        <v>0.17072015847466859</v>
      </c>
      <c r="E14" s="36">
        <v>17.858825177404256</v>
      </c>
      <c r="F14" s="37">
        <v>18.011099124075557</v>
      </c>
      <c r="G14" s="35">
        <v>-0.84544505375440948</v>
      </c>
      <c r="I14" s="131" t="s">
        <v>47</v>
      </c>
      <c r="J14" s="132">
        <v>1206.2860000000001</v>
      </c>
      <c r="K14" s="38">
        <v>1205.653</v>
      </c>
      <c r="L14" s="35">
        <v>5.2502668678304464E-2</v>
      </c>
      <c r="M14" s="36">
        <v>22.261515419611584</v>
      </c>
      <c r="N14" s="37">
        <v>23.139745516569633</v>
      </c>
      <c r="O14" s="35">
        <v>-3.7953317002953924</v>
      </c>
    </row>
    <row r="15" spans="1:15" s="106" customFormat="1" ht="16.5" thickBot="1" x14ac:dyDescent="0.3">
      <c r="A15" s="141" t="s">
        <v>48</v>
      </c>
      <c r="B15" s="132">
        <v>1469.64</v>
      </c>
      <c r="C15" s="38">
        <v>1578.3910000000001</v>
      </c>
      <c r="D15" s="113">
        <v>-6.8899911365434789</v>
      </c>
      <c r="E15" s="114">
        <v>0.25796147307889344</v>
      </c>
      <c r="F15" s="115">
        <v>0.11289957114045768</v>
      </c>
      <c r="G15" s="39">
        <v>128.487557989007</v>
      </c>
      <c r="I15" s="141" t="s">
        <v>48</v>
      </c>
      <c r="J15" s="132">
        <v>1225.655</v>
      </c>
      <c r="K15" s="38">
        <v>1334.3520000000001</v>
      </c>
      <c r="L15" s="113">
        <v>-8.1460514167176346</v>
      </c>
      <c r="M15" s="114">
        <v>1.2167982146584888</v>
      </c>
      <c r="N15" s="115">
        <v>1.0542197903669179</v>
      </c>
      <c r="O15" s="39">
        <v>15.421682060719611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154</v>
      </c>
      <c r="C20" s="306" t="s">
        <v>150</v>
      </c>
      <c r="D20" s="307" t="s">
        <v>17</v>
      </c>
      <c r="E20" s="308" t="s">
        <v>154</v>
      </c>
      <c r="F20" s="306" t="s">
        <v>150</v>
      </c>
      <c r="G20" s="307" t="s">
        <v>17</v>
      </c>
      <c r="I20" s="145"/>
      <c r="J20" s="305" t="s">
        <v>154</v>
      </c>
      <c r="K20" s="306" t="s">
        <v>150</v>
      </c>
      <c r="L20" s="307" t="s">
        <v>17</v>
      </c>
      <c r="M20" s="308" t="s">
        <v>154</v>
      </c>
      <c r="N20" s="306" t="s">
        <v>150</v>
      </c>
      <c r="O20" s="307" t="s">
        <v>17</v>
      </c>
    </row>
    <row r="21" spans="1:15" s="106" customFormat="1" ht="15.75" x14ac:dyDescent="0.25">
      <c r="A21" s="25" t="s">
        <v>25</v>
      </c>
      <c r="B21" s="116">
        <v>1484.982</v>
      </c>
      <c r="C21" s="117">
        <v>1482.796</v>
      </c>
      <c r="D21" s="87">
        <v>0.14742419051575009</v>
      </c>
      <c r="E21" s="78">
        <v>69.576573448767789</v>
      </c>
      <c r="F21" s="73">
        <v>68.724352570383758</v>
      </c>
      <c r="G21" s="87">
        <v>1.2400566124085823</v>
      </c>
      <c r="I21" s="25" t="s">
        <v>25</v>
      </c>
      <c r="J21" s="116">
        <v>1334.2850000000001</v>
      </c>
      <c r="K21" s="117">
        <v>1340.723</v>
      </c>
      <c r="L21" s="87">
        <v>-0.48018867431974205</v>
      </c>
      <c r="M21" s="78">
        <v>56.966058464301462</v>
      </c>
      <c r="N21" s="73">
        <v>55.377854750101427</v>
      </c>
      <c r="O21" s="87">
        <v>2.8679401204090982</v>
      </c>
    </row>
    <row r="22" spans="1:15" s="106" customFormat="1" ht="15.75" x14ac:dyDescent="0.25">
      <c r="A22" s="118" t="s">
        <v>60</v>
      </c>
      <c r="B22" s="119">
        <v>1693.527</v>
      </c>
      <c r="C22" s="83">
        <v>1672.27</v>
      </c>
      <c r="D22" s="27">
        <v>1.2711464057837587</v>
      </c>
      <c r="E22" s="79">
        <v>14.31319181559687</v>
      </c>
      <c r="F22" s="29">
        <v>14.328588153969299</v>
      </c>
      <c r="G22" s="27">
        <v>-0.10745188714328781</v>
      </c>
      <c r="I22" s="118" t="s">
        <v>60</v>
      </c>
      <c r="J22" s="119">
        <v>1421.3409999999999</v>
      </c>
      <c r="K22" s="83">
        <v>1424.9860000000001</v>
      </c>
      <c r="L22" s="27">
        <v>-0.25579198672830533</v>
      </c>
      <c r="M22" s="79">
        <v>6.4818933743330103</v>
      </c>
      <c r="N22" s="29">
        <v>6.6682842607707071</v>
      </c>
      <c r="O22" s="27">
        <v>-2.7951850753308194</v>
      </c>
    </row>
    <row r="23" spans="1:15" s="106" customFormat="1" ht="16.5" thickBot="1" x14ac:dyDescent="0.3">
      <c r="A23" s="118" t="s">
        <v>44</v>
      </c>
      <c r="B23" s="120">
        <v>1430.9690000000001</v>
      </c>
      <c r="C23" s="84">
        <v>1432.886</v>
      </c>
      <c r="D23" s="31">
        <v>-0.13378593970489741</v>
      </c>
      <c r="E23" s="80">
        <v>55.263381633170916</v>
      </c>
      <c r="F23" s="33">
        <v>54.395764416414451</v>
      </c>
      <c r="G23" s="31">
        <v>1.5950087769970791</v>
      </c>
      <c r="I23" s="118" t="s">
        <v>44</v>
      </c>
      <c r="J23" s="120">
        <v>1323.039</v>
      </c>
      <c r="K23" s="84">
        <v>1329.123</v>
      </c>
      <c r="L23" s="31">
        <v>-0.45774544568110404</v>
      </c>
      <c r="M23" s="80">
        <v>50.464836039952601</v>
      </c>
      <c r="N23" s="33">
        <v>48.691786232928763</v>
      </c>
      <c r="O23" s="31">
        <v>3.6413735132698397</v>
      </c>
    </row>
    <row r="24" spans="1:15" s="106" customFormat="1" ht="15.75" x14ac:dyDescent="0.25">
      <c r="A24" s="25" t="s">
        <v>26</v>
      </c>
      <c r="B24" s="116">
        <v>1632.4680000000001</v>
      </c>
      <c r="C24" s="117">
        <v>1520.1089999999999</v>
      </c>
      <c r="D24" s="87">
        <v>7.3915094246531101</v>
      </c>
      <c r="E24" s="78">
        <v>0.869032592158552</v>
      </c>
      <c r="F24" s="73">
        <v>0.89453685156773211</v>
      </c>
      <c r="G24" s="87">
        <v>-2.8511133291470649</v>
      </c>
      <c r="I24" s="25" t="s">
        <v>26</v>
      </c>
      <c r="J24" s="116">
        <v>2325.105</v>
      </c>
      <c r="K24" s="117">
        <v>2342</v>
      </c>
      <c r="L24" s="87">
        <v>-0.72139197267292832</v>
      </c>
      <c r="M24" s="78">
        <v>0.60319752190533626</v>
      </c>
      <c r="N24" s="73">
        <v>0.46008644540422722</v>
      </c>
      <c r="O24" s="87">
        <v>31.105258138038195</v>
      </c>
    </row>
    <row r="25" spans="1:15" s="106" customFormat="1" ht="15.75" x14ac:dyDescent="0.25">
      <c r="A25" s="118" t="s">
        <v>60</v>
      </c>
      <c r="B25" s="119">
        <v>1466.8389999999999</v>
      </c>
      <c r="C25" s="83">
        <v>1449.0450000000001</v>
      </c>
      <c r="D25" s="27">
        <v>1.2279811876097615</v>
      </c>
      <c r="E25" s="79">
        <v>0.65148100333889269</v>
      </c>
      <c r="F25" s="29">
        <v>0.76460916300278137</v>
      </c>
      <c r="G25" s="27">
        <v>-14.795553746650189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1.7258080371294485E-3</v>
      </c>
      <c r="N25" s="29">
        <v>4.6393712352952232E-4</v>
      </c>
      <c r="O25" s="27">
        <v>271.99179578472081</v>
      </c>
    </row>
    <row r="26" spans="1:15" s="106" customFormat="1" ht="16.5" thickBot="1" x14ac:dyDescent="0.3">
      <c r="A26" s="118" t="s">
        <v>44</v>
      </c>
      <c r="B26" s="120">
        <v>2128.4630000000002</v>
      </c>
      <c r="C26" s="84">
        <v>1938.3119999999999</v>
      </c>
      <c r="D26" s="31">
        <v>9.810133765874653</v>
      </c>
      <c r="E26" s="80">
        <v>0.21755158881965916</v>
      </c>
      <c r="F26" s="33">
        <v>0.12992768856495071</v>
      </c>
      <c r="G26" s="31">
        <v>67.440513429056622</v>
      </c>
      <c r="I26" s="118" t="s">
        <v>44</v>
      </c>
      <c r="J26" s="120">
        <v>2181.384</v>
      </c>
      <c r="K26" s="84">
        <v>2354.4229999999998</v>
      </c>
      <c r="L26" s="31">
        <v>-7.349528950405249</v>
      </c>
      <c r="M26" s="80">
        <v>0.44536202206162545</v>
      </c>
      <c r="N26" s="33">
        <v>0.36117505066773314</v>
      </c>
      <c r="O26" s="31">
        <v>23.309187951451555</v>
      </c>
    </row>
    <row r="27" spans="1:15" s="106" customFormat="1" ht="15.75" x14ac:dyDescent="0.25">
      <c r="A27" s="25" t="s">
        <v>61</v>
      </c>
      <c r="B27" s="116" t="s">
        <v>66</v>
      </c>
      <c r="C27" s="117">
        <v>5410.5169999999998</v>
      </c>
      <c r="D27" s="87" t="s">
        <v>52</v>
      </c>
      <c r="E27" s="78">
        <v>7.4754038710398818E-2</v>
      </c>
      <c r="F27" s="73">
        <v>8.1808391657395702E-2</v>
      </c>
      <c r="G27" s="87">
        <v>-8.6230187442624668</v>
      </c>
      <c r="I27" s="25" t="s">
        <v>61</v>
      </c>
      <c r="J27" s="116">
        <v>4013.8020000000001</v>
      </c>
      <c r="K27" s="117">
        <v>4171.9489999999996</v>
      </c>
      <c r="L27" s="87">
        <v>-3.7907222739299904</v>
      </c>
      <c r="M27" s="78">
        <v>0.18073352088034433</v>
      </c>
      <c r="N27" s="73">
        <v>0.1617980718309209</v>
      </c>
      <c r="O27" s="87">
        <v>11.703136406477691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1.7120015728324129E-2</v>
      </c>
      <c r="N28" s="29">
        <v>2.7140321726477054E-2</v>
      </c>
      <c r="O28" s="27">
        <v>-36.920365569496916</v>
      </c>
    </row>
    <row r="29" spans="1:15" s="106" customFormat="1" ht="16.5" thickBot="1" x14ac:dyDescent="0.3">
      <c r="A29" s="118" t="s">
        <v>44</v>
      </c>
      <c r="B29" s="336" t="s">
        <v>66</v>
      </c>
      <c r="C29" s="337">
        <v>5410.5169999999998</v>
      </c>
      <c r="D29" s="338" t="s">
        <v>52</v>
      </c>
      <c r="E29" s="339">
        <v>7.4754038710398818E-2</v>
      </c>
      <c r="F29" s="340">
        <v>8.1808391657395702E-2</v>
      </c>
      <c r="G29" s="341">
        <v>-8.6230187442624668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0.16210169731149482</v>
      </c>
      <c r="N29" s="33">
        <v>0.13382266328209072</v>
      </c>
      <c r="O29" s="31">
        <v>21.131722636391917</v>
      </c>
    </row>
    <row r="30" spans="1:15" s="106" customFormat="1" ht="15.75" x14ac:dyDescent="0.25">
      <c r="A30" s="25" t="s">
        <v>134</v>
      </c>
      <c r="B30" s="347">
        <v>5473.1909999999998</v>
      </c>
      <c r="C30" s="348">
        <v>6050.2150000000001</v>
      </c>
      <c r="D30" s="87">
        <v>-9.5372478498698037</v>
      </c>
      <c r="E30" s="78">
        <v>0.44201448022139639</v>
      </c>
      <c r="F30" s="73">
        <v>0.32955213616875101</v>
      </c>
      <c r="G30" s="87">
        <v>34.125812492096159</v>
      </c>
      <c r="I30" s="25" t="s">
        <v>134</v>
      </c>
      <c r="J30" s="116">
        <v>4872.4629999999997</v>
      </c>
      <c r="K30" s="117">
        <v>4253.2169999999996</v>
      </c>
      <c r="L30" s="87">
        <v>14.559473452682997</v>
      </c>
      <c r="M30" s="78">
        <v>1.1713542374247963</v>
      </c>
      <c r="N30" s="73">
        <v>1.2957067954494264</v>
      </c>
      <c r="O30" s="87">
        <v>-9.5972760551508411</v>
      </c>
    </row>
    <row r="31" spans="1:15" s="106" customFormat="1" ht="15.75" x14ac:dyDescent="0.25">
      <c r="A31" s="118" t="s">
        <v>60</v>
      </c>
      <c r="B31" s="353">
        <v>6912.3789999999999</v>
      </c>
      <c r="C31" s="354">
        <v>7685.5730000000003</v>
      </c>
      <c r="D31" s="355">
        <v>-10.06032991944778</v>
      </c>
      <c r="E31" s="352">
        <v>1.4563929239999189E-2</v>
      </c>
      <c r="F31" s="33">
        <v>9.5057360452642237E-3</v>
      </c>
      <c r="G31" s="105">
        <v>53.212009787027135</v>
      </c>
      <c r="I31" s="118" t="s">
        <v>60</v>
      </c>
      <c r="J31" s="119">
        <v>5202.5860000000002</v>
      </c>
      <c r="K31" s="83">
        <v>5849.9350000000004</v>
      </c>
      <c r="L31" s="277">
        <v>-11.06591782643739</v>
      </c>
      <c r="M31" s="79">
        <v>0.19511295344570692</v>
      </c>
      <c r="N31" s="29">
        <v>0.12922195347375628</v>
      </c>
      <c r="O31" s="27">
        <v>50.990561743312803</v>
      </c>
    </row>
    <row r="32" spans="1:15" s="106" customFormat="1" ht="16.5" thickBot="1" x14ac:dyDescent="0.3">
      <c r="A32" s="118" t="s">
        <v>44</v>
      </c>
      <c r="B32" s="349">
        <v>5424.1559999999999</v>
      </c>
      <c r="C32" s="350">
        <v>6001.643</v>
      </c>
      <c r="D32" s="351">
        <v>-9.6221484683444203</v>
      </c>
      <c r="E32" s="310">
        <v>0.42745055098139717</v>
      </c>
      <c r="F32" s="37">
        <v>0.32004640012348679</v>
      </c>
      <c r="G32" s="351">
        <v>33.558931085139385</v>
      </c>
      <c r="I32" s="118" t="s">
        <v>44</v>
      </c>
      <c r="J32" s="120">
        <v>4814.0469999999996</v>
      </c>
      <c r="K32" s="84">
        <v>4363.9970000000003</v>
      </c>
      <c r="L32" s="31">
        <v>10.312793523918536</v>
      </c>
      <c r="M32" s="80">
        <v>0.97278966790483057</v>
      </c>
      <c r="N32" s="33">
        <v>1.0659651318776069</v>
      </c>
      <c r="O32" s="31">
        <v>-8.7409485719908737</v>
      </c>
    </row>
    <row r="33" spans="1:15" s="106" customFormat="1" ht="15.75" x14ac:dyDescent="0.25">
      <c r="A33" s="25" t="s">
        <v>27</v>
      </c>
      <c r="B33" s="342">
        <v>1506.337</v>
      </c>
      <c r="C33" s="343">
        <v>1496.88</v>
      </c>
      <c r="D33" s="344">
        <v>0.63178077066965144</v>
      </c>
      <c r="E33" s="345">
        <v>10.726387940139933</v>
      </c>
      <c r="F33" s="346">
        <v>11.648541252619763</v>
      </c>
      <c r="G33" s="344">
        <v>-7.9164703329048818</v>
      </c>
      <c r="I33" s="25" t="s">
        <v>27</v>
      </c>
      <c r="J33" s="116">
        <v>1425.8050000000001</v>
      </c>
      <c r="K33" s="72">
        <v>1424.8520000000001</v>
      </c>
      <c r="L33" s="87">
        <v>6.6884139545719437E-2</v>
      </c>
      <c r="M33" s="78">
        <v>17.150086207563074</v>
      </c>
      <c r="N33" s="73">
        <v>18.112020247453238</v>
      </c>
      <c r="O33" s="87">
        <v>-5.3110256434558849</v>
      </c>
    </row>
    <row r="34" spans="1:15" s="106" customFormat="1" ht="15.75" x14ac:dyDescent="0.25">
      <c r="A34" s="118" t="s">
        <v>60</v>
      </c>
      <c r="B34" s="119">
        <v>1614.748</v>
      </c>
      <c r="C34" s="84">
        <v>1549.385</v>
      </c>
      <c r="D34" s="27">
        <v>4.2186415900502494</v>
      </c>
      <c r="E34" s="79">
        <v>1.7872667087882887</v>
      </c>
      <c r="F34" s="29">
        <v>1.9562661117636715</v>
      </c>
      <c r="G34" s="27">
        <v>-8.6388759667784338</v>
      </c>
      <c r="I34" s="118" t="s">
        <v>60</v>
      </c>
      <c r="J34" s="119">
        <v>1683.23</v>
      </c>
      <c r="K34" s="26">
        <v>1642.3910000000001</v>
      </c>
      <c r="L34" s="27">
        <v>2.48655770763478</v>
      </c>
      <c r="M34" s="79">
        <v>1.3065057164284775</v>
      </c>
      <c r="N34" s="29">
        <v>1.5174532759257537</v>
      </c>
      <c r="O34" s="27">
        <v>-13.901420415635753</v>
      </c>
    </row>
    <row r="35" spans="1:15" s="106" customFormat="1" ht="16.5" thickBot="1" x14ac:dyDescent="0.3">
      <c r="A35" s="118" t="s">
        <v>44</v>
      </c>
      <c r="B35" s="120">
        <v>1484.7049999999999</v>
      </c>
      <c r="C35" s="84">
        <v>1486.317</v>
      </c>
      <c r="D35" s="31">
        <v>-0.10845600231983352</v>
      </c>
      <c r="E35" s="80">
        <v>8.9334995237765025</v>
      </c>
      <c r="F35" s="33">
        <v>9.68838026328255</v>
      </c>
      <c r="G35" s="31">
        <v>-7.7916093195363914</v>
      </c>
      <c r="I35" s="118" t="s">
        <v>44</v>
      </c>
      <c r="J35" s="120">
        <v>1393.1759999999999</v>
      </c>
      <c r="K35" s="26">
        <v>1401.6010000000001</v>
      </c>
      <c r="L35" s="31">
        <v>-0.6010983154264431</v>
      </c>
      <c r="M35" s="80">
        <v>11.887918018319521</v>
      </c>
      <c r="N35" s="33">
        <v>12.441316786551885</v>
      </c>
      <c r="O35" s="31">
        <v>-4.4480723200501275</v>
      </c>
    </row>
    <row r="36" spans="1:15" s="106" customFormat="1" ht="15.75" x14ac:dyDescent="0.25">
      <c r="A36" s="25" t="s">
        <v>28</v>
      </c>
      <c r="B36" s="116">
        <v>2049.13</v>
      </c>
      <c r="C36" s="72">
        <v>1616.163</v>
      </c>
      <c r="D36" s="87">
        <v>26.789810186225033</v>
      </c>
      <c r="E36" s="78">
        <v>6.6425726045849967E-2</v>
      </c>
      <c r="F36" s="73">
        <v>8.88718479126928E-2</v>
      </c>
      <c r="G36" s="87">
        <v>-25.256729092539832</v>
      </c>
      <c r="I36" s="25" t="s">
        <v>28</v>
      </c>
      <c r="J36" s="116">
        <v>2618.2840000000001</v>
      </c>
      <c r="K36" s="72">
        <v>2215.8049999999998</v>
      </c>
      <c r="L36" s="87">
        <v>18.164008114432466</v>
      </c>
      <c r="M36" s="78">
        <v>5.4535533973290567E-3</v>
      </c>
      <c r="N36" s="73">
        <v>3.0148180744026795E-2</v>
      </c>
      <c r="O36" s="87">
        <v>-81.910837527370333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7.7221257900313842E-6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2048.527</v>
      </c>
      <c r="C38" s="84">
        <v>1616.163</v>
      </c>
      <c r="D38" s="31">
        <v>26.752499593172224</v>
      </c>
      <c r="E38" s="80">
        <v>6.6418003920059934E-2</v>
      </c>
      <c r="F38" s="33">
        <v>8.88718479126928E-2</v>
      </c>
      <c r="G38" s="31">
        <v>-25.265418149841324</v>
      </c>
      <c r="I38" s="118" t="s">
        <v>44</v>
      </c>
      <c r="J38" s="120">
        <v>2618.2840000000001</v>
      </c>
      <c r="K38" s="26">
        <v>2215.8049999999998</v>
      </c>
      <c r="L38" s="31">
        <v>18.164008114432466</v>
      </c>
      <c r="M38" s="80">
        <v>5.4535533973290567E-3</v>
      </c>
      <c r="N38" s="33">
        <v>3.0148180744026795E-2</v>
      </c>
      <c r="O38" s="31">
        <v>-81.910837527370333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4.3444679694716569E-2</v>
      </c>
      <c r="F39" s="73">
        <v>4.6730549576005059E-2</v>
      </c>
      <c r="G39" s="87">
        <v>-7.0315241551871246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0.17378886933893545</v>
      </c>
      <c r="N39" s="73">
        <v>0.17146342857111929</v>
      </c>
      <c r="O39" s="87">
        <v>1.3562313475212084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4.3444679694716569E-2</v>
      </c>
      <c r="F41" s="33">
        <v>4.6730549576005059E-2</v>
      </c>
      <c r="G41" s="31">
        <v>-7.0315241551871246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0.17378886933893545</v>
      </c>
      <c r="N41" s="33">
        <v>0.17146342857111929</v>
      </c>
      <c r="O41" s="31">
        <v>1.3562313475212084</v>
      </c>
    </row>
    <row r="42" spans="1:15" s="106" customFormat="1" ht="15.75" x14ac:dyDescent="0.25">
      <c r="A42" s="25" t="s">
        <v>135</v>
      </c>
      <c r="B42" s="116">
        <v>4955.7860000000001</v>
      </c>
      <c r="C42" s="72">
        <v>5277.1419999999998</v>
      </c>
      <c r="D42" s="87">
        <v>-6.089584096846357</v>
      </c>
      <c r="E42" s="78">
        <v>8.4580443778213749E-2</v>
      </c>
      <c r="F42" s="73">
        <v>6.160770489789634E-2</v>
      </c>
      <c r="G42" s="87">
        <v>37.288743215464009</v>
      </c>
      <c r="I42" s="25" t="s">
        <v>135</v>
      </c>
      <c r="J42" s="116">
        <v>4158.2150000000001</v>
      </c>
      <c r="K42" s="72">
        <v>4209.8959999999997</v>
      </c>
      <c r="L42" s="87">
        <v>-1.2276075228461603</v>
      </c>
      <c r="M42" s="78">
        <v>0.27101399091866002</v>
      </c>
      <c r="N42" s="73">
        <v>0.19695677350906651</v>
      </c>
      <c r="O42" s="87">
        <v>37.600746646159102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5.2124349082711841E-3</v>
      </c>
      <c r="F43" s="29">
        <v>4.5892512393173202E-3</v>
      </c>
      <c r="G43" s="27">
        <v>13.579201409042193</v>
      </c>
      <c r="I43" s="118" t="s">
        <v>60</v>
      </c>
      <c r="J43" s="119">
        <v>7197.4570000000003</v>
      </c>
      <c r="K43" s="26" t="s">
        <v>66</v>
      </c>
      <c r="L43" s="27" t="s">
        <v>52</v>
      </c>
      <c r="M43" s="79">
        <v>6.6781867804761141E-2</v>
      </c>
      <c r="N43" s="29">
        <v>5.2579540666679192E-2</v>
      </c>
      <c r="O43" s="27">
        <v>27.011128203107859</v>
      </c>
    </row>
    <row r="44" spans="1:15" s="106" customFormat="1" ht="16.5" thickBot="1" x14ac:dyDescent="0.3">
      <c r="A44" s="118" t="s">
        <v>44</v>
      </c>
      <c r="B44" s="121">
        <v>4966.4639999999999</v>
      </c>
      <c r="C44" s="38">
        <v>5331.0280000000002</v>
      </c>
      <c r="D44" s="35">
        <v>-6.8385309550053064</v>
      </c>
      <c r="E44" s="80">
        <v>7.9368008869942566E-2</v>
      </c>
      <c r="F44" s="33">
        <v>5.7018453658579021E-2</v>
      </c>
      <c r="G44" s="31">
        <v>39.197056000835303</v>
      </c>
      <c r="I44" s="118" t="s">
        <v>44</v>
      </c>
      <c r="J44" s="121">
        <v>3164.4140000000002</v>
      </c>
      <c r="K44" s="38">
        <v>3289.509</v>
      </c>
      <c r="L44" s="35">
        <v>-3.8028471726327484</v>
      </c>
      <c r="M44" s="80">
        <v>0.20423212311389891</v>
      </c>
      <c r="N44" s="33">
        <v>0.14437723284238735</v>
      </c>
      <c r="O44" s="31">
        <v>41.457291494742456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1223.5920000000001</v>
      </c>
      <c r="C46" s="69">
        <v>1234.348</v>
      </c>
      <c r="D46" s="70">
        <v>-0.8713912122027061</v>
      </c>
      <c r="E46" s="111">
        <v>10.279809683576628</v>
      </c>
      <c r="F46" s="112">
        <v>10.780502338642526</v>
      </c>
      <c r="G46" s="70">
        <v>-4.6444278692948586</v>
      </c>
      <c r="I46" s="126" t="s">
        <v>18</v>
      </c>
      <c r="J46" s="127">
        <v>1083.6320000000001</v>
      </c>
      <c r="K46" s="69">
        <v>1093.4159999999999</v>
      </c>
      <c r="L46" s="70">
        <v>-0.89481039238495497</v>
      </c>
      <c r="M46" s="111">
        <v>9.5670237570592462</v>
      </c>
      <c r="N46" s="112">
        <v>10.448366620435333</v>
      </c>
      <c r="O46" s="70">
        <v>-8.4352214599009336</v>
      </c>
    </row>
    <row r="47" spans="1:15" s="106" customFormat="1" ht="15.75" x14ac:dyDescent="0.25">
      <c r="A47" s="128" t="s">
        <v>19</v>
      </c>
      <c r="B47" s="129">
        <v>1515.6210000000001</v>
      </c>
      <c r="C47" s="26">
        <v>1532.3579999999999</v>
      </c>
      <c r="D47" s="31">
        <v>-1.0922382367566752</v>
      </c>
      <c r="E47" s="32">
        <v>1.013019349639477</v>
      </c>
      <c r="F47" s="33">
        <v>0.89740214060236678</v>
      </c>
      <c r="G47" s="31">
        <v>12.883545046984629</v>
      </c>
      <c r="I47" s="128" t="s">
        <v>19</v>
      </c>
      <c r="J47" s="129">
        <v>1946.4929999999999</v>
      </c>
      <c r="K47" s="26">
        <v>1885.2449999999999</v>
      </c>
      <c r="L47" s="31">
        <v>3.2488085102997251</v>
      </c>
      <c r="M47" s="32">
        <v>0.25238216734981056</v>
      </c>
      <c r="N47" s="33">
        <v>0.27403992658349668</v>
      </c>
      <c r="O47" s="31">
        <v>-7.9031400656456041</v>
      </c>
    </row>
    <row r="48" spans="1:15" s="106" customFormat="1" ht="15.75" x14ac:dyDescent="0.25">
      <c r="A48" s="130" t="s">
        <v>59</v>
      </c>
      <c r="B48" s="129">
        <v>4278.3869999999997</v>
      </c>
      <c r="C48" s="26">
        <v>4325.7179999999998</v>
      </c>
      <c r="D48" s="31">
        <v>-1.0941767355153558</v>
      </c>
      <c r="E48" s="32">
        <v>0.15616841091469971</v>
      </c>
      <c r="F48" s="33">
        <v>0.12865866083094818</v>
      </c>
      <c r="G48" s="31">
        <v>21.381965198517133</v>
      </c>
      <c r="I48" s="130" t="s">
        <v>59</v>
      </c>
      <c r="J48" s="129">
        <v>4256.1009999999997</v>
      </c>
      <c r="K48" s="26">
        <v>4289.7489999999998</v>
      </c>
      <c r="L48" s="31">
        <v>-0.78438155705613866</v>
      </c>
      <c r="M48" s="32">
        <v>0.22957388833110773</v>
      </c>
      <c r="N48" s="33">
        <v>0.2112305723429915</v>
      </c>
      <c r="O48" s="31">
        <v>8.6840251317080916</v>
      </c>
    </row>
    <row r="49" spans="1:15" s="106" customFormat="1" ht="16.5" thickBot="1" x14ac:dyDescent="0.3">
      <c r="A49" s="131" t="s">
        <v>67</v>
      </c>
      <c r="B49" s="132">
        <v>5503.7520000000004</v>
      </c>
      <c r="C49" s="38">
        <v>5925.143</v>
      </c>
      <c r="D49" s="35">
        <v>-7.1119127420215786</v>
      </c>
      <c r="E49" s="36">
        <v>0.21041634458967021</v>
      </c>
      <c r="F49" s="37">
        <v>0.20039863433460686</v>
      </c>
      <c r="G49" s="35">
        <v>4.9988914786398748</v>
      </c>
      <c r="I49" s="131" t="s">
        <v>67</v>
      </c>
      <c r="J49" s="132">
        <v>1851.586</v>
      </c>
      <c r="K49" s="38">
        <v>1855.1010000000001</v>
      </c>
      <c r="L49" s="35">
        <v>-0.18947755405231845</v>
      </c>
      <c r="M49" s="36">
        <v>0.47902218201779817</v>
      </c>
      <c r="N49" s="37">
        <v>0.48009759999913398</v>
      </c>
      <c r="O49" s="35">
        <v>-0.22399986613925027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1066.0509999999999</v>
      </c>
      <c r="C51" s="69">
        <v>1072.848</v>
      </c>
      <c r="D51" s="70">
        <v>-0.63354734314646866</v>
      </c>
      <c r="E51" s="111">
        <v>4.1891798808970204</v>
      </c>
      <c r="F51" s="112">
        <v>4.1463326255776769</v>
      </c>
      <c r="G51" s="70">
        <v>1.0333771838522952</v>
      </c>
      <c r="I51" s="126" t="s">
        <v>18</v>
      </c>
      <c r="J51" s="127">
        <v>1119.4639999999999</v>
      </c>
      <c r="K51" s="69">
        <v>1121.069</v>
      </c>
      <c r="L51" s="70">
        <v>-0.14316692371299342</v>
      </c>
      <c r="M51" s="111">
        <v>4.6818755916069952</v>
      </c>
      <c r="N51" s="112">
        <v>4.771585583215745</v>
      </c>
      <c r="O51" s="70">
        <v>-1.8800876573252405</v>
      </c>
    </row>
    <row r="52" spans="1:15" s="106" customFormat="1" ht="15.75" x14ac:dyDescent="0.25">
      <c r="A52" s="128" t="s">
        <v>19</v>
      </c>
      <c r="B52" s="129">
        <v>1049.6410000000001</v>
      </c>
      <c r="C52" s="26">
        <v>1061.93</v>
      </c>
      <c r="D52" s="31">
        <v>-1.1572325859519919</v>
      </c>
      <c r="E52" s="32">
        <v>0.1240868393200143</v>
      </c>
      <c r="F52" s="33">
        <v>0.29891589115636918</v>
      </c>
      <c r="G52" s="31">
        <v>-58.487707414959125</v>
      </c>
      <c r="I52" s="128" t="s">
        <v>19</v>
      </c>
      <c r="J52" s="129">
        <v>3756.3220000000001</v>
      </c>
      <c r="K52" s="26">
        <v>3942.395</v>
      </c>
      <c r="L52" s="31">
        <v>-4.7197959615918714</v>
      </c>
      <c r="M52" s="32">
        <v>3.1271641632785604E-2</v>
      </c>
      <c r="N52" s="33">
        <v>2.8609455950987212E-2</v>
      </c>
      <c r="O52" s="31">
        <v>9.3052649667968623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0.10480487047879715</v>
      </c>
      <c r="N53" s="33">
        <v>8.0918366628940849E-2</v>
      </c>
      <c r="O53" s="31">
        <v>29.519261009543385</v>
      </c>
    </row>
    <row r="54" spans="1:15" s="106" customFormat="1" ht="16.5" thickBot="1" x14ac:dyDescent="0.3">
      <c r="A54" s="131" t="s">
        <v>67</v>
      </c>
      <c r="B54" s="132" t="s">
        <v>66</v>
      </c>
      <c r="C54" s="38">
        <v>4258.9780000000001</v>
      </c>
      <c r="D54" s="35" t="s">
        <v>52</v>
      </c>
      <c r="E54" s="36">
        <v>2.895797171261769E-2</v>
      </c>
      <c r="F54" s="37">
        <v>2.3010106648611885E-2</v>
      </c>
      <c r="G54" s="35">
        <v>25.848924365435817</v>
      </c>
      <c r="I54" s="131" t="s">
        <v>67</v>
      </c>
      <c r="J54" s="132" t="s">
        <v>66</v>
      </c>
      <c r="K54" s="38">
        <v>3269.94</v>
      </c>
      <c r="L54" s="35" t="s">
        <v>52</v>
      </c>
      <c r="M54" s="36">
        <v>9.9944995046240617E-2</v>
      </c>
      <c r="N54" s="37">
        <v>0.1185823287741459</v>
      </c>
      <c r="O54" s="35">
        <v>-15.71678842924589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1487.423</v>
      </c>
      <c r="C56" s="69">
        <v>1483.5509999999999</v>
      </c>
      <c r="D56" s="70">
        <v>0.26099540898830381</v>
      </c>
      <c r="E56" s="111">
        <v>1.8364643721965785</v>
      </c>
      <c r="F56" s="112">
        <v>1.5153308526900633</v>
      </c>
      <c r="G56" s="70">
        <v>21.192303907521506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6.7196061733672208</v>
      </c>
      <c r="N56" s="112">
        <v>6.5036252433446862</v>
      </c>
      <c r="O56" s="70">
        <v>3.320931356608424</v>
      </c>
    </row>
    <row r="57" spans="1:15" s="106" customFormat="1" ht="15.75" x14ac:dyDescent="0.25">
      <c r="A57" s="128" t="s">
        <v>19</v>
      </c>
      <c r="B57" s="129">
        <v>4157.5429999999997</v>
      </c>
      <c r="C57" s="26">
        <v>4076.2289999999998</v>
      </c>
      <c r="D57" s="31">
        <v>1.9948339506931492</v>
      </c>
      <c r="E57" s="32">
        <v>2.0722324557549219E-2</v>
      </c>
      <c r="F57" s="33">
        <v>2.0547873592386856E-2</v>
      </c>
      <c r="G57" s="31">
        <v>0.84899765602508981</v>
      </c>
      <c r="I57" s="128" t="s">
        <v>19</v>
      </c>
      <c r="J57" s="129">
        <v>2036.6179999999999</v>
      </c>
      <c r="K57" s="26">
        <v>2091.3029999999999</v>
      </c>
      <c r="L57" s="31">
        <v>-2.6148769451389851</v>
      </c>
      <c r="M57" s="32">
        <v>2.7923574040754476E-2</v>
      </c>
      <c r="N57" s="33">
        <v>2.7874888838732126E-2</v>
      </c>
      <c r="O57" s="31">
        <v>0.17465612976616396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1.8293565193572153E-2</v>
      </c>
      <c r="N58" s="33">
        <v>1.7034224718925628E-2</v>
      </c>
      <c r="O58" s="31">
        <v>7.3930014158340454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4.9793013487258841E-2</v>
      </c>
      <c r="N59" s="37">
        <v>0.17778070573651295</v>
      </c>
      <c r="O59" s="35">
        <v>-71.991891200467734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T22" sqref="T22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marzec - kwiecień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1"/>
      <c r="B6" s="360" t="s">
        <v>154</v>
      </c>
      <c r="C6" s="311" t="s">
        <v>150</v>
      </c>
      <c r="D6" s="23" t="s">
        <v>17</v>
      </c>
      <c r="E6" s="312" t="s">
        <v>154</v>
      </c>
      <c r="F6" s="313" t="s">
        <v>150</v>
      </c>
      <c r="G6" s="23" t="s">
        <v>17</v>
      </c>
    </row>
    <row r="7" spans="1:9" ht="16.5" thickBot="1" x14ac:dyDescent="0.3">
      <c r="A7" s="138" t="s">
        <v>65</v>
      </c>
      <c r="B7" s="139">
        <v>1490.431</v>
      </c>
      <c r="C7" s="24">
        <v>1466.6890000000001</v>
      </c>
      <c r="D7" s="91">
        <v>1.618748078154262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1173.1379999999999</v>
      </c>
      <c r="C9" s="26">
        <v>1171.373</v>
      </c>
      <c r="D9" s="27">
        <v>0.15067787971891727</v>
      </c>
      <c r="E9" s="28">
        <v>62.311667965119632</v>
      </c>
      <c r="F9" s="29">
        <v>63.748034834966184</v>
      </c>
      <c r="G9" s="27">
        <v>-2.2531939589433363</v>
      </c>
    </row>
    <row r="10" spans="1:9" ht="15.75" x14ac:dyDescent="0.25">
      <c r="A10" s="128" t="s">
        <v>19</v>
      </c>
      <c r="B10" s="362">
        <v>1704.2529999999999</v>
      </c>
      <c r="C10" s="26">
        <v>1737.479</v>
      </c>
      <c r="D10" s="31">
        <v>-1.9123108826063575</v>
      </c>
      <c r="E10" s="32">
        <v>32.817175822599019</v>
      </c>
      <c r="F10" s="33">
        <v>31.298141885221348</v>
      </c>
      <c r="G10" s="31">
        <v>4.8534316923617205</v>
      </c>
    </row>
    <row r="11" spans="1:9" ht="15.75" x14ac:dyDescent="0.25">
      <c r="A11" s="128" t="s">
        <v>59</v>
      </c>
      <c r="B11" s="362">
        <v>3932.6149999999998</v>
      </c>
      <c r="C11" s="26">
        <v>3863.6419999999998</v>
      </c>
      <c r="D11" s="31">
        <v>1.7851809251478259</v>
      </c>
      <c r="E11" s="314">
        <v>1.7402964581165783</v>
      </c>
      <c r="F11" s="33">
        <v>1.6770409433993536</v>
      </c>
      <c r="G11" s="31">
        <v>3.7718527365829284</v>
      </c>
    </row>
    <row r="12" spans="1:9" ht="15.75" x14ac:dyDescent="0.25">
      <c r="A12" s="128" t="s">
        <v>67</v>
      </c>
      <c r="B12" s="362">
        <v>4193.8710000000001</v>
      </c>
      <c r="C12" s="30">
        <v>3362.4470000000001</v>
      </c>
      <c r="D12" s="31">
        <v>24.726754057387371</v>
      </c>
      <c r="E12" s="33">
        <v>3.0242750874892219</v>
      </c>
      <c r="F12" s="33">
        <v>3.1655995754253508</v>
      </c>
      <c r="G12" s="31">
        <v>-4.4643829571255722</v>
      </c>
    </row>
    <row r="13" spans="1:9" ht="16.5" thickBot="1" x14ac:dyDescent="0.3">
      <c r="A13" s="141" t="s">
        <v>131</v>
      </c>
      <c r="B13" s="132">
        <v>4567.366</v>
      </c>
      <c r="C13" s="38">
        <v>4430.93</v>
      </c>
      <c r="D13" s="31">
        <v>3.0791729952854072</v>
      </c>
      <c r="E13" s="315">
        <v>0.10658466667554788</v>
      </c>
      <c r="F13" s="115">
        <v>0.11118276098776568</v>
      </c>
      <c r="G13" s="27">
        <v>-4.1356180322988827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3" t="s">
        <v>60</v>
      </c>
      <c r="B15" s="129">
        <v>1569.3440000000001</v>
      </c>
      <c r="C15" s="26">
        <v>1546.7739999999999</v>
      </c>
      <c r="D15" s="27">
        <v>1.4591659802918957</v>
      </c>
      <c r="E15" s="28">
        <v>10.050280180082428</v>
      </c>
      <c r="F15" s="29">
        <v>9.7217561025097261</v>
      </c>
      <c r="G15" s="27">
        <v>3.3792668125863754</v>
      </c>
    </row>
    <row r="16" spans="1:9" ht="15.75" x14ac:dyDescent="0.25">
      <c r="A16" s="363" t="s">
        <v>44</v>
      </c>
      <c r="B16" s="362">
        <v>1085.654</v>
      </c>
      <c r="C16" s="30">
        <v>1093.1400000000001</v>
      </c>
      <c r="D16" s="31">
        <v>-0.68481621750188471</v>
      </c>
      <c r="E16" s="32">
        <v>48.994920118448199</v>
      </c>
      <c r="F16" s="33">
        <v>50.744101334604721</v>
      </c>
      <c r="G16" s="31">
        <v>-3.447063146556653</v>
      </c>
    </row>
    <row r="17" spans="1:7" ht="15.75" x14ac:dyDescent="0.25">
      <c r="A17" s="363" t="s">
        <v>45</v>
      </c>
      <c r="B17" s="362">
        <v>1267.155</v>
      </c>
      <c r="C17" s="30">
        <v>1257.473</v>
      </c>
      <c r="D17" s="31">
        <v>0.76995688973043697</v>
      </c>
      <c r="E17" s="32">
        <v>2.9420052703529578</v>
      </c>
      <c r="F17" s="33">
        <v>2.8097813687504472</v>
      </c>
      <c r="G17" s="31">
        <v>4.7058430621352088</v>
      </c>
    </row>
    <row r="18" spans="1:7" ht="15.75" x14ac:dyDescent="0.25">
      <c r="A18" s="364" t="s">
        <v>46</v>
      </c>
      <c r="B18" s="362">
        <v>1375.691</v>
      </c>
      <c r="C18" s="30">
        <v>1369.412</v>
      </c>
      <c r="D18" s="31">
        <v>0.45851796245395804</v>
      </c>
      <c r="E18" s="32">
        <v>0.16732602857355833</v>
      </c>
      <c r="F18" s="33">
        <v>0.15581159911512091</v>
      </c>
      <c r="G18" s="31">
        <v>7.3899693757266558</v>
      </c>
    </row>
    <row r="19" spans="1:7" ht="16.5" thickBot="1" x14ac:dyDescent="0.3">
      <c r="A19" s="365" t="s">
        <v>43</v>
      </c>
      <c r="B19" s="362">
        <v>1133.7339999999999</v>
      </c>
      <c r="C19" s="30">
        <v>1321.4580000000001</v>
      </c>
      <c r="D19" s="31">
        <v>-14.205824172996806</v>
      </c>
      <c r="E19" s="32">
        <v>0.15713636766249076</v>
      </c>
      <c r="F19" s="33">
        <v>0.3165844299861742</v>
      </c>
      <c r="G19" s="31">
        <v>-50.365099234553902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3" t="s">
        <v>60</v>
      </c>
      <c r="B21" s="129">
        <v>2153.59</v>
      </c>
      <c r="C21" s="26">
        <v>2202.4659999999999</v>
      </c>
      <c r="D21" s="27">
        <v>-2.2191488994608659</v>
      </c>
      <c r="E21" s="28">
        <v>6.6473910552878586</v>
      </c>
      <c r="F21" s="29">
        <v>5.9334218271727117</v>
      </c>
      <c r="G21" s="27">
        <v>12.033009769260831</v>
      </c>
    </row>
    <row r="22" spans="1:7" ht="15.75" customHeight="1" x14ac:dyDescent="0.25">
      <c r="A22" s="364" t="s">
        <v>44</v>
      </c>
      <c r="B22" s="362">
        <v>1523.4870000000001</v>
      </c>
      <c r="C22" s="30">
        <v>1562.2159999999999</v>
      </c>
      <c r="D22" s="31">
        <v>-2.4791066024160435</v>
      </c>
      <c r="E22" s="32">
        <v>22.78231233507266</v>
      </c>
      <c r="F22" s="33">
        <v>22.034053850277367</v>
      </c>
      <c r="G22" s="31">
        <v>3.395918381064837</v>
      </c>
    </row>
    <row r="23" spans="1:7" ht="15.75" x14ac:dyDescent="0.25">
      <c r="A23" s="364" t="s">
        <v>45</v>
      </c>
      <c r="B23" s="362">
        <v>1813.7639999999999</v>
      </c>
      <c r="C23" s="30">
        <v>1852.67</v>
      </c>
      <c r="D23" s="31">
        <v>-2.0999962216692758</v>
      </c>
      <c r="E23" s="32">
        <v>2.1478117093034146</v>
      </c>
      <c r="F23" s="33">
        <v>1.9954719304964803</v>
      </c>
      <c r="G23" s="31">
        <v>7.6342732001763416</v>
      </c>
    </row>
    <row r="24" spans="1:7" ht="15.75" x14ac:dyDescent="0.25">
      <c r="A24" s="364" t="s">
        <v>46</v>
      </c>
      <c r="B24" s="362">
        <v>4007.5680000000002</v>
      </c>
      <c r="C24" s="30">
        <v>3988.3989999999999</v>
      </c>
      <c r="D24" s="86">
        <v>0.48061891500826082</v>
      </c>
      <c r="E24" s="32">
        <v>6.0883732409741924E-2</v>
      </c>
      <c r="F24" s="33">
        <v>4.8733534355918103E-2</v>
      </c>
      <c r="G24" s="31">
        <v>24.931904107522062</v>
      </c>
    </row>
    <row r="25" spans="1:7" ht="16.5" thickBot="1" x14ac:dyDescent="0.3">
      <c r="A25" s="365" t="s">
        <v>43</v>
      </c>
      <c r="B25" s="362">
        <v>2345.5100000000002</v>
      </c>
      <c r="C25" s="30">
        <v>2330.7689999999998</v>
      </c>
      <c r="D25" s="31">
        <v>0.63245220783357081</v>
      </c>
      <c r="E25" s="32">
        <v>1.1787769905253442</v>
      </c>
      <c r="F25" s="33">
        <v>1.2864607429188708</v>
      </c>
      <c r="G25" s="31">
        <v>-8.3705432121621701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60</v>
      </c>
      <c r="B27" s="129">
        <v>4387.7129999999997</v>
      </c>
      <c r="C27" s="26">
        <v>4386.1000000000004</v>
      </c>
      <c r="D27" s="27">
        <v>3.6775267321752222E-2</v>
      </c>
      <c r="E27" s="28">
        <v>0.48772069590299366</v>
      </c>
      <c r="F27" s="29">
        <v>0.3855855972104974</v>
      </c>
      <c r="G27" s="27">
        <v>26.488307507175655</v>
      </c>
    </row>
    <row r="28" spans="1:7" ht="15.75" x14ac:dyDescent="0.25">
      <c r="A28" s="364" t="s">
        <v>44</v>
      </c>
      <c r="B28" s="362">
        <v>3621.1880000000001</v>
      </c>
      <c r="C28" s="30">
        <v>3803.951</v>
      </c>
      <c r="D28" s="31">
        <v>-4.8045571564933383</v>
      </c>
      <c r="E28" s="32">
        <v>0.85960264186789292</v>
      </c>
      <c r="F28" s="33">
        <v>0.90320002785409037</v>
      </c>
      <c r="G28" s="31">
        <v>-4.8269912136495741</v>
      </c>
    </row>
    <row r="29" spans="1:7" ht="15.75" x14ac:dyDescent="0.25">
      <c r="A29" s="364" t="s">
        <v>45</v>
      </c>
      <c r="B29" s="366">
        <v>3752.1190000000001</v>
      </c>
      <c r="C29" s="44">
        <v>3762.116</v>
      </c>
      <c r="D29" s="31">
        <v>-0.26572811683637199</v>
      </c>
      <c r="E29" s="32">
        <v>0.30914739690264814</v>
      </c>
      <c r="F29" s="33">
        <v>0.3347719051452534</v>
      </c>
      <c r="G29" s="31">
        <v>-7.6543186117984119</v>
      </c>
    </row>
    <row r="30" spans="1:7" ht="15.75" x14ac:dyDescent="0.25">
      <c r="A30" s="369" t="s">
        <v>46</v>
      </c>
      <c r="B30" s="367" t="s">
        <v>66</v>
      </c>
      <c r="C30" s="289" t="s">
        <v>66</v>
      </c>
      <c r="D30" s="86" t="s">
        <v>52</v>
      </c>
      <c r="E30" s="32">
        <v>2.4406373439682746E-4</v>
      </c>
      <c r="F30" s="33">
        <v>5.3394422485370202E-4</v>
      </c>
      <c r="G30" s="31">
        <v>-54.290406556284097</v>
      </c>
    </row>
    <row r="31" spans="1:7" ht="16.5" thickBot="1" x14ac:dyDescent="0.3">
      <c r="A31" s="370" t="s">
        <v>43</v>
      </c>
      <c r="B31" s="368" t="s">
        <v>66</v>
      </c>
      <c r="C31" s="34">
        <v>1718.8589999999999</v>
      </c>
      <c r="D31" s="35" t="s">
        <v>52</v>
      </c>
      <c r="E31" s="36">
        <v>8.358165970864688E-2</v>
      </c>
      <c r="F31" s="37">
        <v>5.294946896465879E-2</v>
      </c>
      <c r="G31" s="35">
        <v>57.851743073067638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3" t="s">
        <v>60</v>
      </c>
      <c r="B33" s="129">
        <v>4427.6710000000003</v>
      </c>
      <c r="C33" s="26">
        <v>3909.3890000000001</v>
      </c>
      <c r="D33" s="27">
        <v>13.257365792966628</v>
      </c>
      <c r="E33" s="28">
        <v>0.67503961205255869</v>
      </c>
      <c r="F33" s="29">
        <v>0.53803779724424716</v>
      </c>
      <c r="G33" s="27">
        <v>25.463232417873847</v>
      </c>
    </row>
    <row r="34" spans="1:7" ht="15.75" x14ac:dyDescent="0.25">
      <c r="A34" s="364" t="s">
        <v>44</v>
      </c>
      <c r="B34" s="129">
        <v>4378.4430000000002</v>
      </c>
      <c r="C34" s="26">
        <v>4118.68</v>
      </c>
      <c r="D34" s="31">
        <v>6.3069478570804209</v>
      </c>
      <c r="E34" s="32">
        <v>1.844267608969627</v>
      </c>
      <c r="F34" s="33">
        <v>1.7209356082175351</v>
      </c>
      <c r="G34" s="31">
        <v>7.166566846730162</v>
      </c>
    </row>
    <row r="35" spans="1:7" ht="15.75" x14ac:dyDescent="0.25">
      <c r="A35" s="364" t="s">
        <v>45</v>
      </c>
      <c r="B35" s="129">
        <v>3830.1729999999998</v>
      </c>
      <c r="C35" s="26">
        <v>3044.308</v>
      </c>
      <c r="D35" s="31">
        <v>25.814240871817169</v>
      </c>
      <c r="E35" s="32">
        <v>0.3574821856354865</v>
      </c>
      <c r="F35" s="33">
        <v>0.32383717237377035</v>
      </c>
      <c r="G35" s="31">
        <v>10.389484633618075</v>
      </c>
    </row>
    <row r="36" spans="1:7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70" t="s">
        <v>43</v>
      </c>
      <c r="B37" s="132" t="s">
        <v>66</v>
      </c>
      <c r="C37" s="38">
        <v>801.17600000000004</v>
      </c>
      <c r="D37" s="35" t="s">
        <v>52</v>
      </c>
      <c r="E37" s="36">
        <v>0.14748568083154956</v>
      </c>
      <c r="F37" s="37">
        <v>0.58278899758979796</v>
      </c>
      <c r="G37" s="35">
        <v>-74.693125395040681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18" sqref="R18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marzec - kwiecień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  <c r="I5" s="359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1"/>
      <c r="B6" s="360" t="s">
        <v>154</v>
      </c>
      <c r="C6" s="311" t="s">
        <v>150</v>
      </c>
      <c r="D6" s="23" t="s">
        <v>17</v>
      </c>
      <c r="E6" s="312" t="s">
        <v>154</v>
      </c>
      <c r="F6" s="313" t="s">
        <v>150</v>
      </c>
      <c r="G6" s="23" t="s">
        <v>17</v>
      </c>
      <c r="I6" s="361"/>
      <c r="J6" s="360" t="s">
        <v>154</v>
      </c>
      <c r="K6" s="311" t="s">
        <v>150</v>
      </c>
      <c r="L6" s="23" t="s">
        <v>17</v>
      </c>
      <c r="M6" s="312" t="s">
        <v>154</v>
      </c>
      <c r="N6" s="313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1489.145</v>
      </c>
      <c r="C7" s="24">
        <v>1460.0909999999999</v>
      </c>
      <c r="D7" s="91">
        <v>1.9898759734838505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1492.221</v>
      </c>
      <c r="K7" s="24">
        <v>1475.7090000000001</v>
      </c>
      <c r="L7" s="91">
        <v>1.1189197870311791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1221.4849999999999</v>
      </c>
      <c r="C9" s="26">
        <v>1220.2059999999999</v>
      </c>
      <c r="D9" s="27">
        <v>0.10481836673479694</v>
      </c>
      <c r="E9" s="28">
        <v>57.66924730633972</v>
      </c>
      <c r="F9" s="29">
        <v>60.467505314573856</v>
      </c>
      <c r="G9" s="27">
        <v>-4.6277053992497033</v>
      </c>
      <c r="I9" s="128" t="s">
        <v>18</v>
      </c>
      <c r="J9" s="129">
        <v>1116.74</v>
      </c>
      <c r="K9" s="26">
        <v>1112.2</v>
      </c>
      <c r="L9" s="27">
        <v>0.40819996403524217</v>
      </c>
      <c r="M9" s="28">
        <v>68.769677505322719</v>
      </c>
      <c r="N9" s="29">
        <v>68.233651807550316</v>
      </c>
      <c r="O9" s="27">
        <v>0.78557380936350352</v>
      </c>
    </row>
    <row r="10" spans="1:17" ht="15.75" x14ac:dyDescent="0.25">
      <c r="A10" s="128" t="s">
        <v>19</v>
      </c>
      <c r="B10" s="362">
        <v>1489.779</v>
      </c>
      <c r="C10" s="26">
        <v>1511.1310000000001</v>
      </c>
      <c r="D10" s="31">
        <v>-1.4129814026712502</v>
      </c>
      <c r="E10" s="32">
        <v>38.362903393554859</v>
      </c>
      <c r="F10" s="33">
        <v>36.105475657730267</v>
      </c>
      <c r="G10" s="31">
        <v>6.2523140734230198</v>
      </c>
      <c r="I10" s="128" t="s">
        <v>19</v>
      </c>
      <c r="J10" s="362">
        <v>2160.2060000000001</v>
      </c>
      <c r="K10" s="26">
        <v>2189.4340000000002</v>
      </c>
      <c r="L10" s="31">
        <v>-1.3349568884012974</v>
      </c>
      <c r="M10" s="32">
        <v>25.102588069146158</v>
      </c>
      <c r="N10" s="33">
        <v>24.724856130955658</v>
      </c>
      <c r="O10" s="31">
        <v>1.5277417032877199</v>
      </c>
    </row>
    <row r="11" spans="1:17" ht="15.75" x14ac:dyDescent="0.25">
      <c r="A11" s="128" t="s">
        <v>59</v>
      </c>
      <c r="B11" s="362">
        <v>3712.462</v>
      </c>
      <c r="C11" s="26">
        <v>3598.2269999999999</v>
      </c>
      <c r="D11" s="31">
        <v>3.1747580127657353</v>
      </c>
      <c r="E11" s="314">
        <v>1.3413021966871488</v>
      </c>
      <c r="F11" s="33">
        <v>1.3603922403947672</v>
      </c>
      <c r="G11" s="31">
        <v>-1.4032749629679448</v>
      </c>
      <c r="I11" s="128" t="s">
        <v>59</v>
      </c>
      <c r="J11" s="362">
        <v>4111.576</v>
      </c>
      <c r="K11" s="26">
        <v>4097.625</v>
      </c>
      <c r="L11" s="31">
        <v>0.34046551355968446</v>
      </c>
      <c r="M11" s="314">
        <v>2.2953320604858671</v>
      </c>
      <c r="N11" s="33">
        <v>2.1100090931187503</v>
      </c>
      <c r="O11" s="31">
        <v>8.78304117131532</v>
      </c>
    </row>
    <row r="12" spans="1:17" ht="15.75" x14ac:dyDescent="0.25">
      <c r="A12" s="128" t="s">
        <v>67</v>
      </c>
      <c r="B12" s="362">
        <v>6337.44</v>
      </c>
      <c r="C12" s="30">
        <v>6332.0619999999999</v>
      </c>
      <c r="D12" s="31">
        <v>8.4932838623495821E-2</v>
      </c>
      <c r="E12" s="33">
        <v>2.4959215568509543</v>
      </c>
      <c r="F12" s="33">
        <v>1.9283457933881654</v>
      </c>
      <c r="G12" s="31">
        <v>29.433297980521434</v>
      </c>
      <c r="I12" s="128" t="s">
        <v>67</v>
      </c>
      <c r="J12" s="362">
        <v>2214.0749999999998</v>
      </c>
      <c r="K12" s="30">
        <v>1750.451</v>
      </c>
      <c r="L12" s="31">
        <v>26.485974186081172</v>
      </c>
      <c r="M12" s="33">
        <v>3.7592606461565099</v>
      </c>
      <c r="N12" s="33">
        <v>4.8573528517184359</v>
      </c>
      <c r="O12" s="31">
        <v>-22.60680331620221</v>
      </c>
      <c r="P12" s="47"/>
      <c r="Q12" s="47"/>
    </row>
    <row r="13" spans="1:17" ht="16.5" thickBot="1" x14ac:dyDescent="0.3">
      <c r="A13" s="141" t="s">
        <v>131</v>
      </c>
      <c r="B13" s="132">
        <v>4002.26</v>
      </c>
      <c r="C13" s="38">
        <v>4055.645</v>
      </c>
      <c r="D13" s="31">
        <v>-1.3163134347310912</v>
      </c>
      <c r="E13" s="315">
        <v>0.13062554656731692</v>
      </c>
      <c r="F13" s="115">
        <v>0.13828099391293996</v>
      </c>
      <c r="G13" s="27">
        <v>-5.5361529657812669</v>
      </c>
      <c r="I13" s="141" t="s">
        <v>131</v>
      </c>
      <c r="J13" s="132">
        <v>5971.3019999999997</v>
      </c>
      <c r="K13" s="38">
        <v>5388.1409999999996</v>
      </c>
      <c r="L13" s="31">
        <v>10.823046390211394</v>
      </c>
      <c r="M13" s="315">
        <v>7.3141718888751636E-2</v>
      </c>
      <c r="N13" s="115">
        <v>7.4130116656839704E-2</v>
      </c>
      <c r="O13" s="27">
        <v>-1.3333282242944799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3" t="s">
        <v>60</v>
      </c>
      <c r="B15" s="129">
        <v>1525.4359999999999</v>
      </c>
      <c r="C15" s="26">
        <v>1513.971</v>
      </c>
      <c r="D15" s="27">
        <v>0.75728002716035625</v>
      </c>
      <c r="E15" s="28">
        <v>12.656047536302207</v>
      </c>
      <c r="F15" s="29">
        <v>12.335049840861302</v>
      </c>
      <c r="G15" s="27">
        <v>2.6023218356002298</v>
      </c>
      <c r="I15" s="363" t="s">
        <v>60</v>
      </c>
      <c r="J15" s="129">
        <v>1689.65</v>
      </c>
      <c r="K15" s="26">
        <v>1636.759</v>
      </c>
      <c r="L15" s="27">
        <v>3.2314470242717519</v>
      </c>
      <c r="M15" s="28">
        <v>6.4254319203299932</v>
      </c>
      <c r="N15" s="29">
        <v>6.1484809119558061</v>
      </c>
      <c r="O15" s="27">
        <v>4.5043810388294778</v>
      </c>
    </row>
    <row r="16" spans="1:17" ht="15.75" x14ac:dyDescent="0.25">
      <c r="A16" s="364" t="s">
        <v>44</v>
      </c>
      <c r="B16" s="362">
        <v>1121.2570000000001</v>
      </c>
      <c r="C16" s="30">
        <v>1130.8510000000001</v>
      </c>
      <c r="D16" s="31">
        <v>-0.84838763020062324</v>
      </c>
      <c r="E16" s="32">
        <v>42.447254669823955</v>
      </c>
      <c r="F16" s="33">
        <v>45.305726181291391</v>
      </c>
      <c r="G16" s="31">
        <v>-6.3092941056263578</v>
      </c>
      <c r="I16" s="364" t="s">
        <v>44</v>
      </c>
      <c r="J16" s="362">
        <v>1049.473</v>
      </c>
      <c r="K16" s="30">
        <v>1052.9860000000001</v>
      </c>
      <c r="L16" s="31">
        <v>-0.3336226692472784</v>
      </c>
      <c r="M16" s="32">
        <v>58.103290307457826</v>
      </c>
      <c r="N16" s="33">
        <v>58.180238622607142</v>
      </c>
      <c r="O16" s="31">
        <v>-0.13225850730597785</v>
      </c>
    </row>
    <row r="17" spans="1:15" ht="15.75" x14ac:dyDescent="0.25">
      <c r="A17" s="364" t="s">
        <v>45</v>
      </c>
      <c r="B17" s="362">
        <v>1380.3320000000001</v>
      </c>
      <c r="C17" s="30">
        <v>1362.19</v>
      </c>
      <c r="D17" s="31">
        <v>1.3318259567314437</v>
      </c>
      <c r="E17" s="32">
        <v>2.4230138685420717</v>
      </c>
      <c r="F17" s="33">
        <v>2.3912211983608116</v>
      </c>
      <c r="G17" s="31">
        <v>1.3295578929734331</v>
      </c>
      <c r="I17" s="364" t="s">
        <v>45</v>
      </c>
      <c r="J17" s="362">
        <v>1163.04</v>
      </c>
      <c r="K17" s="30">
        <v>1156.239</v>
      </c>
      <c r="L17" s="31">
        <v>0.58820019044504901</v>
      </c>
      <c r="M17" s="32">
        <v>3.6639672963144161</v>
      </c>
      <c r="N17" s="33">
        <v>3.382097695330224</v>
      </c>
      <c r="O17" s="31">
        <v>8.3341649584333091</v>
      </c>
    </row>
    <row r="18" spans="1:15" ht="15.75" x14ac:dyDescent="0.25">
      <c r="A18" s="364" t="s">
        <v>46</v>
      </c>
      <c r="B18" s="362">
        <v>1410.133</v>
      </c>
      <c r="C18" s="30">
        <v>1375.575</v>
      </c>
      <c r="D18" s="31">
        <v>2.5122585100776034</v>
      </c>
      <c r="E18" s="32">
        <v>8.8534510017858961E-2</v>
      </c>
      <c r="F18" s="33">
        <v>6.3998292865278486E-2</v>
      </c>
      <c r="G18" s="31">
        <v>38.338861950944803</v>
      </c>
      <c r="I18" s="364" t="s">
        <v>46</v>
      </c>
      <c r="J18" s="362">
        <v>1360.374</v>
      </c>
      <c r="K18" s="30">
        <v>1367.4949999999999</v>
      </c>
      <c r="L18" s="31">
        <v>-0.52073316538633541</v>
      </c>
      <c r="M18" s="32">
        <v>0.27693186051329532</v>
      </c>
      <c r="N18" s="33">
        <v>0.2813521017270606</v>
      </c>
      <c r="O18" s="31">
        <v>-1.5710709771250781</v>
      </c>
    </row>
    <row r="19" spans="1:15" ht="16.5" thickBot="1" x14ac:dyDescent="0.3">
      <c r="A19" s="365" t="s">
        <v>43</v>
      </c>
      <c r="B19" s="362" t="s">
        <v>66</v>
      </c>
      <c r="C19" s="30" t="s">
        <v>66</v>
      </c>
      <c r="D19" s="31" t="s">
        <v>52</v>
      </c>
      <c r="E19" s="32">
        <v>5.4396721653618384E-2</v>
      </c>
      <c r="F19" s="33">
        <v>0.37150980119507132</v>
      </c>
      <c r="G19" s="31">
        <v>-85.357930940547149</v>
      </c>
      <c r="I19" s="365" t="s">
        <v>43</v>
      </c>
      <c r="J19" s="362">
        <v>1083.8589999999999</v>
      </c>
      <c r="K19" s="30">
        <v>1108.4839999999999</v>
      </c>
      <c r="L19" s="31">
        <v>-2.2215025205596111</v>
      </c>
      <c r="M19" s="32">
        <v>0.3000561207071793</v>
      </c>
      <c r="N19" s="33">
        <v>0.24148247593009597</v>
      </c>
      <c r="O19" s="31">
        <v>24.255857304543767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3" t="s">
        <v>60</v>
      </c>
      <c r="B21" s="129">
        <v>1888.826</v>
      </c>
      <c r="C21" s="26">
        <v>1957.86</v>
      </c>
      <c r="D21" s="27">
        <v>-3.525992665461263</v>
      </c>
      <c r="E21" s="28">
        <v>6.5975602231314365</v>
      </c>
      <c r="F21" s="29">
        <v>5.6154409411119408</v>
      </c>
      <c r="G21" s="27">
        <v>17.489620001684525</v>
      </c>
      <c r="I21" s="363" t="s">
        <v>60</v>
      </c>
      <c r="J21" s="129">
        <v>2515.3649999999998</v>
      </c>
      <c r="K21" s="26">
        <v>2497.39</v>
      </c>
      <c r="L21" s="27">
        <v>0.71975142048298058</v>
      </c>
      <c r="M21" s="28">
        <v>6.7167100621412814</v>
      </c>
      <c r="N21" s="29">
        <v>6.3682115312754046</v>
      </c>
      <c r="O21" s="27">
        <v>5.4724710250961257</v>
      </c>
    </row>
    <row r="22" spans="1:15" ht="15.75" x14ac:dyDescent="0.25">
      <c r="A22" s="364" t="s">
        <v>44</v>
      </c>
      <c r="B22" s="362">
        <v>1344.8720000000001</v>
      </c>
      <c r="C22" s="30">
        <v>1362.4179999999999</v>
      </c>
      <c r="D22" s="31">
        <v>-1.2878573242573002</v>
      </c>
      <c r="E22" s="32">
        <v>29.03779855488607</v>
      </c>
      <c r="F22" s="33">
        <v>27.865719525314859</v>
      </c>
      <c r="G22" s="31">
        <v>4.2061681863496316</v>
      </c>
      <c r="I22" s="363" t="s">
        <v>44</v>
      </c>
      <c r="J22" s="362">
        <v>2035.902</v>
      </c>
      <c r="K22" s="30">
        <v>2103.6550000000002</v>
      </c>
      <c r="L22" s="31">
        <v>-3.2207277333973563</v>
      </c>
      <c r="M22" s="32">
        <v>14.080388779360028</v>
      </c>
      <c r="N22" s="33">
        <v>14.060152573737083</v>
      </c>
      <c r="O22" s="31">
        <v>0.14392593193294492</v>
      </c>
    </row>
    <row r="23" spans="1:15" ht="15.75" x14ac:dyDescent="0.25">
      <c r="A23" s="364" t="s">
        <v>45</v>
      </c>
      <c r="B23" s="362">
        <v>1780.43</v>
      </c>
      <c r="C23" s="30">
        <v>1812.1849999999999</v>
      </c>
      <c r="D23" s="31">
        <v>-1.7523045384439162</v>
      </c>
      <c r="E23" s="32">
        <v>1.9182185842763759</v>
      </c>
      <c r="F23" s="33">
        <v>1.7322101886514829</v>
      </c>
      <c r="G23" s="31">
        <v>10.738211612165822</v>
      </c>
      <c r="I23" s="364" t="s">
        <v>45</v>
      </c>
      <c r="J23" s="362">
        <v>1849.816</v>
      </c>
      <c r="K23" s="30">
        <v>1893.3789999999999</v>
      </c>
      <c r="L23" s="31">
        <v>-2.3008071812352346</v>
      </c>
      <c r="M23" s="32">
        <v>2.4671956472896226</v>
      </c>
      <c r="N23" s="33">
        <v>2.3554416640749656</v>
      </c>
      <c r="O23" s="31">
        <v>4.7445022697492822</v>
      </c>
    </row>
    <row r="24" spans="1:15" ht="15.75" x14ac:dyDescent="0.25">
      <c r="A24" s="364" t="s">
        <v>46</v>
      </c>
      <c r="B24" s="362" t="s">
        <v>66</v>
      </c>
      <c r="C24" s="30" t="s">
        <v>66</v>
      </c>
      <c r="D24" s="86" t="s">
        <v>52</v>
      </c>
      <c r="E24" s="32">
        <v>2.9715432779932923E-4</v>
      </c>
      <c r="F24" s="33">
        <v>3.081470616444345E-4</v>
      </c>
      <c r="G24" s="31">
        <v>-3.5673661096887535</v>
      </c>
      <c r="I24" s="364" t="s">
        <v>46</v>
      </c>
      <c r="J24" s="362">
        <v>4006.498</v>
      </c>
      <c r="K24" s="30">
        <v>3987.7649999999999</v>
      </c>
      <c r="L24" s="86">
        <v>0.46976188416318854</v>
      </c>
      <c r="M24" s="32">
        <v>0.14516491415088009</v>
      </c>
      <c r="N24" s="33">
        <v>0.11494776526007294</v>
      </c>
      <c r="O24" s="31">
        <v>26.287721925206547</v>
      </c>
    </row>
    <row r="25" spans="1:15" ht="16.5" thickBot="1" x14ac:dyDescent="0.3">
      <c r="A25" s="365" t="s">
        <v>43</v>
      </c>
      <c r="B25" s="362">
        <v>2746.4459999999999</v>
      </c>
      <c r="C25" s="30">
        <v>2759.29</v>
      </c>
      <c r="D25" s="31">
        <v>-0.46548206241460849</v>
      </c>
      <c r="E25" s="32">
        <v>0.80902887693318548</v>
      </c>
      <c r="F25" s="33">
        <v>0.89179685559034627</v>
      </c>
      <c r="G25" s="31">
        <v>-9.2810350404712452</v>
      </c>
      <c r="I25" s="365" t="s">
        <v>43</v>
      </c>
      <c r="J25" s="362">
        <v>2079.0059999999999</v>
      </c>
      <c r="K25" s="30">
        <v>2044.6210000000001</v>
      </c>
      <c r="L25" s="31">
        <v>1.6817297680107837</v>
      </c>
      <c r="M25" s="32">
        <v>1.6931286662043434</v>
      </c>
      <c r="N25" s="33">
        <v>1.8261025966081326</v>
      </c>
      <c r="O25" s="31">
        <v>-7.2818433449894648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60</v>
      </c>
      <c r="B27" s="129">
        <v>3829.2640000000001</v>
      </c>
      <c r="C27" s="26">
        <v>3818.4879999999998</v>
      </c>
      <c r="D27" s="27">
        <v>0.28220594119977055</v>
      </c>
      <c r="E27" s="28">
        <v>0.46602538432105389</v>
      </c>
      <c r="F27" s="29">
        <v>0.32355441472665619</v>
      </c>
      <c r="G27" s="27">
        <v>44.033078551797658</v>
      </c>
      <c r="I27" s="363" t="s">
        <v>60</v>
      </c>
      <c r="J27" s="129">
        <v>5086.75</v>
      </c>
      <c r="K27" s="26">
        <v>4919.933</v>
      </c>
      <c r="L27" s="27">
        <v>3.3906356041840411</v>
      </c>
      <c r="M27" s="28">
        <v>0.5179007548575536</v>
      </c>
      <c r="N27" s="29">
        <v>0.47040364967713244</v>
      </c>
      <c r="O27" s="27">
        <v>10.097095380323134</v>
      </c>
    </row>
    <row r="28" spans="1:15" ht="15.75" x14ac:dyDescent="0.25">
      <c r="A28" s="364" t="s">
        <v>44</v>
      </c>
      <c r="B28" s="362">
        <v>3705.002</v>
      </c>
      <c r="C28" s="30">
        <v>3640.0590000000002</v>
      </c>
      <c r="D28" s="31">
        <v>1.78411943322896</v>
      </c>
      <c r="E28" s="32">
        <v>0.66608016559536698</v>
      </c>
      <c r="F28" s="33">
        <v>0.73419889275057071</v>
      </c>
      <c r="G28" s="31">
        <v>-9.2779664785391738</v>
      </c>
      <c r="I28" s="364" t="s">
        <v>44</v>
      </c>
      <c r="J28" s="362">
        <v>3552.3910000000001</v>
      </c>
      <c r="K28" s="30">
        <v>3949.0039999999999</v>
      </c>
      <c r="L28" s="31">
        <v>-10.043367897322966</v>
      </c>
      <c r="M28" s="32">
        <v>1.1288091808419274</v>
      </c>
      <c r="N28" s="33">
        <v>1.1342829537335906</v>
      </c>
      <c r="O28" s="31">
        <v>-0.48257561075442224</v>
      </c>
    </row>
    <row r="29" spans="1:15" ht="15.75" x14ac:dyDescent="0.25">
      <c r="A29" s="364" t="s">
        <v>45</v>
      </c>
      <c r="B29" s="366">
        <v>3728.5929999999998</v>
      </c>
      <c r="C29" s="44">
        <v>3925.5909999999999</v>
      </c>
      <c r="D29" s="31">
        <v>-5.0183017028518773</v>
      </c>
      <c r="E29" s="32">
        <v>0.18273243193024635</v>
      </c>
      <c r="F29" s="33">
        <v>0.21366146886770979</v>
      </c>
      <c r="G29" s="31">
        <v>-14.475720447570916</v>
      </c>
      <c r="I29" s="364" t="s">
        <v>45</v>
      </c>
      <c r="J29" s="366">
        <v>3764.45</v>
      </c>
      <c r="K29" s="44">
        <v>3666.6689999999999</v>
      </c>
      <c r="L29" s="31">
        <v>2.6667528484300043</v>
      </c>
      <c r="M29" s="32">
        <v>0.48500157079622347</v>
      </c>
      <c r="N29" s="33">
        <v>0.50037170394195785</v>
      </c>
      <c r="O29" s="31">
        <v>-3.0717430711304337</v>
      </c>
    </row>
    <row r="30" spans="1:15" ht="15.75" x14ac:dyDescent="0.25">
      <c r="A30" s="369" t="s">
        <v>46</v>
      </c>
      <c r="B30" s="367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9" t="s">
        <v>46</v>
      </c>
      <c r="J30" s="367" t="s">
        <v>66</v>
      </c>
      <c r="K30" s="289" t="s">
        <v>66</v>
      </c>
      <c r="L30" s="86" t="s">
        <v>52</v>
      </c>
      <c r="M30" s="32">
        <v>5.8357754432514599E-4</v>
      </c>
      <c r="N30" s="33">
        <v>1.2640304083581905E-3</v>
      </c>
      <c r="O30" s="31">
        <v>-53.832001155483546</v>
      </c>
    </row>
    <row r="31" spans="1:15" ht="16.5" thickBot="1" x14ac:dyDescent="0.3">
      <c r="A31" s="370" t="s">
        <v>43</v>
      </c>
      <c r="B31" s="368" t="s">
        <v>66</v>
      </c>
      <c r="C31" s="34" t="s">
        <v>66</v>
      </c>
      <c r="D31" s="35" t="s">
        <v>52</v>
      </c>
      <c r="E31" s="36">
        <v>2.6464214840481441E-2</v>
      </c>
      <c r="F31" s="37">
        <v>8.8977464049830465E-2</v>
      </c>
      <c r="G31" s="35">
        <v>-70.257395933805711</v>
      </c>
      <c r="I31" s="370" t="s">
        <v>43</v>
      </c>
      <c r="J31" s="368" t="s">
        <v>66</v>
      </c>
      <c r="K31" s="34" t="s">
        <v>66</v>
      </c>
      <c r="L31" s="35" t="s">
        <v>52</v>
      </c>
      <c r="M31" s="36">
        <v>0.16303697644583767</v>
      </c>
      <c r="N31" s="37">
        <v>3.686755357711389E-3</v>
      </c>
      <c r="O31" s="35">
        <v>4322.2347464640397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3" t="s">
        <v>60</v>
      </c>
      <c r="B33" s="129">
        <v>8321.4390000000003</v>
      </c>
      <c r="C33" s="26" t="s">
        <v>66</v>
      </c>
      <c r="D33" s="27" t="s">
        <v>52</v>
      </c>
      <c r="E33" s="28">
        <v>0.30652342895817869</v>
      </c>
      <c r="F33" s="29">
        <v>0.2216347740877595</v>
      </c>
      <c r="G33" s="27">
        <v>38.301144402911383</v>
      </c>
      <c r="I33" s="363" t="s">
        <v>60</v>
      </c>
      <c r="J33" s="129">
        <v>3029.7280000000001</v>
      </c>
      <c r="K33" s="26">
        <v>3121.4580000000001</v>
      </c>
      <c r="L33" s="27">
        <v>-2.9386908297340546</v>
      </c>
      <c r="M33" s="28">
        <v>1.1876775656257266</v>
      </c>
      <c r="N33" s="29">
        <v>0.97067001775172723</v>
      </c>
      <c r="O33" s="27">
        <v>22.356469645228536</v>
      </c>
    </row>
    <row r="34" spans="1:15" ht="15.75" x14ac:dyDescent="0.25">
      <c r="A34" s="364" t="s">
        <v>44</v>
      </c>
      <c r="B34" s="129">
        <v>6044.08</v>
      </c>
      <c r="C34" s="26">
        <v>6667.4629999999997</v>
      </c>
      <c r="D34" s="31">
        <v>-9.3496281869130708</v>
      </c>
      <c r="E34" s="32">
        <v>1.9704303476373519</v>
      </c>
      <c r="F34" s="33">
        <v>1.5123280009768263</v>
      </c>
      <c r="G34" s="31">
        <v>30.291203122909394</v>
      </c>
      <c r="I34" s="364" t="s">
        <v>44</v>
      </c>
      <c r="J34" s="129">
        <v>1642.54</v>
      </c>
      <c r="K34" s="26">
        <v>1491.508</v>
      </c>
      <c r="L34" s="31">
        <v>10.126127382488054</v>
      </c>
      <c r="M34" s="32">
        <v>1.6687643037287685</v>
      </c>
      <c r="N34" s="33">
        <v>2.0061742618654934</v>
      </c>
      <c r="O34" s="31">
        <v>-16.818576758280983</v>
      </c>
    </row>
    <row r="35" spans="1:15" ht="15.75" x14ac:dyDescent="0.25">
      <c r="A35" s="364" t="s">
        <v>45</v>
      </c>
      <c r="B35" s="129">
        <v>6402.4960000000001</v>
      </c>
      <c r="C35" s="26">
        <v>3863.24</v>
      </c>
      <c r="D35" s="31">
        <v>65.728662987544155</v>
      </c>
      <c r="E35" s="32">
        <v>0.21159136105946352</v>
      </c>
      <c r="F35" s="33">
        <v>0.17945714502517757</v>
      </c>
      <c r="G35" s="31">
        <v>17.906345289165042</v>
      </c>
      <c r="I35" s="364" t="s">
        <v>45</v>
      </c>
      <c r="J35" s="129">
        <v>2479.1669999999999</v>
      </c>
      <c r="K35" s="26">
        <v>2658.797</v>
      </c>
      <c r="L35" s="31">
        <v>-6.7560629863806874</v>
      </c>
      <c r="M35" s="32">
        <v>0.56042896840024858</v>
      </c>
      <c r="N35" s="33">
        <v>0.52125453964670887</v>
      </c>
      <c r="O35" s="31">
        <v>7.5154124854415656</v>
      </c>
    </row>
    <row r="36" spans="1:15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9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0" t="s">
        <v>43</v>
      </c>
      <c r="B37" s="132" t="s">
        <v>66</v>
      </c>
      <c r="C37" s="38" t="s">
        <v>66</v>
      </c>
      <c r="D37" s="35" t="s">
        <v>52</v>
      </c>
      <c r="E37" s="36">
        <v>7.3764191959598191E-3</v>
      </c>
      <c r="F37" s="37">
        <v>1.4925873298402297E-2</v>
      </c>
      <c r="G37" s="35">
        <v>-50.579647512153215</v>
      </c>
      <c r="I37" s="370" t="s">
        <v>43</v>
      </c>
      <c r="J37" s="132" t="s">
        <v>66</v>
      </c>
      <c r="K37" s="38">
        <v>805.23500000000001</v>
      </c>
      <c r="L37" s="148" t="s">
        <v>52</v>
      </c>
      <c r="M37" s="36">
        <v>0.34238980840176592</v>
      </c>
      <c r="N37" s="37">
        <v>1.3592540324545075</v>
      </c>
      <c r="O37" s="35">
        <v>-74.810462192745035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2019-05-16T11:29:06Z</dcterms:modified>
</cp:coreProperties>
</file>