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ldek\Downloads\TEMP\1\"/>
    </mc:Choice>
  </mc:AlternateContent>
  <xr:revisionPtr revIDLastSave="0" documentId="13_ncr:1_{DEA7E1D9-C624-42EC-9CB4-08A041A5BEA6}" xr6:coauthVersionLast="47" xr6:coauthVersionMax="47" xr10:uidLastSave="{00000000-0000-0000-0000-000000000000}"/>
  <bookViews>
    <workbookView xWindow="-120" yWindow="-120" windowWidth="29040" windowHeight="17790" xr2:uid="{A4DCC026-8E1B-4CBD-98F0-585FCA8A8B13}"/>
  </bookViews>
  <sheets>
    <sheet name="Arkusz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<sst xmlns="http://schemas.openxmlformats.org/spreadsheetml/2006/main" count="499" uniqueCount="159">
  <si>
    <t>Korytarz Północny (KPn)</t>
  </si>
  <si>
    <t>Korytarz Północno-Centralny (KPnC)</t>
  </si>
  <si>
    <t>Korytarz Południowo-Centralny (KPdC)</t>
  </si>
  <si>
    <t>Korytarz Zachodni (KZ)</t>
  </si>
  <si>
    <t>Korytarz Wschodni (KW)</t>
  </si>
  <si>
    <t>Korytarz Południowy (KPd)</t>
  </si>
  <si>
    <t>Korytarz Karpacki (KK)</t>
  </si>
  <si>
    <t>Strefa</t>
  </si>
  <si>
    <t>Typ</t>
  </si>
  <si>
    <t>krajowy</t>
  </si>
  <si>
    <t>Załącznik 1</t>
  </si>
  <si>
    <t>Załącznik 2</t>
  </si>
  <si>
    <t>0-1</t>
  </si>
  <si>
    <t xml:space="preserve"> 1-6</t>
  </si>
  <si>
    <t xml:space="preserve"> 6-10</t>
  </si>
  <si>
    <t>&gt;10</t>
  </si>
  <si>
    <t>nr projektu</t>
  </si>
  <si>
    <t>nazwa</t>
  </si>
  <si>
    <t>Budowa drogi dwujezdniowej klasy GP (na parametrach klasy S) w ciągu DK7 na odc. Rabka – Chyżne</t>
  </si>
  <si>
    <t>31 (KK)</t>
  </si>
  <si>
    <t>Rozbudowa drogi S19 na odcinku węzeł Sokołów Młp. Północ (bez węzła) – węzeł Jasionka (bez węzła) etap II (dobudowa drugiej jezdni).</t>
  </si>
  <si>
    <t>Budowa drogi S52 Bielsko-Biała – Głogoczów</t>
  </si>
  <si>
    <t>Rozbudowa autostrady A4 odc. Wrocław - Tarnów</t>
  </si>
  <si>
    <t>34 (KK)</t>
  </si>
  <si>
    <t xml:space="preserve">Budowa drogi S8 na odc. Wrocław (Magnice) – Kłodzko </t>
  </si>
  <si>
    <t>120 (KK)</t>
  </si>
  <si>
    <t>28, 40, 41, 46, 77, 79, 94, A4</t>
  </si>
  <si>
    <t>1, 7, 9, 19, 28, 40, 44, 46, 52, 77, 94, A4, S7, S19</t>
  </si>
  <si>
    <t>9, 28, 45, 46, 73, 75, 77, 79, 94</t>
  </si>
  <si>
    <t>LK25, LK66, LK68, LK70, LK91, LK93, LK94, LK95, LK97, LK98, LK100, LK101, LK103, LK104, LK117, LK121, LK124, LK132, LK137, LK138, LK139, LK153, LK175, LK199, LK276, LK277, LK287, LK288, LK329, LK613, LK614, LK625, LK629, LK886, LK947</t>
  </si>
  <si>
    <t>LK99</t>
  </si>
  <si>
    <t>LK74, LK78</t>
  </si>
  <si>
    <t>Budowa drogi S11 Kępno – A1</t>
  </si>
  <si>
    <t>Budowa drogi S12 Piotrków Trybunalski – Radom, odc. Piotrków Trybunalski – Sulejów (w. Kozenin)</t>
  </si>
  <si>
    <t>Budowa drogi S12 Sulejów – Radom</t>
  </si>
  <si>
    <t xml:space="preserve"> Budowa drogi S12 Radom – Lublin</t>
  </si>
  <si>
    <t>Budowa drogi S74 Sulejów – Przełom/ Mniów</t>
  </si>
  <si>
    <t>Przebudowa dróg krajowych nr 94 i 36 na odc. Wrocław - Lubin</t>
  </si>
  <si>
    <t>Budowa drogi S12 odc. Łódź Południe – Kozenin</t>
  </si>
  <si>
    <t>37 (KK)</t>
  </si>
  <si>
    <t>36 (KK)</t>
  </si>
  <si>
    <t>Budowa obwodnicy Radomska</t>
  </si>
  <si>
    <t xml:space="preserve">Budowa drogi S17 Piaski – Hrebenne </t>
  </si>
  <si>
    <t xml:space="preserve">Budowa drogi S19 Białystok – Lubartów, gr. woj. mazowieckiego i lubelskiego – Lubartów, w. Lubartów Północ </t>
  </si>
  <si>
    <t xml:space="preserve">Budowa drogi S19 odc. Lublin – Lubartów, (w. Lublin Rudnik/bez węzła – w. Lubartów Północ) </t>
  </si>
  <si>
    <t>11, 12, 15, 17, 39, 42, 45, 46, 48, 79</t>
  </si>
  <si>
    <t>11, 12, 15, 17, 19, 25, 36, 39, 42, 43, 45, 46, 48, 74, 79, 91, S19</t>
  </si>
  <si>
    <t>1, 3, 11, 12, 19, 45, 74, 91, A1, S3, S7, S8, S11, S12, S17, S19</t>
  </si>
  <si>
    <t>LK1, LK4, LK7, LK8, LK22, LK25, LK26, LK30, LK53, LK61, LK66, LK68, LK69, LK76, LK77, LK82, LK101, LK116, LK129, LK130, LK131, LK143, LK144, LK146, LK152, LK175, LK181, LK182, LK272, LK273, LK277, LK281, LK289, LK293, LK301, LK303, LK355, LK573, LK574, LK580, LK684, LK685, LK686, LK687, LK704, LK950, LK951</t>
  </si>
  <si>
    <t>Budowa drogi S11 Ostrów Wielkopolski – Kępno</t>
  </si>
  <si>
    <t>Budowa drogi S74 Kielce – Nisko odc. Cedzyna – Łagów wraz z obw. Łagowa</t>
  </si>
  <si>
    <t>17 (KK)</t>
  </si>
  <si>
    <t>Budowa drogi S11 Kórnik – Ostrów Wielkopolski</t>
  </si>
  <si>
    <t>Budowa drogi S12 Lublin – Dorohusk odc. Piaski – Dorohusk</t>
  </si>
  <si>
    <t>15, 42, 74, S11</t>
  </si>
  <si>
    <t>11, 12, 25, 36, 72, 74, 82, 92</t>
  </si>
  <si>
    <t>1, 11, 12, 17, 25, 74, 79, 91, 94, A2, A4, S7, S8, S11</t>
  </si>
  <si>
    <t>LK1, LK7, LK8, LK14, LK24, LK62, LK69, LK103, LK131, LK133, LK181, LK272, LK281</t>
  </si>
  <si>
    <t>Zachodnie drogowe obejście Szczecina</t>
  </si>
  <si>
    <t xml:space="preserve">Budowa drogi S10 Szczecin – Piła </t>
  </si>
  <si>
    <t>Budowa drogi S10 Piła – Bydgoszcz</t>
  </si>
  <si>
    <t>Budowa drogi S11 Bobolice – Szczecinek</t>
  </si>
  <si>
    <t>Budowa drogi S11 Szczecinek – Piła (w. Piła Północ bez węzła)</t>
  </si>
  <si>
    <t xml:space="preserve">Budowa drogi S16 Olsztyn – Ełk </t>
  </si>
  <si>
    <t>Budowa drogi S74 Kielce – Nisko odc. Łagów – Nisko (warianty: 1, 3, 4, 4m, 5, TGD)</t>
  </si>
  <si>
    <t>Budowa drogi S11 Kępno – A1 (warianty: A, B, C, D)</t>
  </si>
  <si>
    <t>Budowa obwodnicy Tarnowskich Gór S11  (warianty: I, II, III, IV)</t>
  </si>
  <si>
    <t>Budowa drogi S74 Kielce – Nisko odc. Łagów – Nisko (warianty: 3, 4m, TGD)</t>
  </si>
  <si>
    <t>Przebudowa drogi krajowej nr 25 na odc. Ostrów Wielkopolski – Kalisz – Konin z wył. Obw. Kalisza (warianty: W1, W2, W5)</t>
  </si>
  <si>
    <t>Budowa obwodnicy Ujścia i Piły – Etap I obw. Ujścia S11 (warianty: w1, w2, w6)</t>
  </si>
  <si>
    <t>Budowa drogi S16 Ełk – Białystok (warianty: dorysowany - wariant 1, dorysowany - wariant 2, dorysowany - wariant 3, dorysowany - wariant 4 - alternatywny)</t>
  </si>
  <si>
    <t>Budowa drogi ekspresowej S5 Nowe Marzy - Wirwajdy</t>
  </si>
  <si>
    <t>35 (KK)</t>
  </si>
  <si>
    <t>Budowa drogi S6 Koszalin – Słupsk</t>
  </si>
  <si>
    <t>10, 11, 16, 20, 21, 22, 25, 53, 55, 58, 59, 63, 64, 90</t>
  </si>
  <si>
    <t>10, 11, 16, 20, 58, 59, 61, 65, 91, S10</t>
  </si>
  <si>
    <t>6, 8, 10, 11, 16, 22, 65, 80, A1, S3, S6, S7, S8</t>
  </si>
  <si>
    <t>LK6, LK9, LK18, LK38, LK40, LK202, LK203, LK207, LK208, LK209, LK210, LK212, LK218, LK219, LK223, LK351, LK353, LK354, LK374, LK401, LK402, LK403, LK404, LK405, LK406, LK410, LK413, LK431, LK517, LK967, LK968</t>
  </si>
  <si>
    <t>Budowa drogi S10 Szczecin – Piła</t>
  </si>
  <si>
    <t xml:space="preserve">35 (KK) </t>
  </si>
  <si>
    <t>Budowa obwodnicy Sępólna Krajeńskiego oraz Kamienia Krajeńskiego</t>
  </si>
  <si>
    <t>10, 16, 20, 25, 37, 53, 55, 56, 57, 59, 63</t>
  </si>
  <si>
    <t>6, 10, 22, 61, 65, 91, S5, S10</t>
  </si>
  <si>
    <t>5, 6, 10, 16, 21, 65, 80, A1, S5</t>
  </si>
  <si>
    <t>LK18, LK38, LK39, LK41, LK131, LK201, LK202, LK203, LK207, LK208, LK210, LK219, LK223, LK229, LK230, LK241, LK281, LK351, LK353, LK402, LK403, LK405, LK410, LK418, LK434, LK435</t>
  </si>
  <si>
    <t>Budowa drogi S7 Gdańsk – Warszawa, odc. Czosnów – Warszawa</t>
  </si>
  <si>
    <t>Budowa drogi S11 Piła – Poznań, odc. Piła – Oborniki</t>
  </si>
  <si>
    <t>Budowa obwodnicy Obornik S11</t>
  </si>
  <si>
    <t>Rozbudowa drogi A1 Toruń Włocławek o trzeci pas ruchu</t>
  </si>
  <si>
    <t>Obwodnica Aglomeracji Warszawskiej</t>
  </si>
  <si>
    <t>Budowa drogi S10 Toruń – S7</t>
  </si>
  <si>
    <t>Budowa obwodnicy Łochowa</t>
  </si>
  <si>
    <t>Budowa drogi S10 Toruń – Bydgoszcz z w. Toruń Płd.</t>
  </si>
  <si>
    <t>Budowa drogi S19 Białystok – Lubartów, odc. gr. woj. podlaskiego – Łosice – gr. woj. lubelskiego</t>
  </si>
  <si>
    <t>Budowa autostrady A2 Siedlce – gr. państwa, odc. Biała Podlaska (w. Cicibór) - gr. Państwa</t>
  </si>
  <si>
    <t>Poszerzenie autostrady A2 na odcinku węzeł "Łódź Północ" (bez węzła) – granica województw łódzkiego i mazowieckiego o dodatkowe pasy ruchu</t>
  </si>
  <si>
    <t>Budowa drogi S11 Piła – Poznań odc. Oborniki – w. Poznań Północ</t>
  </si>
  <si>
    <t>4 (KK)</t>
  </si>
  <si>
    <t>9 (KK)</t>
  </si>
  <si>
    <t>Budowa drogi S10 A1 – Obwodnica Aglomeracji Warszawskiej</t>
  </si>
  <si>
    <t>nr drogi</t>
  </si>
  <si>
    <t>A2</t>
  </si>
  <si>
    <t>S11</t>
  </si>
  <si>
    <t>S10</t>
  </si>
  <si>
    <t>S12</t>
  </si>
  <si>
    <t>S5</t>
  </si>
  <si>
    <t>A50/S50</t>
  </si>
  <si>
    <t>S19</t>
  </si>
  <si>
    <t>14, 15, 19, 62, 63, 70, 72, 76</t>
  </si>
  <si>
    <t>2, 14, 15, 19, 48, 50, 60, 62, 63, 70, 92</t>
  </si>
  <si>
    <t>2, 7, 11, 14, 50, 62, 63, 70, 91, 92, A1, A2, S8, S11</t>
  </si>
  <si>
    <t>LK1, LK2, LK3, LK9, LK11, LK12, LK15, LK16, LK25, LK26, LK27, LK31, LK33, LK44, LK53, LK55, LK131, LK208, LK272, LK281, LK353, LK354, LK356, LK377</t>
  </si>
  <si>
    <t>12, 63, 74</t>
  </si>
  <si>
    <t>2, 63, 74</t>
  </si>
  <si>
    <t>LK2, LK7, LK60, LK63, LK81, LK446, LK453, LK865, LK931</t>
  </si>
  <si>
    <t>A4</t>
  </si>
  <si>
    <t>S8</t>
  </si>
  <si>
    <t>Rozbudowa/budowa autostrady A4 odc. Wrocław - Krzyżowa</t>
  </si>
  <si>
    <t>33 (KK)</t>
  </si>
  <si>
    <t>Budowa drogi ekspresowej S8 odc. Kłodzko - Boboszów</t>
  </si>
  <si>
    <t>38 (KK)</t>
  </si>
  <si>
    <t xml:space="preserve">Budowa drogi S5 na odc. Sobótka (S8) – Bolków (S3) </t>
  </si>
  <si>
    <t>121 (KK)</t>
  </si>
  <si>
    <t>33, 46, 94</t>
  </si>
  <si>
    <t>3, 30, 94</t>
  </si>
  <si>
    <t>8, 94, A4</t>
  </si>
  <si>
    <t>LK274, LK276, LK282, LK283, LK286, LK309</t>
  </si>
  <si>
    <t>3, 5, 34, S3</t>
  </si>
  <si>
    <t>3, 5, 35</t>
  </si>
  <si>
    <t>LK274, LK302, LK342, LK774, LK776</t>
  </si>
  <si>
    <t>Projekty ujęte w RPBDK2030</t>
  </si>
  <si>
    <t>Korytarze ekologiczne</t>
  </si>
  <si>
    <t>międzynarodowy</t>
  </si>
  <si>
    <t>DK7</t>
  </si>
  <si>
    <t>S74</t>
  </si>
  <si>
    <t>S52</t>
  </si>
  <si>
    <t>10, 48, 50, 60, 61, 62, 63, 76, 79, 91</t>
  </si>
  <si>
    <t>11, 15, 19, 48, 50, 62, 67, 91</t>
  </si>
  <si>
    <t>5, 7, 10, 11, 15, 25, 50, 60, 61, 62, 85, 91, 92, A1, A2, S2, S5, S7, S8, S10, S17</t>
  </si>
  <si>
    <t>LK2, LK6, LK7, LK9, LK10, LK12, LK13, LK18, LK20, LK26, LK27, LK28, LK29, LK31, LK33, LK35, LK131, LK201, LK203, LK236, LK281, LK351, LK353, LK354, LK356, LK374, LK390, LK448, LK524, LK579, LK770</t>
  </si>
  <si>
    <t>Linie kolejowe</t>
  </si>
  <si>
    <t>Kumulowanie się oddziaływań z liniami kolejowymi i drogami krajowymi</t>
  </si>
  <si>
    <t>94/36</t>
  </si>
  <si>
    <t>DK25</t>
  </si>
  <si>
    <t>S6</t>
  </si>
  <si>
    <t>S16</t>
  </si>
  <si>
    <t>A1</t>
  </si>
  <si>
    <t>Drogi krajowe z podziałem pod względem natężenia ruchu (tys. pojazdów/dobę)</t>
  </si>
  <si>
    <t>S17</t>
  </si>
  <si>
    <t>42/91</t>
  </si>
  <si>
    <t>DK62</t>
  </si>
  <si>
    <t xml:space="preserve"> - </t>
  </si>
  <si>
    <t>nr projektu*</t>
  </si>
  <si>
    <t>*(KK) - projekty o przebiegu korytarzowym</t>
  </si>
  <si>
    <t>Typ oddziaływania</t>
  </si>
  <si>
    <t xml:space="preserve">skumulowane </t>
  </si>
  <si>
    <t xml:space="preserve"> + </t>
  </si>
  <si>
    <t>znaczące**</t>
  </si>
  <si>
    <t>** jedynie w przypadku braku realizacji możliwych do zastosowania środków minimalizujących (przejść dla zwierząt), które w większości przypadków minimalizują oddziaływanie dróg na drożność i funkcjonalność korytarza ekologicznego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</si>
</sst>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 Light"/>
      <family val="2"/>
      <charset val="238"/>
      <scheme val="major"/>
    </font>
    <font>
      <sz val="9"/>
      <name val="Calibri Light"/>
      <family val="2"/>
      <charset val="238"/>
      <scheme val="maj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16" fontId="1" fillId="0" borderId="22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" fillId="0" borderId="21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3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4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6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6" xfId="0" applyFont="1" applyBorder="1"/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3DF1C-E8B2-4E0F-9EAD-24CA53513150}">
  <dimension ref="A1:O62"/>
  <sheetViews>
    <sheetView tabSelected="1" workbookViewId="0">
      <selection sqref="A1:B2"/>
    </sheetView>
  </sheetViews>
  <sheetFormatPr defaultRowHeight="12" x14ac:dyDescent="0.2"/>
  <cols>
    <col min="1" max="1" width="16.140625" style="44" customWidth="1"/>
    <col min="2" max="2" width="16.5703125" style="1" customWidth="1"/>
    <col min="3" max="3" width="9.42578125" style="1" bestFit="1" customWidth="1"/>
    <col min="4" max="4" width="6.7109375" style="1" bestFit="1" customWidth="1"/>
    <col min="5" max="5" width="46.5703125" style="43" customWidth="1"/>
    <col min="6" max="6" width="8.5703125" style="1" bestFit="1" customWidth="1"/>
    <col min="7" max="7" width="6.42578125" style="1" bestFit="1" customWidth="1"/>
    <col min="8" max="8" width="53.85546875" style="43" customWidth="1"/>
    <col min="9" max="9" width="20.42578125" style="43" customWidth="1"/>
    <col min="10" max="10" width="7.7109375" style="1" customWidth="1"/>
    <col min="11" max="11" width="11.85546875" style="43" customWidth="1"/>
    <col min="12" max="12" width="11.5703125" style="43" customWidth="1"/>
    <col min="13" max="13" width="11.28515625" style="43" customWidth="1"/>
    <col min="14" max="14" width="13.85546875" style="1" bestFit="1" customWidth="1"/>
    <col min="15" max="15" width="12.28515625" style="1" customWidth="1"/>
    <col min="16" max="16384" width="9.140625" style="1"/>
  </cols>
  <sheetData>
    <row r="1" spans="1:15" ht="25.5" customHeight="1" x14ac:dyDescent="0.2">
      <c r="A1" s="48" t="s">
        <v>131</v>
      </c>
      <c r="B1" s="49"/>
      <c r="C1" s="48" t="s">
        <v>130</v>
      </c>
      <c r="D1" s="48"/>
      <c r="E1" s="48"/>
      <c r="F1" s="48"/>
      <c r="G1" s="48"/>
      <c r="H1" s="48"/>
      <c r="I1" s="52" t="s">
        <v>141</v>
      </c>
      <c r="J1" s="52"/>
      <c r="K1" s="52"/>
      <c r="L1" s="52"/>
      <c r="M1" s="52"/>
      <c r="N1" s="78" t="s">
        <v>154</v>
      </c>
      <c r="O1" s="78"/>
    </row>
    <row r="2" spans="1:15" ht="39.75" customHeight="1" x14ac:dyDescent="0.2">
      <c r="A2" s="50"/>
      <c r="B2" s="51"/>
      <c r="C2" s="53" t="s">
        <v>10</v>
      </c>
      <c r="D2" s="54"/>
      <c r="E2" s="55"/>
      <c r="F2" s="54" t="s">
        <v>11</v>
      </c>
      <c r="G2" s="54"/>
      <c r="H2" s="55"/>
      <c r="I2" s="56" t="s">
        <v>140</v>
      </c>
      <c r="J2" s="58" t="s">
        <v>147</v>
      </c>
      <c r="K2" s="59"/>
      <c r="L2" s="59"/>
      <c r="M2" s="60"/>
      <c r="N2" s="78" t="s">
        <v>155</v>
      </c>
      <c r="O2" s="78" t="s">
        <v>157</v>
      </c>
    </row>
    <row r="3" spans="1:15" ht="15.75" customHeight="1" thickBot="1" x14ac:dyDescent="0.25">
      <c r="A3" s="4" t="s">
        <v>7</v>
      </c>
      <c r="B3" s="3" t="s">
        <v>8</v>
      </c>
      <c r="C3" s="3" t="s">
        <v>152</v>
      </c>
      <c r="D3" s="2" t="s">
        <v>100</v>
      </c>
      <c r="E3" s="4" t="s">
        <v>17</v>
      </c>
      <c r="F3" s="5" t="s">
        <v>16</v>
      </c>
      <c r="G3" s="3" t="s">
        <v>100</v>
      </c>
      <c r="H3" s="6" t="s">
        <v>17</v>
      </c>
      <c r="I3" s="57"/>
      <c r="J3" s="7" t="s">
        <v>12</v>
      </c>
      <c r="K3" s="8" t="s">
        <v>13</v>
      </c>
      <c r="L3" s="7" t="s">
        <v>14</v>
      </c>
      <c r="M3" s="7" t="s">
        <v>15</v>
      </c>
      <c r="N3" s="79"/>
      <c r="O3" s="79"/>
    </row>
    <row r="4" spans="1:15" ht="24" x14ac:dyDescent="0.2">
      <c r="A4" s="61" t="s">
        <v>6</v>
      </c>
      <c r="B4" s="10" t="s">
        <v>132</v>
      </c>
      <c r="C4" s="11" t="s">
        <v>19</v>
      </c>
      <c r="D4" s="12" t="s">
        <v>133</v>
      </c>
      <c r="E4" s="13" t="s">
        <v>18</v>
      </c>
      <c r="F4" s="10" t="s">
        <v>151</v>
      </c>
      <c r="G4" s="11" t="s">
        <v>151</v>
      </c>
      <c r="H4" s="14" t="s">
        <v>151</v>
      </c>
      <c r="I4" s="15" t="s">
        <v>30</v>
      </c>
      <c r="J4" s="16" t="s">
        <v>151</v>
      </c>
      <c r="K4" s="16" t="s">
        <v>151</v>
      </c>
      <c r="L4" s="16">
        <v>7</v>
      </c>
      <c r="M4" s="16">
        <v>47</v>
      </c>
      <c r="N4" s="46" t="s">
        <v>156</v>
      </c>
      <c r="O4" s="46" t="s">
        <v>156</v>
      </c>
    </row>
    <row r="5" spans="1:15" ht="24.75" thickBot="1" x14ac:dyDescent="0.25">
      <c r="A5" s="57"/>
      <c r="B5" s="5" t="s">
        <v>9</v>
      </c>
      <c r="C5" s="17" t="s">
        <v>19</v>
      </c>
      <c r="D5" s="18" t="s">
        <v>133</v>
      </c>
      <c r="E5" s="19" t="s">
        <v>18</v>
      </c>
      <c r="F5" s="5" t="s">
        <v>151</v>
      </c>
      <c r="G5" s="3" t="s">
        <v>151</v>
      </c>
      <c r="H5" s="20" t="s">
        <v>151</v>
      </c>
      <c r="I5" s="21" t="s">
        <v>30</v>
      </c>
      <c r="J5" s="6" t="s">
        <v>151</v>
      </c>
      <c r="K5" s="6" t="s">
        <v>151</v>
      </c>
      <c r="L5" s="6">
        <v>7</v>
      </c>
      <c r="M5" s="6">
        <v>47</v>
      </c>
      <c r="N5" s="3" t="s">
        <v>156</v>
      </c>
      <c r="O5" s="3" t="s">
        <v>156</v>
      </c>
    </row>
    <row r="6" spans="1:15" ht="24" x14ac:dyDescent="0.2">
      <c r="A6" s="56" t="s">
        <v>5</v>
      </c>
      <c r="B6" s="10" t="s">
        <v>132</v>
      </c>
      <c r="C6" s="11">
        <v>30</v>
      </c>
      <c r="D6" s="12" t="s">
        <v>134</v>
      </c>
      <c r="E6" s="13" t="s">
        <v>64</v>
      </c>
      <c r="F6" s="10" t="s">
        <v>151</v>
      </c>
      <c r="G6" s="11" t="s">
        <v>151</v>
      </c>
      <c r="H6" s="14" t="s">
        <v>151</v>
      </c>
      <c r="I6" s="15" t="s">
        <v>31</v>
      </c>
      <c r="J6" s="16" t="s">
        <v>151</v>
      </c>
      <c r="K6" s="16" t="s">
        <v>151</v>
      </c>
      <c r="L6" s="16">
        <v>77</v>
      </c>
      <c r="M6" s="16" t="s">
        <v>151</v>
      </c>
      <c r="N6" s="46" t="s">
        <v>156</v>
      </c>
      <c r="O6" s="46" t="s">
        <v>156</v>
      </c>
    </row>
    <row r="7" spans="1:15" ht="24" x14ac:dyDescent="0.2">
      <c r="A7" s="56"/>
      <c r="B7" s="62" t="s">
        <v>9</v>
      </c>
      <c r="C7" s="22">
        <v>30</v>
      </c>
      <c r="D7" s="23" t="s">
        <v>134</v>
      </c>
      <c r="E7" s="24" t="s">
        <v>64</v>
      </c>
      <c r="F7" s="25" t="s">
        <v>151</v>
      </c>
      <c r="G7" s="22" t="s">
        <v>151</v>
      </c>
      <c r="H7" s="26" t="s">
        <v>151</v>
      </c>
      <c r="I7" s="65" t="s">
        <v>29</v>
      </c>
      <c r="J7" s="66" t="s">
        <v>151</v>
      </c>
      <c r="K7" s="66" t="s">
        <v>26</v>
      </c>
      <c r="L7" s="66" t="s">
        <v>28</v>
      </c>
      <c r="M7" s="66" t="s">
        <v>27</v>
      </c>
      <c r="N7" s="45" t="s">
        <v>156</v>
      </c>
      <c r="O7" s="45" t="s">
        <v>156</v>
      </c>
    </row>
    <row r="8" spans="1:15" ht="36" x14ac:dyDescent="0.2">
      <c r="A8" s="56"/>
      <c r="B8" s="63"/>
      <c r="C8" s="11">
        <v>26</v>
      </c>
      <c r="D8" s="12" t="s">
        <v>107</v>
      </c>
      <c r="E8" s="13" t="s">
        <v>20</v>
      </c>
      <c r="F8" s="10" t="s">
        <v>151</v>
      </c>
      <c r="G8" s="11" t="s">
        <v>151</v>
      </c>
      <c r="H8" s="14" t="s">
        <v>151</v>
      </c>
      <c r="I8" s="56"/>
      <c r="J8" s="67"/>
      <c r="K8" s="67"/>
      <c r="L8" s="67"/>
      <c r="M8" s="67"/>
      <c r="N8" s="45" t="s">
        <v>156</v>
      </c>
      <c r="O8" s="45" t="s">
        <v>156</v>
      </c>
    </row>
    <row r="9" spans="1:15" x14ac:dyDescent="0.2">
      <c r="A9" s="56"/>
      <c r="B9" s="63"/>
      <c r="C9" s="11">
        <v>27</v>
      </c>
      <c r="D9" s="12" t="s">
        <v>135</v>
      </c>
      <c r="E9" s="13" t="s">
        <v>21</v>
      </c>
      <c r="F9" s="10" t="s">
        <v>151</v>
      </c>
      <c r="G9" s="11" t="s">
        <v>151</v>
      </c>
      <c r="H9" s="14" t="s">
        <v>151</v>
      </c>
      <c r="I9" s="56"/>
      <c r="J9" s="67"/>
      <c r="K9" s="67"/>
      <c r="L9" s="67"/>
      <c r="M9" s="67"/>
      <c r="N9" s="45" t="s">
        <v>156</v>
      </c>
      <c r="O9" s="45" t="s">
        <v>156</v>
      </c>
    </row>
    <row r="10" spans="1:15" x14ac:dyDescent="0.2">
      <c r="A10" s="56"/>
      <c r="B10" s="63"/>
      <c r="C10" s="11" t="s">
        <v>23</v>
      </c>
      <c r="D10" s="12" t="s">
        <v>115</v>
      </c>
      <c r="E10" s="13" t="s">
        <v>22</v>
      </c>
      <c r="F10" s="10" t="s">
        <v>151</v>
      </c>
      <c r="G10" s="11" t="s">
        <v>151</v>
      </c>
      <c r="H10" s="14" t="s">
        <v>151</v>
      </c>
      <c r="I10" s="56"/>
      <c r="J10" s="67"/>
      <c r="K10" s="67"/>
      <c r="L10" s="67"/>
      <c r="M10" s="67"/>
      <c r="N10" s="45" t="s">
        <v>156</v>
      </c>
      <c r="O10" s="45" t="s">
        <v>156</v>
      </c>
    </row>
    <row r="11" spans="1:15" ht="43.5" customHeight="1" thickBot="1" x14ac:dyDescent="0.25">
      <c r="A11" s="57"/>
      <c r="B11" s="64"/>
      <c r="C11" s="27" t="s">
        <v>25</v>
      </c>
      <c r="D11" s="28" t="s">
        <v>116</v>
      </c>
      <c r="E11" s="29" t="s">
        <v>24</v>
      </c>
      <c r="F11" s="30" t="s">
        <v>151</v>
      </c>
      <c r="G11" s="27" t="s">
        <v>151</v>
      </c>
      <c r="H11" s="9" t="s">
        <v>151</v>
      </c>
      <c r="I11" s="57"/>
      <c r="J11" s="68"/>
      <c r="K11" s="68"/>
      <c r="L11" s="68"/>
      <c r="M11" s="68"/>
      <c r="N11" s="3" t="s">
        <v>156</v>
      </c>
      <c r="O11" s="3" t="s">
        <v>156</v>
      </c>
    </row>
    <row r="12" spans="1:15" x14ac:dyDescent="0.2">
      <c r="A12" s="61" t="s">
        <v>2</v>
      </c>
      <c r="B12" s="69" t="s">
        <v>132</v>
      </c>
      <c r="C12" s="11">
        <v>19</v>
      </c>
      <c r="D12" s="12" t="s">
        <v>102</v>
      </c>
      <c r="E12" s="13" t="s">
        <v>65</v>
      </c>
      <c r="F12" s="10">
        <v>53</v>
      </c>
      <c r="G12" s="11" t="s">
        <v>148</v>
      </c>
      <c r="H12" s="31" t="s">
        <v>42</v>
      </c>
      <c r="I12" s="56" t="s">
        <v>48</v>
      </c>
      <c r="J12" s="56" t="s">
        <v>151</v>
      </c>
      <c r="K12" s="56" t="s">
        <v>45</v>
      </c>
      <c r="L12" s="56" t="s">
        <v>46</v>
      </c>
      <c r="M12" s="56" t="s">
        <v>47</v>
      </c>
      <c r="N12" s="46" t="s">
        <v>156</v>
      </c>
      <c r="O12" s="46" t="s">
        <v>156</v>
      </c>
    </row>
    <row r="13" spans="1:15" x14ac:dyDescent="0.2">
      <c r="A13" s="56"/>
      <c r="B13" s="69"/>
      <c r="C13" s="11">
        <v>20</v>
      </c>
      <c r="D13" s="12" t="s">
        <v>102</v>
      </c>
      <c r="E13" s="13" t="s">
        <v>66</v>
      </c>
      <c r="F13" s="10">
        <v>104</v>
      </c>
      <c r="G13" s="11" t="s">
        <v>149</v>
      </c>
      <c r="H13" s="31" t="s">
        <v>41</v>
      </c>
      <c r="I13" s="56"/>
      <c r="J13" s="56"/>
      <c r="K13" s="56"/>
      <c r="L13" s="56"/>
      <c r="M13" s="56"/>
      <c r="N13" s="45" t="s">
        <v>156</v>
      </c>
      <c r="O13" s="45" t="s">
        <v>156</v>
      </c>
    </row>
    <row r="14" spans="1:15" ht="24" x14ac:dyDescent="0.2">
      <c r="A14" s="56"/>
      <c r="B14" s="69"/>
      <c r="C14" s="11">
        <v>21</v>
      </c>
      <c r="D14" s="12" t="s">
        <v>104</v>
      </c>
      <c r="E14" s="13" t="s">
        <v>33</v>
      </c>
      <c r="F14" s="10">
        <v>57</v>
      </c>
      <c r="G14" s="11" t="s">
        <v>107</v>
      </c>
      <c r="H14" s="31" t="s">
        <v>43</v>
      </c>
      <c r="I14" s="56"/>
      <c r="J14" s="56"/>
      <c r="K14" s="56"/>
      <c r="L14" s="56"/>
      <c r="M14" s="56"/>
      <c r="N14" s="45" t="s">
        <v>156</v>
      </c>
      <c r="O14" s="45" t="s">
        <v>156</v>
      </c>
    </row>
    <row r="15" spans="1:15" ht="24" x14ac:dyDescent="0.2">
      <c r="A15" s="56"/>
      <c r="B15" s="69"/>
      <c r="C15" s="11">
        <v>22</v>
      </c>
      <c r="D15" s="12" t="s">
        <v>104</v>
      </c>
      <c r="E15" s="13" t="s">
        <v>34</v>
      </c>
      <c r="F15" s="10">
        <v>58</v>
      </c>
      <c r="G15" s="11" t="s">
        <v>107</v>
      </c>
      <c r="H15" s="31" t="s">
        <v>44</v>
      </c>
      <c r="I15" s="56"/>
      <c r="J15" s="56"/>
      <c r="K15" s="56"/>
      <c r="L15" s="56"/>
      <c r="M15" s="56"/>
      <c r="N15" s="45" t="s">
        <v>156</v>
      </c>
      <c r="O15" s="45" t="s">
        <v>156</v>
      </c>
    </row>
    <row r="16" spans="1:15" x14ac:dyDescent="0.2">
      <c r="A16" s="56"/>
      <c r="B16" s="69"/>
      <c r="C16" s="11">
        <v>23</v>
      </c>
      <c r="D16" s="12" t="s">
        <v>104</v>
      </c>
      <c r="E16" s="13" t="s">
        <v>35</v>
      </c>
      <c r="F16" s="10" t="s">
        <v>151</v>
      </c>
      <c r="G16" s="11" t="s">
        <v>151</v>
      </c>
      <c r="H16" s="14" t="s">
        <v>151</v>
      </c>
      <c r="I16" s="56"/>
      <c r="J16" s="56"/>
      <c r="K16" s="56"/>
      <c r="L16" s="56"/>
      <c r="M16" s="56"/>
      <c r="N16" s="45" t="s">
        <v>156</v>
      </c>
      <c r="O16" s="45" t="s">
        <v>156</v>
      </c>
    </row>
    <row r="17" spans="1:15" x14ac:dyDescent="0.2">
      <c r="A17" s="56"/>
      <c r="B17" s="69"/>
      <c r="C17" s="11">
        <v>28</v>
      </c>
      <c r="D17" s="12" t="s">
        <v>134</v>
      </c>
      <c r="E17" s="13" t="s">
        <v>36</v>
      </c>
      <c r="F17" s="10" t="s">
        <v>151</v>
      </c>
      <c r="G17" s="11" t="s">
        <v>151</v>
      </c>
      <c r="H17" s="14" t="s">
        <v>151</v>
      </c>
      <c r="I17" s="56"/>
      <c r="J17" s="56"/>
      <c r="K17" s="56"/>
      <c r="L17" s="56"/>
      <c r="M17" s="56"/>
      <c r="N17" s="45" t="s">
        <v>156</v>
      </c>
      <c r="O17" s="45" t="s">
        <v>156</v>
      </c>
    </row>
    <row r="18" spans="1:15" ht="24" x14ac:dyDescent="0.2">
      <c r="A18" s="56"/>
      <c r="B18" s="69"/>
      <c r="C18" s="11">
        <v>30</v>
      </c>
      <c r="D18" s="12" t="s">
        <v>134</v>
      </c>
      <c r="E18" s="13" t="s">
        <v>67</v>
      </c>
      <c r="F18" s="10" t="s">
        <v>151</v>
      </c>
      <c r="G18" s="11" t="s">
        <v>151</v>
      </c>
      <c r="H18" s="14" t="s">
        <v>151</v>
      </c>
      <c r="I18" s="56"/>
      <c r="J18" s="56"/>
      <c r="K18" s="56"/>
      <c r="L18" s="56"/>
      <c r="M18" s="56"/>
      <c r="N18" s="45" t="s">
        <v>156</v>
      </c>
      <c r="O18" s="45" t="s">
        <v>156</v>
      </c>
    </row>
    <row r="19" spans="1:15" x14ac:dyDescent="0.2">
      <c r="A19" s="56"/>
      <c r="B19" s="69"/>
      <c r="C19" s="11" t="s">
        <v>39</v>
      </c>
      <c r="D19" s="12" t="s">
        <v>142</v>
      </c>
      <c r="E19" s="13" t="s">
        <v>37</v>
      </c>
      <c r="F19" s="10" t="s">
        <v>151</v>
      </c>
      <c r="G19" s="11" t="s">
        <v>151</v>
      </c>
      <c r="H19" s="14" t="s">
        <v>151</v>
      </c>
      <c r="I19" s="56"/>
      <c r="J19" s="56"/>
      <c r="K19" s="56"/>
      <c r="L19" s="56"/>
      <c r="M19" s="56"/>
      <c r="N19" s="45" t="s">
        <v>156</v>
      </c>
      <c r="O19" s="45" t="s">
        <v>156</v>
      </c>
    </row>
    <row r="20" spans="1:15" x14ac:dyDescent="0.2">
      <c r="A20" s="56"/>
      <c r="B20" s="69"/>
      <c r="C20" s="11" t="s">
        <v>40</v>
      </c>
      <c r="D20" s="12" t="s">
        <v>104</v>
      </c>
      <c r="E20" s="13" t="s">
        <v>38</v>
      </c>
      <c r="F20" s="10" t="s">
        <v>151</v>
      </c>
      <c r="G20" s="11" t="s">
        <v>151</v>
      </c>
      <c r="H20" s="14" t="s">
        <v>151</v>
      </c>
      <c r="I20" s="56"/>
      <c r="J20" s="70"/>
      <c r="K20" s="56"/>
      <c r="L20" s="56"/>
      <c r="M20" s="56"/>
      <c r="N20" s="45" t="s">
        <v>156</v>
      </c>
      <c r="O20" s="45" t="s">
        <v>156</v>
      </c>
    </row>
    <row r="21" spans="1:15" ht="24" x14ac:dyDescent="0.2">
      <c r="A21" s="56"/>
      <c r="B21" s="62" t="s">
        <v>9</v>
      </c>
      <c r="C21" s="22">
        <v>32</v>
      </c>
      <c r="D21" s="23" t="s">
        <v>143</v>
      </c>
      <c r="E21" s="24" t="s">
        <v>68</v>
      </c>
      <c r="F21" s="25">
        <v>53</v>
      </c>
      <c r="G21" s="22" t="s">
        <v>148</v>
      </c>
      <c r="H21" s="32" t="s">
        <v>42</v>
      </c>
      <c r="I21" s="65" t="s">
        <v>57</v>
      </c>
      <c r="J21" s="65" t="s">
        <v>151</v>
      </c>
      <c r="K21" s="65" t="s">
        <v>54</v>
      </c>
      <c r="L21" s="65" t="s">
        <v>55</v>
      </c>
      <c r="M21" s="65" t="s">
        <v>56</v>
      </c>
      <c r="N21" s="45" t="s">
        <v>156</v>
      </c>
      <c r="O21" s="45" t="s">
        <v>156</v>
      </c>
    </row>
    <row r="22" spans="1:15" x14ac:dyDescent="0.2">
      <c r="A22" s="56"/>
      <c r="B22" s="63"/>
      <c r="C22" s="11">
        <v>18</v>
      </c>
      <c r="D22" s="12" t="s">
        <v>102</v>
      </c>
      <c r="E22" s="13" t="s">
        <v>49</v>
      </c>
      <c r="F22" s="10">
        <v>119</v>
      </c>
      <c r="G22" s="11" t="s">
        <v>104</v>
      </c>
      <c r="H22" s="33" t="s">
        <v>53</v>
      </c>
      <c r="I22" s="67"/>
      <c r="J22" s="56"/>
      <c r="K22" s="56"/>
      <c r="L22" s="56"/>
      <c r="M22" s="56"/>
      <c r="N22" s="45" t="s">
        <v>156</v>
      </c>
      <c r="O22" s="45" t="s">
        <v>156</v>
      </c>
    </row>
    <row r="23" spans="1:15" x14ac:dyDescent="0.2">
      <c r="A23" s="56"/>
      <c r="B23" s="63"/>
      <c r="C23" s="11">
        <v>19</v>
      </c>
      <c r="D23" s="12" t="s">
        <v>102</v>
      </c>
      <c r="E23" s="13" t="s">
        <v>32</v>
      </c>
      <c r="F23" s="10" t="s">
        <v>151</v>
      </c>
      <c r="G23" s="11" t="s">
        <v>151</v>
      </c>
      <c r="H23" s="16" t="s">
        <v>151</v>
      </c>
      <c r="I23" s="67"/>
      <c r="J23" s="56"/>
      <c r="K23" s="56"/>
      <c r="L23" s="56"/>
      <c r="M23" s="56"/>
      <c r="N23" s="45" t="s">
        <v>156</v>
      </c>
      <c r="O23" s="45" t="s">
        <v>156</v>
      </c>
    </row>
    <row r="24" spans="1:15" ht="24" x14ac:dyDescent="0.2">
      <c r="A24" s="56"/>
      <c r="B24" s="63"/>
      <c r="C24" s="11">
        <v>21</v>
      </c>
      <c r="D24" s="12" t="s">
        <v>104</v>
      </c>
      <c r="E24" s="13" t="s">
        <v>33</v>
      </c>
      <c r="F24" s="10" t="s">
        <v>151</v>
      </c>
      <c r="G24" s="11" t="s">
        <v>151</v>
      </c>
      <c r="H24" s="14" t="s">
        <v>151</v>
      </c>
      <c r="I24" s="56"/>
      <c r="J24" s="56"/>
      <c r="K24" s="56"/>
      <c r="L24" s="56"/>
      <c r="M24" s="56"/>
      <c r="N24" s="45" t="s">
        <v>156</v>
      </c>
      <c r="O24" s="45" t="s">
        <v>156</v>
      </c>
    </row>
    <row r="25" spans="1:15" ht="24" x14ac:dyDescent="0.2">
      <c r="A25" s="56"/>
      <c r="B25" s="63"/>
      <c r="C25" s="11">
        <v>29</v>
      </c>
      <c r="D25" s="12" t="s">
        <v>134</v>
      </c>
      <c r="E25" s="13" t="s">
        <v>50</v>
      </c>
      <c r="F25" s="10" t="s">
        <v>151</v>
      </c>
      <c r="G25" s="11" t="s">
        <v>151</v>
      </c>
      <c r="H25" s="14" t="s">
        <v>151</v>
      </c>
      <c r="I25" s="56"/>
      <c r="J25" s="56"/>
      <c r="K25" s="56"/>
      <c r="L25" s="56"/>
      <c r="M25" s="56"/>
      <c r="N25" s="45" t="s">
        <v>156</v>
      </c>
      <c r="O25" s="45" t="s">
        <v>156</v>
      </c>
    </row>
    <row r="26" spans="1:15" x14ac:dyDescent="0.2">
      <c r="A26" s="56"/>
      <c r="B26" s="63"/>
      <c r="C26" s="11" t="s">
        <v>51</v>
      </c>
      <c r="D26" s="12" t="s">
        <v>102</v>
      </c>
      <c r="E26" s="13" t="s">
        <v>52</v>
      </c>
      <c r="F26" s="10" t="s">
        <v>151</v>
      </c>
      <c r="G26" s="11" t="s">
        <v>151</v>
      </c>
      <c r="H26" s="14" t="s">
        <v>151</v>
      </c>
      <c r="I26" s="56"/>
      <c r="J26" s="56"/>
      <c r="K26" s="56"/>
      <c r="L26" s="56"/>
      <c r="M26" s="56"/>
      <c r="N26" s="45" t="s">
        <v>156</v>
      </c>
      <c r="O26" s="45" t="s">
        <v>156</v>
      </c>
    </row>
    <row r="27" spans="1:15" ht="12.75" thickBot="1" x14ac:dyDescent="0.25">
      <c r="A27" s="56"/>
      <c r="B27" s="64"/>
      <c r="C27" s="27" t="s">
        <v>23</v>
      </c>
      <c r="D27" s="28" t="s">
        <v>115</v>
      </c>
      <c r="E27" s="29" t="s">
        <v>22</v>
      </c>
      <c r="F27" s="30" t="s">
        <v>151</v>
      </c>
      <c r="G27" s="27" t="s">
        <v>151</v>
      </c>
      <c r="H27" s="9" t="s">
        <v>151</v>
      </c>
      <c r="I27" s="57"/>
      <c r="J27" s="57"/>
      <c r="K27" s="57"/>
      <c r="L27" s="57"/>
      <c r="M27" s="57"/>
      <c r="N27" s="3" t="s">
        <v>156</v>
      </c>
      <c r="O27" s="3" t="s">
        <v>156</v>
      </c>
    </row>
    <row r="28" spans="1:15" x14ac:dyDescent="0.2">
      <c r="A28" s="61" t="s">
        <v>0</v>
      </c>
      <c r="B28" s="69" t="s">
        <v>132</v>
      </c>
      <c r="C28" s="11">
        <v>5</v>
      </c>
      <c r="D28" s="12" t="s">
        <v>144</v>
      </c>
      <c r="E28" s="13" t="s">
        <v>58</v>
      </c>
      <c r="F28" s="10">
        <v>125</v>
      </c>
      <c r="G28" s="11" t="s">
        <v>144</v>
      </c>
      <c r="H28" s="31" t="s">
        <v>73</v>
      </c>
      <c r="I28" s="56" t="s">
        <v>77</v>
      </c>
      <c r="J28" s="61">
        <v>58</v>
      </c>
      <c r="K28" s="71" t="s">
        <v>74</v>
      </c>
      <c r="L28" s="56" t="s">
        <v>75</v>
      </c>
      <c r="M28" s="56" t="s">
        <v>76</v>
      </c>
      <c r="N28" s="46" t="s">
        <v>156</v>
      </c>
      <c r="O28" s="46" t="s">
        <v>156</v>
      </c>
    </row>
    <row r="29" spans="1:15" x14ac:dyDescent="0.2">
      <c r="A29" s="56"/>
      <c r="B29" s="69"/>
      <c r="C29" s="11">
        <v>7</v>
      </c>
      <c r="D29" s="12" t="s">
        <v>103</v>
      </c>
      <c r="E29" s="13" t="s">
        <v>59</v>
      </c>
      <c r="F29" s="10" t="s">
        <v>151</v>
      </c>
      <c r="G29" s="11" t="s">
        <v>151</v>
      </c>
      <c r="H29" s="14" t="s">
        <v>151</v>
      </c>
      <c r="I29" s="56"/>
      <c r="J29" s="56"/>
      <c r="K29" s="71"/>
      <c r="L29" s="56"/>
      <c r="M29" s="56"/>
      <c r="N29" s="45" t="s">
        <v>156</v>
      </c>
      <c r="O29" s="45" t="s">
        <v>156</v>
      </c>
    </row>
    <row r="30" spans="1:15" x14ac:dyDescent="0.2">
      <c r="A30" s="56"/>
      <c r="B30" s="69"/>
      <c r="C30" s="11">
        <v>8</v>
      </c>
      <c r="D30" s="12" t="s">
        <v>103</v>
      </c>
      <c r="E30" s="13" t="s">
        <v>60</v>
      </c>
      <c r="F30" s="10" t="s">
        <v>151</v>
      </c>
      <c r="G30" s="11" t="s">
        <v>151</v>
      </c>
      <c r="H30" s="14" t="s">
        <v>151</v>
      </c>
      <c r="I30" s="56"/>
      <c r="J30" s="56"/>
      <c r="K30" s="71"/>
      <c r="L30" s="56"/>
      <c r="M30" s="56"/>
      <c r="N30" s="45" t="s">
        <v>156</v>
      </c>
      <c r="O30" s="45" t="s">
        <v>156</v>
      </c>
    </row>
    <row r="31" spans="1:15" x14ac:dyDescent="0.2">
      <c r="A31" s="56"/>
      <c r="B31" s="69"/>
      <c r="C31" s="11">
        <v>11</v>
      </c>
      <c r="D31" s="12" t="s">
        <v>102</v>
      </c>
      <c r="E31" s="13" t="s">
        <v>61</v>
      </c>
      <c r="F31" s="10" t="s">
        <v>151</v>
      </c>
      <c r="G31" s="11" t="s">
        <v>151</v>
      </c>
      <c r="H31" s="14" t="s">
        <v>151</v>
      </c>
      <c r="I31" s="56"/>
      <c r="J31" s="56"/>
      <c r="K31" s="71"/>
      <c r="L31" s="56"/>
      <c r="M31" s="56"/>
      <c r="N31" s="45" t="s">
        <v>156</v>
      </c>
      <c r="O31" s="45" t="s">
        <v>156</v>
      </c>
    </row>
    <row r="32" spans="1:15" x14ac:dyDescent="0.2">
      <c r="A32" s="56"/>
      <c r="B32" s="69"/>
      <c r="C32" s="11">
        <v>12</v>
      </c>
      <c r="D32" s="12" t="s">
        <v>102</v>
      </c>
      <c r="E32" s="13" t="s">
        <v>62</v>
      </c>
      <c r="F32" s="10" t="s">
        <v>151</v>
      </c>
      <c r="G32" s="11" t="s">
        <v>151</v>
      </c>
      <c r="H32" s="14" t="s">
        <v>151</v>
      </c>
      <c r="I32" s="56"/>
      <c r="J32" s="56"/>
      <c r="K32" s="71"/>
      <c r="L32" s="56"/>
      <c r="M32" s="56"/>
      <c r="N32" s="45" t="s">
        <v>156</v>
      </c>
      <c r="O32" s="45" t="s">
        <v>156</v>
      </c>
    </row>
    <row r="33" spans="1:15" ht="24" x14ac:dyDescent="0.2">
      <c r="A33" s="56"/>
      <c r="B33" s="69"/>
      <c r="C33" s="11">
        <v>13</v>
      </c>
      <c r="D33" s="12" t="s">
        <v>102</v>
      </c>
      <c r="E33" s="13" t="s">
        <v>69</v>
      </c>
      <c r="F33" s="10" t="s">
        <v>151</v>
      </c>
      <c r="G33" s="11" t="s">
        <v>151</v>
      </c>
      <c r="H33" s="14" t="s">
        <v>151</v>
      </c>
      <c r="I33" s="56"/>
      <c r="J33" s="56"/>
      <c r="K33" s="71"/>
      <c r="L33" s="56"/>
      <c r="M33" s="56"/>
      <c r="N33" s="45" t="s">
        <v>156</v>
      </c>
      <c r="O33" s="45" t="s">
        <v>156</v>
      </c>
    </row>
    <row r="34" spans="1:15" x14ac:dyDescent="0.2">
      <c r="A34" s="56"/>
      <c r="B34" s="69"/>
      <c r="C34" s="11">
        <v>24</v>
      </c>
      <c r="D34" s="12" t="s">
        <v>145</v>
      </c>
      <c r="E34" s="13" t="s">
        <v>63</v>
      </c>
      <c r="F34" s="10" t="s">
        <v>151</v>
      </c>
      <c r="G34" s="11" t="s">
        <v>151</v>
      </c>
      <c r="H34" s="14" t="s">
        <v>151</v>
      </c>
      <c r="I34" s="56"/>
      <c r="J34" s="56"/>
      <c r="K34" s="71"/>
      <c r="L34" s="56"/>
      <c r="M34" s="56"/>
      <c r="N34" s="45" t="s">
        <v>156</v>
      </c>
      <c r="O34" s="45" t="s">
        <v>156</v>
      </c>
    </row>
    <row r="35" spans="1:15" ht="36" x14ac:dyDescent="0.2">
      <c r="A35" s="56"/>
      <c r="B35" s="69"/>
      <c r="C35" s="11">
        <v>25</v>
      </c>
      <c r="D35" s="12" t="s">
        <v>145</v>
      </c>
      <c r="E35" s="13" t="s">
        <v>70</v>
      </c>
      <c r="F35" s="10" t="s">
        <v>151</v>
      </c>
      <c r="G35" s="11" t="s">
        <v>151</v>
      </c>
      <c r="H35" s="14" t="s">
        <v>151</v>
      </c>
      <c r="I35" s="56"/>
      <c r="J35" s="56"/>
      <c r="K35" s="71"/>
      <c r="L35" s="56"/>
      <c r="M35" s="56"/>
      <c r="N35" s="45" t="s">
        <v>156</v>
      </c>
      <c r="O35" s="45" t="s">
        <v>156</v>
      </c>
    </row>
    <row r="36" spans="1:15" x14ac:dyDescent="0.2">
      <c r="A36" s="56"/>
      <c r="B36" s="69"/>
      <c r="C36" s="11" t="s">
        <v>72</v>
      </c>
      <c r="D36" s="12" t="s">
        <v>105</v>
      </c>
      <c r="E36" s="13" t="s">
        <v>71</v>
      </c>
      <c r="F36" s="10" t="s">
        <v>151</v>
      </c>
      <c r="G36" s="11" t="s">
        <v>151</v>
      </c>
      <c r="H36" s="14" t="s">
        <v>151</v>
      </c>
      <c r="I36" s="70"/>
      <c r="J36" s="70"/>
      <c r="K36" s="58"/>
      <c r="L36" s="70"/>
      <c r="M36" s="70"/>
      <c r="N36" s="45" t="s">
        <v>156</v>
      </c>
      <c r="O36" s="45" t="s">
        <v>156</v>
      </c>
    </row>
    <row r="37" spans="1:15" x14ac:dyDescent="0.2">
      <c r="A37" s="56"/>
      <c r="B37" s="62" t="s">
        <v>9</v>
      </c>
      <c r="C37" s="22">
        <v>7</v>
      </c>
      <c r="D37" s="23" t="s">
        <v>103</v>
      </c>
      <c r="E37" s="32" t="s">
        <v>78</v>
      </c>
      <c r="F37" s="25">
        <v>125</v>
      </c>
      <c r="G37" s="22" t="s">
        <v>144</v>
      </c>
      <c r="H37" s="32" t="s">
        <v>73</v>
      </c>
      <c r="I37" s="65" t="s">
        <v>84</v>
      </c>
      <c r="J37" s="52" t="s">
        <v>151</v>
      </c>
      <c r="K37" s="73" t="s">
        <v>81</v>
      </c>
      <c r="L37" s="52" t="s">
        <v>82</v>
      </c>
      <c r="M37" s="52" t="s">
        <v>83</v>
      </c>
      <c r="N37" s="45" t="s">
        <v>156</v>
      </c>
      <c r="O37" s="45" t="s">
        <v>156</v>
      </c>
    </row>
    <row r="38" spans="1:15" x14ac:dyDescent="0.2">
      <c r="A38" s="56"/>
      <c r="B38" s="63"/>
      <c r="C38" s="11">
        <v>8</v>
      </c>
      <c r="D38" s="12" t="s">
        <v>103</v>
      </c>
      <c r="E38" s="31" t="s">
        <v>60</v>
      </c>
      <c r="F38" s="10">
        <v>96</v>
      </c>
      <c r="G38" s="11" t="s">
        <v>143</v>
      </c>
      <c r="H38" s="31" t="s">
        <v>80</v>
      </c>
      <c r="I38" s="56"/>
      <c r="J38" s="52"/>
      <c r="K38" s="74"/>
      <c r="L38" s="52"/>
      <c r="M38" s="52"/>
      <c r="N38" s="45" t="s">
        <v>156</v>
      </c>
      <c r="O38" s="45" t="s">
        <v>156</v>
      </c>
    </row>
    <row r="39" spans="1:15" x14ac:dyDescent="0.2">
      <c r="A39" s="56"/>
      <c r="B39" s="63"/>
      <c r="C39" s="11">
        <v>24</v>
      </c>
      <c r="D39" s="12" t="s">
        <v>145</v>
      </c>
      <c r="E39" s="31" t="s">
        <v>63</v>
      </c>
      <c r="F39" s="10" t="s">
        <v>151</v>
      </c>
      <c r="G39" s="11" t="s">
        <v>151</v>
      </c>
      <c r="H39" s="14" t="s">
        <v>151</v>
      </c>
      <c r="I39" s="56"/>
      <c r="J39" s="52"/>
      <c r="K39" s="74"/>
      <c r="L39" s="52"/>
      <c r="M39" s="52"/>
      <c r="N39" s="45" t="s">
        <v>156</v>
      </c>
      <c r="O39" s="45" t="s">
        <v>156</v>
      </c>
    </row>
    <row r="40" spans="1:15" ht="36" x14ac:dyDescent="0.2">
      <c r="A40" s="56"/>
      <c r="B40" s="63"/>
      <c r="C40" s="11">
        <v>25</v>
      </c>
      <c r="D40" s="12" t="s">
        <v>145</v>
      </c>
      <c r="E40" s="31" t="s">
        <v>70</v>
      </c>
      <c r="F40" s="10" t="s">
        <v>151</v>
      </c>
      <c r="G40" s="11" t="s">
        <v>151</v>
      </c>
      <c r="H40" s="14" t="s">
        <v>151</v>
      </c>
      <c r="I40" s="56"/>
      <c r="J40" s="52"/>
      <c r="K40" s="74"/>
      <c r="L40" s="52"/>
      <c r="M40" s="52"/>
      <c r="N40" s="45" t="s">
        <v>156</v>
      </c>
      <c r="O40" s="45" t="s">
        <v>156</v>
      </c>
    </row>
    <row r="41" spans="1:15" ht="12.75" thickBot="1" x14ac:dyDescent="0.25">
      <c r="A41" s="56"/>
      <c r="B41" s="64"/>
      <c r="C41" s="27" t="s">
        <v>79</v>
      </c>
      <c r="D41" s="28" t="s">
        <v>105</v>
      </c>
      <c r="E41" s="34" t="s">
        <v>71</v>
      </c>
      <c r="F41" s="30" t="s">
        <v>151</v>
      </c>
      <c r="G41" s="27" t="s">
        <v>151</v>
      </c>
      <c r="H41" s="9" t="s">
        <v>151</v>
      </c>
      <c r="I41" s="57"/>
      <c r="J41" s="72"/>
      <c r="K41" s="75"/>
      <c r="L41" s="72"/>
      <c r="M41" s="72"/>
      <c r="N41" s="3" t="s">
        <v>156</v>
      </c>
      <c r="O41" s="3" t="s">
        <v>156</v>
      </c>
    </row>
    <row r="42" spans="1:15" ht="24" x14ac:dyDescent="0.2">
      <c r="A42" s="61" t="s">
        <v>1</v>
      </c>
      <c r="B42" s="69" t="s">
        <v>132</v>
      </c>
      <c r="C42" s="11">
        <v>6</v>
      </c>
      <c r="D42" s="12" t="s">
        <v>134</v>
      </c>
      <c r="E42" s="31" t="s">
        <v>85</v>
      </c>
      <c r="F42" s="10">
        <v>111</v>
      </c>
      <c r="G42" s="11" t="s">
        <v>150</v>
      </c>
      <c r="H42" s="31" t="s">
        <v>91</v>
      </c>
      <c r="I42" s="70" t="s">
        <v>139</v>
      </c>
      <c r="J42" s="74" t="s">
        <v>151</v>
      </c>
      <c r="K42" s="70" t="s">
        <v>136</v>
      </c>
      <c r="L42" s="70" t="s">
        <v>137</v>
      </c>
      <c r="M42" s="70" t="s">
        <v>138</v>
      </c>
      <c r="N42" s="46" t="s">
        <v>156</v>
      </c>
      <c r="O42" s="46" t="s">
        <v>156</v>
      </c>
    </row>
    <row r="43" spans="1:15" x14ac:dyDescent="0.2">
      <c r="A43" s="56"/>
      <c r="B43" s="69"/>
      <c r="C43" s="11">
        <v>14</v>
      </c>
      <c r="D43" s="12" t="s">
        <v>102</v>
      </c>
      <c r="E43" s="31" t="s">
        <v>86</v>
      </c>
      <c r="F43" s="10">
        <v>123</v>
      </c>
      <c r="G43" s="11" t="s">
        <v>103</v>
      </c>
      <c r="H43" s="31" t="s">
        <v>92</v>
      </c>
      <c r="I43" s="52"/>
      <c r="J43" s="74"/>
      <c r="K43" s="52"/>
      <c r="L43" s="52"/>
      <c r="M43" s="52"/>
      <c r="N43" s="45" t="s">
        <v>156</v>
      </c>
      <c r="O43" s="45" t="s">
        <v>156</v>
      </c>
    </row>
    <row r="44" spans="1:15" ht="24" x14ac:dyDescent="0.2">
      <c r="A44" s="56"/>
      <c r="B44" s="69"/>
      <c r="C44" s="11">
        <v>15</v>
      </c>
      <c r="D44" s="12" t="s">
        <v>102</v>
      </c>
      <c r="E44" s="31" t="s">
        <v>87</v>
      </c>
      <c r="F44" s="10">
        <v>56</v>
      </c>
      <c r="G44" s="11" t="s">
        <v>107</v>
      </c>
      <c r="H44" s="31" t="s">
        <v>93</v>
      </c>
      <c r="I44" s="52"/>
      <c r="J44" s="74"/>
      <c r="K44" s="52"/>
      <c r="L44" s="52"/>
      <c r="M44" s="52"/>
      <c r="N44" s="45" t="s">
        <v>156</v>
      </c>
      <c r="O44" s="45" t="s">
        <v>156</v>
      </c>
    </row>
    <row r="45" spans="1:15" ht="24" x14ac:dyDescent="0.2">
      <c r="A45" s="56"/>
      <c r="B45" s="69"/>
      <c r="C45" s="11">
        <v>13</v>
      </c>
      <c r="D45" s="12" t="s">
        <v>102</v>
      </c>
      <c r="E45" s="31" t="s">
        <v>69</v>
      </c>
      <c r="F45" s="10" t="s">
        <v>151</v>
      </c>
      <c r="G45" s="11" t="s">
        <v>151</v>
      </c>
      <c r="H45" s="14" t="s">
        <v>151</v>
      </c>
      <c r="I45" s="52"/>
      <c r="J45" s="74"/>
      <c r="K45" s="52"/>
      <c r="L45" s="52"/>
      <c r="M45" s="52"/>
      <c r="N45" s="45" t="s">
        <v>156</v>
      </c>
      <c r="O45" s="45" t="s">
        <v>156</v>
      </c>
    </row>
    <row r="46" spans="1:15" x14ac:dyDescent="0.2">
      <c r="A46" s="56"/>
      <c r="B46" s="69"/>
      <c r="C46" s="11">
        <v>10</v>
      </c>
      <c r="D46" s="12" t="s">
        <v>146</v>
      </c>
      <c r="E46" s="31" t="s">
        <v>88</v>
      </c>
      <c r="F46" s="10" t="s">
        <v>151</v>
      </c>
      <c r="G46" s="11" t="s">
        <v>151</v>
      </c>
      <c r="H46" s="14" t="s">
        <v>151</v>
      </c>
      <c r="I46" s="52"/>
      <c r="J46" s="74"/>
      <c r="K46" s="52"/>
      <c r="L46" s="52"/>
      <c r="M46" s="52"/>
      <c r="N46" s="45" t="s">
        <v>156</v>
      </c>
      <c r="O46" s="45" t="s">
        <v>156</v>
      </c>
    </row>
    <row r="47" spans="1:15" x14ac:dyDescent="0.2">
      <c r="A47" s="56"/>
      <c r="B47" s="69"/>
      <c r="C47" s="11">
        <v>4</v>
      </c>
      <c r="D47" s="12"/>
      <c r="E47" s="31" t="s">
        <v>89</v>
      </c>
      <c r="F47" s="10" t="s">
        <v>151</v>
      </c>
      <c r="G47" s="11" t="s">
        <v>151</v>
      </c>
      <c r="H47" s="14" t="s">
        <v>151</v>
      </c>
      <c r="I47" s="52"/>
      <c r="J47" s="74"/>
      <c r="K47" s="52"/>
      <c r="L47" s="52"/>
      <c r="M47" s="52"/>
      <c r="N47" s="45" t="s">
        <v>156</v>
      </c>
      <c r="O47" s="45" t="s">
        <v>156</v>
      </c>
    </row>
    <row r="48" spans="1:15" x14ac:dyDescent="0.2">
      <c r="A48" s="56"/>
      <c r="B48" s="69"/>
      <c r="C48" s="11">
        <v>35</v>
      </c>
      <c r="D48" s="12"/>
      <c r="E48" s="31" t="s">
        <v>71</v>
      </c>
      <c r="F48" s="10" t="s">
        <v>151</v>
      </c>
      <c r="G48" s="11" t="s">
        <v>151</v>
      </c>
      <c r="H48" s="14" t="s">
        <v>151</v>
      </c>
      <c r="I48" s="52"/>
      <c r="J48" s="74"/>
      <c r="K48" s="52"/>
      <c r="L48" s="52"/>
      <c r="M48" s="52"/>
      <c r="N48" s="45" t="s">
        <v>156</v>
      </c>
      <c r="O48" s="45" t="s">
        <v>156</v>
      </c>
    </row>
    <row r="49" spans="1:15" x14ac:dyDescent="0.2">
      <c r="A49" s="56"/>
      <c r="B49" s="69"/>
      <c r="C49" s="11">
        <v>9</v>
      </c>
      <c r="D49" s="12"/>
      <c r="E49" s="31" t="s">
        <v>90</v>
      </c>
      <c r="F49" s="10" t="s">
        <v>151</v>
      </c>
      <c r="G49" s="11" t="s">
        <v>151</v>
      </c>
      <c r="H49" s="14" t="s">
        <v>151</v>
      </c>
      <c r="I49" s="52"/>
      <c r="J49" s="74"/>
      <c r="K49" s="52"/>
      <c r="L49" s="52"/>
      <c r="M49" s="52"/>
      <c r="N49" s="45" t="s">
        <v>156</v>
      </c>
      <c r="O49" s="45" t="s">
        <v>156</v>
      </c>
    </row>
    <row r="50" spans="1:15" ht="36" x14ac:dyDescent="0.2">
      <c r="A50" s="56"/>
      <c r="B50" s="62" t="s">
        <v>9</v>
      </c>
      <c r="C50" s="22">
        <v>2</v>
      </c>
      <c r="D50" s="23" t="s">
        <v>101</v>
      </c>
      <c r="E50" s="32" t="s">
        <v>95</v>
      </c>
      <c r="F50" s="22">
        <v>56</v>
      </c>
      <c r="G50" s="35" t="s">
        <v>107</v>
      </c>
      <c r="H50" s="32" t="s">
        <v>93</v>
      </c>
      <c r="I50" s="65" t="s">
        <v>111</v>
      </c>
      <c r="J50" s="52" t="s">
        <v>151</v>
      </c>
      <c r="K50" s="76" t="s">
        <v>108</v>
      </c>
      <c r="L50" s="52" t="s">
        <v>109</v>
      </c>
      <c r="M50" s="76" t="s">
        <v>110</v>
      </c>
      <c r="N50" s="45" t="s">
        <v>156</v>
      </c>
      <c r="O50" s="45" t="s">
        <v>156</v>
      </c>
    </row>
    <row r="51" spans="1:15" ht="24" x14ac:dyDescent="0.2">
      <c r="A51" s="56"/>
      <c r="B51" s="63"/>
      <c r="C51" s="11">
        <v>16</v>
      </c>
      <c r="D51" s="12" t="s">
        <v>102</v>
      </c>
      <c r="E51" s="31" t="s">
        <v>96</v>
      </c>
      <c r="F51" s="11">
        <v>57</v>
      </c>
      <c r="G51" s="36" t="s">
        <v>107</v>
      </c>
      <c r="H51" s="31" t="s">
        <v>43</v>
      </c>
      <c r="I51" s="56"/>
      <c r="J51" s="52"/>
      <c r="K51" s="76"/>
      <c r="L51" s="52"/>
      <c r="M51" s="76"/>
      <c r="N51" s="45" t="s">
        <v>156</v>
      </c>
      <c r="O51" s="45" t="s">
        <v>156</v>
      </c>
    </row>
    <row r="52" spans="1:15" x14ac:dyDescent="0.2">
      <c r="A52" s="56"/>
      <c r="B52" s="63"/>
      <c r="C52" s="11">
        <v>17</v>
      </c>
      <c r="D52" s="12" t="s">
        <v>102</v>
      </c>
      <c r="E52" s="31" t="s">
        <v>52</v>
      </c>
      <c r="F52" s="11" t="s">
        <v>151</v>
      </c>
      <c r="G52" s="36" t="s">
        <v>151</v>
      </c>
      <c r="H52" s="14" t="s">
        <v>151</v>
      </c>
      <c r="I52" s="56"/>
      <c r="J52" s="52"/>
      <c r="K52" s="76"/>
      <c r="L52" s="52"/>
      <c r="M52" s="76"/>
      <c r="N52" s="45" t="s">
        <v>156</v>
      </c>
      <c r="O52" s="45" t="s">
        <v>156</v>
      </c>
    </row>
    <row r="53" spans="1:15" x14ac:dyDescent="0.2">
      <c r="A53" s="56"/>
      <c r="B53" s="63"/>
      <c r="C53" s="11" t="s">
        <v>97</v>
      </c>
      <c r="D53" s="12" t="s">
        <v>106</v>
      </c>
      <c r="E53" s="31" t="s">
        <v>89</v>
      </c>
      <c r="F53" s="11" t="s">
        <v>151</v>
      </c>
      <c r="G53" s="36" t="s">
        <v>151</v>
      </c>
      <c r="H53" s="14" t="s">
        <v>151</v>
      </c>
      <c r="I53" s="56"/>
      <c r="J53" s="52"/>
      <c r="K53" s="76"/>
      <c r="L53" s="52"/>
      <c r="M53" s="76"/>
      <c r="N53" s="45" t="s">
        <v>156</v>
      </c>
      <c r="O53" s="45" t="s">
        <v>156</v>
      </c>
    </row>
    <row r="54" spans="1:15" x14ac:dyDescent="0.2">
      <c r="A54" s="56"/>
      <c r="B54" s="63"/>
      <c r="C54" s="11" t="s">
        <v>98</v>
      </c>
      <c r="D54" s="12" t="s">
        <v>103</v>
      </c>
      <c r="E54" s="31" t="s">
        <v>99</v>
      </c>
      <c r="F54" s="11" t="s">
        <v>151</v>
      </c>
      <c r="G54" s="36" t="s">
        <v>151</v>
      </c>
      <c r="H54" s="14" t="s">
        <v>151</v>
      </c>
      <c r="I54" s="56"/>
      <c r="J54" s="52"/>
      <c r="K54" s="76"/>
      <c r="L54" s="52"/>
      <c r="M54" s="76"/>
      <c r="N54" s="45" t="s">
        <v>156</v>
      </c>
      <c r="O54" s="45" t="s">
        <v>156</v>
      </c>
    </row>
    <row r="55" spans="1:15" x14ac:dyDescent="0.2">
      <c r="A55" s="56"/>
      <c r="B55" s="63"/>
      <c r="C55" s="11" t="s">
        <v>72</v>
      </c>
      <c r="D55" s="12" t="s">
        <v>105</v>
      </c>
      <c r="E55" s="31" t="s">
        <v>71</v>
      </c>
      <c r="F55" s="10" t="s">
        <v>151</v>
      </c>
      <c r="G55" s="11" t="s">
        <v>151</v>
      </c>
      <c r="H55" s="14" t="s">
        <v>151</v>
      </c>
      <c r="I55" s="56"/>
      <c r="J55" s="52"/>
      <c r="K55" s="76"/>
      <c r="L55" s="52"/>
      <c r="M55" s="76"/>
      <c r="N55" s="45" t="s">
        <v>156</v>
      </c>
      <c r="O55" s="45" t="s">
        <v>156</v>
      </c>
    </row>
    <row r="56" spans="1:15" ht="12.75" thickBot="1" x14ac:dyDescent="0.25">
      <c r="A56" s="56"/>
      <c r="B56" s="64"/>
      <c r="C56" s="27" t="s">
        <v>40</v>
      </c>
      <c r="D56" s="28" t="s">
        <v>104</v>
      </c>
      <c r="E56" s="34" t="s">
        <v>38</v>
      </c>
      <c r="F56" s="30" t="s">
        <v>151</v>
      </c>
      <c r="G56" s="27" t="s">
        <v>151</v>
      </c>
      <c r="H56" s="9" t="s">
        <v>151</v>
      </c>
      <c r="I56" s="57"/>
      <c r="J56" s="72"/>
      <c r="K56" s="77"/>
      <c r="L56" s="72"/>
      <c r="M56" s="77"/>
      <c r="N56" s="3" t="s">
        <v>156</v>
      </c>
      <c r="O56" s="3" t="s">
        <v>156</v>
      </c>
    </row>
    <row r="57" spans="1:15" ht="24.75" thickBot="1" x14ac:dyDescent="0.25">
      <c r="A57" s="41" t="s">
        <v>4</v>
      </c>
      <c r="B57" s="37" t="s">
        <v>132</v>
      </c>
      <c r="C57" s="38">
        <v>1</v>
      </c>
      <c r="D57" s="39" t="s">
        <v>101</v>
      </c>
      <c r="E57" s="40" t="s">
        <v>94</v>
      </c>
      <c r="F57" s="37">
        <v>119</v>
      </c>
      <c r="G57" s="38" t="s">
        <v>104</v>
      </c>
      <c r="H57" s="40" t="s">
        <v>53</v>
      </c>
      <c r="I57" s="41" t="s">
        <v>114</v>
      </c>
      <c r="J57" s="41" t="s">
        <v>113</v>
      </c>
      <c r="K57" s="41" t="s">
        <v>112</v>
      </c>
      <c r="L57" s="41">
        <v>2</v>
      </c>
      <c r="M57" s="41" t="s">
        <v>151</v>
      </c>
      <c r="N57" s="3" t="s">
        <v>156</v>
      </c>
      <c r="O57" s="3" t="s">
        <v>156</v>
      </c>
    </row>
    <row r="58" spans="1:15" x14ac:dyDescent="0.2">
      <c r="A58" s="61" t="s">
        <v>3</v>
      </c>
      <c r="B58" s="62" t="s">
        <v>132</v>
      </c>
      <c r="C58" s="11" t="s">
        <v>118</v>
      </c>
      <c r="D58" s="12" t="s">
        <v>115</v>
      </c>
      <c r="E58" s="31" t="s">
        <v>117</v>
      </c>
      <c r="F58" s="10" t="s">
        <v>25</v>
      </c>
      <c r="G58" s="11" t="s">
        <v>116</v>
      </c>
      <c r="H58" s="31" t="s">
        <v>24</v>
      </c>
      <c r="I58" s="70" t="s">
        <v>126</v>
      </c>
      <c r="J58" s="70" t="s">
        <v>151</v>
      </c>
      <c r="K58" s="70" t="s">
        <v>123</v>
      </c>
      <c r="L58" s="70" t="s">
        <v>124</v>
      </c>
      <c r="M58" s="70" t="s">
        <v>125</v>
      </c>
      <c r="N58" s="46" t="s">
        <v>156</v>
      </c>
      <c r="O58" s="46" t="s">
        <v>156</v>
      </c>
    </row>
    <row r="59" spans="1:15" x14ac:dyDescent="0.2">
      <c r="A59" s="56"/>
      <c r="B59" s="63"/>
      <c r="C59" s="11" t="s">
        <v>120</v>
      </c>
      <c r="D59" s="12" t="s">
        <v>116</v>
      </c>
      <c r="E59" s="31" t="s">
        <v>119</v>
      </c>
      <c r="F59" s="10" t="s">
        <v>122</v>
      </c>
      <c r="G59" s="11" t="s">
        <v>105</v>
      </c>
      <c r="H59" s="31" t="s">
        <v>121</v>
      </c>
      <c r="I59" s="52"/>
      <c r="J59" s="52"/>
      <c r="K59" s="52"/>
      <c r="L59" s="52"/>
      <c r="M59" s="52"/>
      <c r="N59" s="45" t="s">
        <v>156</v>
      </c>
      <c r="O59" s="45" t="s">
        <v>156</v>
      </c>
    </row>
    <row r="60" spans="1:15" ht="24.75" thickBot="1" x14ac:dyDescent="0.25">
      <c r="A60" s="57"/>
      <c r="B60" s="5" t="s">
        <v>9</v>
      </c>
      <c r="C60" s="3" t="s">
        <v>151</v>
      </c>
      <c r="D60" s="2" t="s">
        <v>151</v>
      </c>
      <c r="E60" s="20" t="s">
        <v>151</v>
      </c>
      <c r="F60" s="5" t="s">
        <v>122</v>
      </c>
      <c r="G60" s="3" t="s">
        <v>105</v>
      </c>
      <c r="H60" s="42" t="s">
        <v>121</v>
      </c>
      <c r="I60" s="21" t="s">
        <v>129</v>
      </c>
      <c r="J60" s="21" t="s">
        <v>151</v>
      </c>
      <c r="K60" s="21">
        <v>5</v>
      </c>
      <c r="L60" s="21" t="s">
        <v>127</v>
      </c>
      <c r="M60" s="21" t="s">
        <v>128</v>
      </c>
      <c r="N60" s="3" t="s">
        <v>156</v>
      </c>
      <c r="O60" s="3" t="s">
        <v>156</v>
      </c>
    </row>
    <row r="61" spans="1:15" x14ac:dyDescent="0.2">
      <c r="A61" s="47" t="s">
        <v>153</v>
      </c>
      <c r="B61" s="12"/>
      <c r="C61" s="12"/>
      <c r="D61" s="12"/>
      <c r="E61" s="31"/>
      <c r="F61" s="12"/>
      <c r="G61" s="12"/>
      <c r="I61" s="14"/>
      <c r="J61" s="14"/>
      <c r="K61" s="14"/>
      <c r="L61" s="14"/>
      <c r="M61" s="14"/>
    </row>
    <row r="62" spans="1:15" x14ac:dyDescent="0.2">
      <c r="A62" s="47" t="s">
        <v>158</v>
      </c>
    </row>
  </sheetData>
  <mergeCells count="64">
    <mergeCell ref="N1:O1"/>
    <mergeCell ref="N2:N3"/>
    <mergeCell ref="O2:O3"/>
    <mergeCell ref="A58:A60"/>
    <mergeCell ref="B58:B59"/>
    <mergeCell ref="I58:I59"/>
    <mergeCell ref="J58:J59"/>
    <mergeCell ref="K58:K59"/>
    <mergeCell ref="L58:L59"/>
    <mergeCell ref="M42:M49"/>
    <mergeCell ref="B50:B56"/>
    <mergeCell ref="I50:I56"/>
    <mergeCell ref="J50:J56"/>
    <mergeCell ref="K50:K56"/>
    <mergeCell ref="L50:L56"/>
    <mergeCell ref="M50:M56"/>
    <mergeCell ref="L42:L49"/>
    <mergeCell ref="M58:M59"/>
    <mergeCell ref="A42:A56"/>
    <mergeCell ref="B42:B49"/>
    <mergeCell ref="I42:I49"/>
    <mergeCell ref="J42:J49"/>
    <mergeCell ref="K42:K49"/>
    <mergeCell ref="L28:L36"/>
    <mergeCell ref="M28:M36"/>
    <mergeCell ref="B37:B41"/>
    <mergeCell ref="I37:I41"/>
    <mergeCell ref="J37:J41"/>
    <mergeCell ref="K37:K41"/>
    <mergeCell ref="L37:L41"/>
    <mergeCell ref="M37:M41"/>
    <mergeCell ref="A28:A41"/>
    <mergeCell ref="B28:B36"/>
    <mergeCell ref="I28:I36"/>
    <mergeCell ref="J28:J36"/>
    <mergeCell ref="K28:K36"/>
    <mergeCell ref="L7:L11"/>
    <mergeCell ref="M7:M11"/>
    <mergeCell ref="A12:A27"/>
    <mergeCell ref="B12:B20"/>
    <mergeCell ref="I12:I20"/>
    <mergeCell ref="J12:J20"/>
    <mergeCell ref="K12:K20"/>
    <mergeCell ref="L12:L20"/>
    <mergeCell ref="M12:M20"/>
    <mergeCell ref="B21:B27"/>
    <mergeCell ref="K7:K11"/>
    <mergeCell ref="I21:I27"/>
    <mergeCell ref="J21:J27"/>
    <mergeCell ref="K21:K27"/>
    <mergeCell ref="L21:L27"/>
    <mergeCell ref="M21:M27"/>
    <mergeCell ref="A4:A5"/>
    <mergeCell ref="A6:A11"/>
    <mergeCell ref="B7:B11"/>
    <mergeCell ref="I7:I11"/>
    <mergeCell ref="J7:J11"/>
    <mergeCell ref="A1:B2"/>
    <mergeCell ref="C1:H1"/>
    <mergeCell ref="I1:M1"/>
    <mergeCell ref="C2:E2"/>
    <mergeCell ref="F2:H2"/>
    <mergeCell ref="I2:I3"/>
    <mergeCell ref="J2:M2"/>
  </mergeCells>
  <conditionalFormatting sqref="K50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M50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b3b509-9fe8-41d8-b77f-ade0ba6f3ccf">
      <Terms xmlns="http://schemas.microsoft.com/office/infopath/2007/PartnerControls"/>
    </lcf76f155ced4ddcb4097134ff3c332f>
    <TaxCatchAll xmlns="cbdd2cde-7164-47f3-a59a-41cc1ffcab7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3DB56D9A9AB14488F12CD70D0278AEE" ma:contentTypeVersion="17" ma:contentTypeDescription="Utwórz nowy dokument." ma:contentTypeScope="" ma:versionID="8d69c764865b136d17a96d836ca80d1b">
  <xsd:schema xmlns:xsd="http://www.w3.org/2001/XMLSchema" xmlns:xs="http://www.w3.org/2001/XMLSchema" xmlns:p="http://schemas.microsoft.com/office/2006/metadata/properties" xmlns:ns2="4cb3b509-9fe8-41d8-b77f-ade0ba6f3ccf" xmlns:ns3="cbdd2cde-7164-47f3-a59a-41cc1ffcab70" targetNamespace="http://schemas.microsoft.com/office/2006/metadata/properties" ma:root="true" ma:fieldsID="e589a611608c7d85216a3da566f2eb0b" ns2:_="" ns3:_="">
    <xsd:import namespace="4cb3b509-9fe8-41d8-b77f-ade0ba6f3ccf"/>
    <xsd:import namespace="cbdd2cde-7164-47f3-a59a-41cc1ffca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3b509-9fe8-41d8-b77f-ade0ba6f3c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dd2cde-7164-47f3-a59a-41cc1ffca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0011165e-a812-47d3-89eb-41baddde249c}" ma:internalName="TaxCatchAll" ma:showField="CatchAllData" ma:web="cbdd2cde-7164-47f3-a59a-41cc1ffca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41F789-C8BE-4287-BD78-2868CBD62D89}">
  <ds:schemaRefs>
    <ds:schemaRef ds:uri="http://schemas.microsoft.com/office/2006/metadata/properties"/>
    <ds:schemaRef ds:uri="http://schemas.microsoft.com/office/infopath/2007/PartnerControls"/>
    <ds:schemaRef ds:uri="4cb3b509-9fe8-41d8-b77f-ade0ba6f3ccf"/>
    <ds:schemaRef ds:uri="cbdd2cde-7164-47f3-a59a-41cc1ffcab70"/>
  </ds:schemaRefs>
</ds:datastoreItem>
</file>

<file path=customXml/itemProps2.xml><?xml version="1.0" encoding="utf-8"?>
<ds:datastoreItem xmlns:ds="http://schemas.openxmlformats.org/officeDocument/2006/customXml" ds:itemID="{67B06167-14E5-444E-9C3D-DBD5D76B090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05677F-9366-4BC5-8CC0-7DFA61E78B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b3b509-9fe8-41d8-b77f-ade0ba6f3ccf"/>
    <ds:schemaRef ds:uri="cbdd2cde-7164-47f3-a59a-41cc1ffca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</dc:creator>
  <cp:lastModifiedBy>Waldek</cp:lastModifiedBy>
  <dcterms:created xsi:type="dcterms:W3CDTF">2022-09-07T11:35:04Z</dcterms:created>
  <dcterms:modified xsi:type="dcterms:W3CDTF">2022-10-21T14:02:19Z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0x01010013DB56D9A9AB14488F12CD70D0278AEE</vt:lpwstr>
  </property>
</Properties>
</file>