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a Skoroszyt Dyrektora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<sst xmlns="http://schemas.openxmlformats.org/spreadsheetml/2006/main" count="151" uniqueCount="52">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</sst>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B101" sqref="B101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6.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5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4.25">
      <c r="A90" s="149" t="s">
        <v>17</v>
      </c>
      <c r="B90" s="60">
        <v>3036.7442000000001</v>
      </c>
      <c r="C90" s="60">
        <v>567.38809999999989</v>
      </c>
      <c r="D90" s="123">
        <v>0.1868409265423146</v>
      </c>
      <c r="E90" s="42">
        <v>61.7883</v>
      </c>
      <c r="F90" s="18">
        <v>2.0346889935609326E-2</v>
      </c>
      <c r="G90" s="94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W90" s="83"/>
      <c r="X90" s="83"/>
      <c r="Y90" s="83"/>
      <c r="AA90" s="12"/>
      <c r="AB90" s="12"/>
      <c r="AC90" s="12"/>
      <c r="AD90" s="12"/>
      <c r="AE90" s="12"/>
    </row>
    <row r="91" spans="1:31" ht="14.25">
      <c r="A91" s="149" t="s">
        <v>18</v>
      </c>
      <c r="B91" s="61">
        <v>3904.0830999999998</v>
      </c>
      <c r="C91" s="61">
        <v>727.95579999999995</v>
      </c>
      <c r="D91" s="123">
        <v>0.18646011915064001</v>
      </c>
      <c r="E91" s="38">
        <v>35.596800000000002</v>
      </c>
      <c r="F91" s="18">
        <v>9.1178387058410727E-3</v>
      </c>
      <c r="G91" s="94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3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W91" s="12"/>
      <c r="X91" s="12"/>
      <c r="Y91" s="12"/>
      <c r="AA91" s="12"/>
      <c r="AB91" s="12"/>
      <c r="AC91" s="12"/>
      <c r="AD91" s="12"/>
      <c r="AE91" s="12"/>
    </row>
    <row r="92" spans="1:31" ht="14.25">
      <c r="A92" s="149" t="s">
        <v>19</v>
      </c>
      <c r="B92" s="61">
        <v>3883.8126999999999</v>
      </c>
      <c r="C92" s="61">
        <v>679.73489999999993</v>
      </c>
      <c r="D92" s="123">
        <v>0.17501742553135993</v>
      </c>
      <c r="E92" s="38">
        <v>26.1584</v>
      </c>
      <c r="F92" s="18">
        <v>6.735237257965607E-3</v>
      </c>
      <c r="G92" s="94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3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W92" s="12"/>
      <c r="Y92" s="35"/>
      <c r="AA92" s="12"/>
      <c r="AB92" s="12"/>
      <c r="AC92" s="12"/>
      <c r="AD92" s="12"/>
      <c r="AE92" s="12"/>
    </row>
    <row r="93" spans="1:31" ht="14.25">
      <c r="A93" s="149" t="s">
        <v>20</v>
      </c>
      <c r="B93" s="61"/>
      <c r="C93" s="61"/>
      <c r="D93" s="123" t="e">
        <v>#DIV/0!</v>
      </c>
      <c r="E93" s="38"/>
      <c r="F93" s="18" t="e">
        <v>#DIV/0!</v>
      </c>
      <c r="G93" s="94"/>
      <c r="H93" s="17"/>
      <c r="I93" s="17"/>
      <c r="J93" s="17"/>
      <c r="K93" s="17"/>
      <c r="L93" s="17"/>
      <c r="M93" s="73"/>
      <c r="N93" s="18"/>
      <c r="O93" s="15"/>
      <c r="P93" s="15"/>
      <c r="Q93" s="18"/>
      <c r="R93" s="15"/>
      <c r="S93" s="15"/>
      <c r="T93" s="15"/>
      <c r="U93" s="18"/>
      <c r="W93" s="12"/>
      <c r="Y93" s="35"/>
      <c r="AA93" s="12"/>
      <c r="AB93" s="12"/>
      <c r="AC93" s="12"/>
      <c r="AD93" s="12"/>
      <c r="AE93" s="12"/>
    </row>
    <row r="94" spans="1:31" ht="14.25">
      <c r="A94" s="149" t="s">
        <v>21</v>
      </c>
      <c r="B94" s="61"/>
      <c r="C94" s="61"/>
      <c r="D94" s="123" t="e">
        <v>#DIV/0!</v>
      </c>
      <c r="E94" s="38"/>
      <c r="F94" s="18" t="e">
        <v>#DIV/0!</v>
      </c>
      <c r="G94" s="94"/>
      <c r="H94" s="17"/>
      <c r="I94" s="17"/>
      <c r="J94" s="17"/>
      <c r="K94" s="17"/>
      <c r="L94" s="17"/>
      <c r="M94" s="73"/>
      <c r="N94" s="18"/>
      <c r="O94" s="15"/>
      <c r="P94" s="15"/>
      <c r="Q94" s="18"/>
      <c r="R94" s="15"/>
      <c r="S94" s="15"/>
      <c r="T94" s="15"/>
      <c r="U94" s="18"/>
      <c r="W94" s="12"/>
      <c r="Y94" s="35"/>
      <c r="AA94" s="12"/>
      <c r="AB94" s="12"/>
      <c r="AC94" s="12"/>
      <c r="AD94" s="12"/>
      <c r="AE94" s="12"/>
    </row>
    <row r="95" spans="1:31" ht="14.25">
      <c r="A95" s="149" t="s">
        <v>22</v>
      </c>
      <c r="B95" s="61"/>
      <c r="C95" s="61"/>
      <c r="D95" s="123" t="e">
        <v>#DIV/0!</v>
      </c>
      <c r="E95" s="38"/>
      <c r="F95" s="18" t="e">
        <v>#DIV/0!</v>
      </c>
      <c r="G95" s="94"/>
      <c r="H95" s="17"/>
      <c r="I95" s="17"/>
      <c r="J95" s="17"/>
      <c r="K95" s="17"/>
      <c r="L95" s="17"/>
      <c r="M95" s="73"/>
      <c r="N95" s="18"/>
      <c r="O95" s="15"/>
      <c r="P95" s="15"/>
      <c r="Q95" s="18"/>
      <c r="R95" s="15"/>
      <c r="S95" s="15"/>
      <c r="T95" s="15"/>
      <c r="U95" s="18"/>
      <c r="W95" s="12"/>
      <c r="Y95" s="35"/>
      <c r="AA95" s="12"/>
      <c r="AB95" s="12"/>
      <c r="AC95" s="12"/>
      <c r="AD95" s="12"/>
      <c r="AE95" s="12"/>
    </row>
    <row r="96" spans="1:31" ht="14.25">
      <c r="A96" s="149" t="s">
        <v>23</v>
      </c>
      <c r="B96" s="61"/>
      <c r="C96" s="61"/>
      <c r="D96" s="123" t="e">
        <v>#DIV/0!</v>
      </c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4.25">
      <c r="A97" s="149" t="s">
        <v>24</v>
      </c>
      <c r="B97" s="61"/>
      <c r="C97" s="61"/>
      <c r="D97" s="123" t="e">
        <v>#DIV/0!</v>
      </c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4.25">
      <c r="A98" s="149" t="s">
        <v>25</v>
      </c>
      <c r="B98" s="61"/>
      <c r="C98" s="61"/>
      <c r="D98" s="123" t="e">
        <v>#DIV/0!</v>
      </c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4.25">
      <c r="A99" s="149" t="s">
        <v>26</v>
      </c>
      <c r="B99" s="61"/>
      <c r="C99" s="61"/>
      <c r="D99" s="123" t="e">
        <v>#DIV/0!</v>
      </c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5" thickBot="1">
      <c r="A100" s="149" t="s">
        <v>27</v>
      </c>
      <c r="B100" s="62"/>
      <c r="C100" s="62"/>
      <c r="D100" s="123" t="e">
        <v>#DIV/0!</v>
      </c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5.75" thickBot="1">
      <c r="A101" s="151" t="s">
        <v>28</v>
      </c>
      <c r="B101" s="63">
        <v>13988.106600000001</v>
      </c>
      <c r="C101" s="63">
        <v>2592.5869999999995</v>
      </c>
      <c r="D101" s="131">
        <v>0.18534223924201432</v>
      </c>
      <c r="E101" s="49">
        <v>229.21779999999998</v>
      </c>
      <c r="F101" s="132">
        <v>1.6386620902645962E-2</v>
      </c>
      <c r="G101" s="101"/>
      <c r="H101" s="90">
        <v>0.48696744990490703</v>
      </c>
      <c r="I101" s="26">
        <v>9.3394812990630197E-2</v>
      </c>
      <c r="J101" s="26">
        <v>3.4405299713686768E-3</v>
      </c>
      <c r="K101" s="26">
        <v>0.33098112792477569</v>
      </c>
      <c r="L101" s="26">
        <v>7.8466359414218353E-2</v>
      </c>
      <c r="M101" s="90">
        <v>3.1492539526400236E-3</v>
      </c>
      <c r="N101" s="90">
        <v>3.6004658414599149E-3</v>
      </c>
      <c r="O101" s="25">
        <v>0.6571071741760961</v>
      </c>
      <c r="P101" s="26">
        <v>0.34251553387504208</v>
      </c>
      <c r="Q101" s="27">
        <v>3.7729194886175661E-4</v>
      </c>
      <c r="R101" s="25">
        <v>4.8574144560622097E-3</v>
      </c>
      <c r="S101" s="26">
        <v>3.4174622061826851E-2</v>
      </c>
      <c r="T101" s="26">
        <v>0.2333257809984543</v>
      </c>
      <c r="U101" s="27">
        <v>0.72764218248365664</v>
      </c>
      <c r="W101" s="12"/>
      <c r="Y101" s="35"/>
      <c r="AA101" s="12"/>
      <c r="AB101" s="12"/>
      <c r="AC101" s="12"/>
      <c r="AD101" s="12"/>
      <c r="AE101" s="12"/>
    </row>
    <row r="102" spans="1:31" ht="15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5.7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6.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5.7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4.25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4.25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4.25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4.25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4.25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4.25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4.25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4.25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4.25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4.25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4.25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4.25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4.25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4.25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25" customHeight="1" thickBot="1">
      <c r="A120" s="152">
        <v>2021</v>
      </c>
      <c r="B120" s="154">
        <v>13988.106600000001</v>
      </c>
      <c r="C120" s="50">
        <v>2592.5869999999995</v>
      </c>
      <c r="D120" s="135">
        <v>0.18534223924201432</v>
      </c>
      <c r="E120" s="64">
        <v>229.21779999999998</v>
      </c>
      <c r="F120" s="40">
        <v>1.6386620902645962E-2</v>
      </c>
      <c r="G120" s="121"/>
      <c r="H120" s="65">
        <v>0.48696744990490703</v>
      </c>
      <c r="I120" s="65">
        <v>9.3394812990630197E-2</v>
      </c>
      <c r="J120" s="65">
        <v>3.4405299713686768E-3</v>
      </c>
      <c r="K120" s="65">
        <v>0.33098112792477569</v>
      </c>
      <c r="L120" s="65">
        <v>7.8466359414218353E-2</v>
      </c>
      <c r="M120" s="76">
        <v>3.1492539526400236E-3</v>
      </c>
      <c r="N120" s="108">
        <v>3.6004658414599149E-3</v>
      </c>
      <c r="O120" s="67">
        <v>0.6571071741760961</v>
      </c>
      <c r="P120" s="65">
        <v>0.34251553387504208</v>
      </c>
      <c r="Q120" s="66">
        <v>3.7729194886175661E-4</v>
      </c>
      <c r="R120" s="67">
        <v>4.8574144560622097E-3</v>
      </c>
      <c r="S120" s="65">
        <v>3.4174622061826851E-2</v>
      </c>
      <c r="T120" s="65">
        <v>0.2333257809984543</v>
      </c>
      <c r="U120" s="66">
        <v>0.72764218248365664</v>
      </c>
    </row>
    <row r="121" spans="1:28" s="4" customFormat="1" ht="13.5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F95:F96 C90:C97 E97:F97 G90:G98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2020-10-13T12:40:14Z</cp:lastPrinted>
  <dcterms:created xsi:type="dcterms:W3CDTF">2014-06-06T11:14:39Z</dcterms:created>
  <dcterms:modified xsi:type="dcterms:W3CDTF">2021-05-10T14:37:19Z</dcterms:modified>
</cp:coreProperties>
</file>