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405" windowWidth="14520" windowHeight="9435"/>
  </bookViews>
  <sheets>
    <sheet name="Info" sheetId="1" r:id="rId1"/>
    <sheet name="biuletyn_11.06.18 - 17.06.18 r" sheetId="2" r:id="rId2"/>
    <sheet name="Ceny 2011-2018" sheetId="7" r:id="rId3"/>
    <sheet name="Handel zagraniczny" sheetId="28" r:id="rId4"/>
  </sheets>
  <definedNames>
    <definedName name="OLE_LINK8" localSheetId="1">'biuletyn_11.06.18 - 17.06.18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<sst xmlns="http://schemas.openxmlformats.org/spreadsheetml/2006/main" count="208" uniqueCount="79">
  <si>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</si>
  <si>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</si>
  <si>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</si>
  <si>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</si>
  <si>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</si>
  <si>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</si>
  <si>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</si>
  <si>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</si>
  <si>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</si>
  <si>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</si>
  <si>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</si>
  <si>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</si>
  <si>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</si>
  <si>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</si>
  <si>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</si>
  <si>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</si>
  <si>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</si>
  <si>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</si>
  <si>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</si>
  <si>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</si>
  <si>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</si>
  <si>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</si>
  <si>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</si>
  <si>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</si>
  <si>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</si>
  <si>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</si>
  <si>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</si>
  <si>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</si>
  <si>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</si>
  <si>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</si>
  <si>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</si>
  <si>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</si>
  <si>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</si>
  <si>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</si>
  <si>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</si>
  <si>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</si>
  <si>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</si>
  <si>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</si>
  <si>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</si>
  <si>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</si>
  <si>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</si>
  <si>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</si>
  <si>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</si>
  <si>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</si>
  <si>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</si>
  <si>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</si>
  <si>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</si>
  <si>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</si>
  <si>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</si>
  <si>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</si>
  <si>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</si>
  <si>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</si>
  <si>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</si>
  <si>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</si>
  <si>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</si>
  <si>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</si>
  <si>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</si>
  <si>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</si>
  <si>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</si>
  <si>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</si>
  <si>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</si>
  <si>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</si>
  <si>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</si>
  <si>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</si>
  <si>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</si>
  <si>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</si>
  <si>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</si>
  <si>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10.06.2018</t>
  </si>
  <si>
    <t>Polski handel nasionami rzepaku (CN 1205)  w okresie I-IV 2018 r. (dane wstępne).</t>
  </si>
  <si>
    <t>I-IV 2017r.*</t>
  </si>
  <si>
    <t>I-IV 2018r.*</t>
  </si>
  <si>
    <t>Polski handel olejem rzepakowym (CN 1514)  w okresie I-IV  2018 r. (dane wstępne).</t>
  </si>
  <si>
    <t>Bułgaria</t>
  </si>
  <si>
    <t>NR 24/2018</t>
  </si>
  <si>
    <t>Notowania z okresu: 11.06.2018 - 17.06.2018 r.</t>
  </si>
  <si>
    <t xml:space="preserve"> śruty rzepakowej, makuchu rzepakowego: 11.06.2018 - 17.06.2018 r.</t>
  </si>
  <si>
    <t>17.06.2018</t>
  </si>
  <si>
    <t>18.06.2017</t>
  </si>
  <si>
    <t>WYDZIAŁ INFORMACJI RYNKOWEJ I STATYSTYKI ROLNEJ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</si>
</sst>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0" fontId="53" fillId="0" borderId="0" xfId="0" applyFont="1"/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 ht="15.75">
      <c r="A3" s="116" t="s">
        <v>59</v>
      </c>
      <c r="B3" s="11"/>
      <c r="C3" s="11"/>
      <c r="E3" s="1"/>
    </row>
    <row r="4" spans="1:11" ht="13.5">
      <c r="A4" s="122" t="s">
        <v>78</v>
      </c>
      <c r="B4" s="11"/>
      <c r="C4" s="11"/>
      <c r="D4" s="9"/>
      <c r="E4" s="1"/>
    </row>
    <row r="5" spans="1:11">
      <c r="A5" s="11"/>
      <c r="B5" s="11"/>
      <c r="C5" s="11"/>
      <c r="D5" s="9"/>
      <c r="E5" s="1"/>
    </row>
    <row r="6" spans="1:11">
      <c r="A6" s="12" t="s">
        <v>1</v>
      </c>
      <c r="B6" s="13"/>
      <c r="C6" s="13"/>
      <c r="D6" s="9"/>
      <c r="E6" s="1"/>
    </row>
    <row r="7" spans="1:11">
      <c r="A7" s="14"/>
      <c r="B7" s="11"/>
      <c r="C7" s="11"/>
      <c r="D7" s="9"/>
      <c r="E7" s="1"/>
    </row>
    <row r="8" spans="1:11" ht="14.25">
      <c r="A8" s="82" t="s">
        <v>52</v>
      </c>
      <c r="B8" s="11"/>
      <c r="C8" s="11"/>
      <c r="D8" s="9"/>
      <c r="E8" s="1"/>
    </row>
    <row r="9" spans="1:11">
      <c r="A9" s="11"/>
      <c r="B9" s="11"/>
      <c r="C9" s="11"/>
      <c r="D9" s="9"/>
      <c r="E9" s="1"/>
    </row>
    <row r="10" spans="1:11">
      <c r="A10" s="14" t="s">
        <v>73</v>
      </c>
      <c r="B10" s="11"/>
      <c r="C10" s="11"/>
      <c r="D10" s="9"/>
      <c r="E10" s="1"/>
    </row>
    <row r="11" spans="1:11">
      <c r="A11" s="11"/>
      <c r="B11" s="11"/>
      <c r="C11" s="11"/>
      <c r="D11" s="9"/>
      <c r="E11" s="1"/>
    </row>
    <row r="12" spans="1:11">
      <c r="A12" s="14"/>
      <c r="B12" s="11"/>
      <c r="C12" s="11"/>
      <c r="D12" s="9"/>
      <c r="E12" s="1"/>
    </row>
    <row r="13" spans="1:11" ht="15">
      <c r="A13" s="80" t="s">
        <v>74</v>
      </c>
      <c r="B13" s="81"/>
      <c r="C13" s="11"/>
      <c r="D13" s="9"/>
      <c r="E13" s="1"/>
    </row>
    <row r="14" spans="1:11">
      <c r="A14" s="117"/>
      <c r="B14" s="117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11">
      <c r="A15" s="11"/>
      <c r="B15" s="11"/>
      <c r="C15" s="11"/>
      <c r="D15" s="9"/>
      <c r="E15" s="1"/>
    </row>
    <row r="16" spans="1:11" ht="15.75">
      <c r="A16" s="15" t="s">
        <v>2</v>
      </c>
      <c r="B16" s="11"/>
      <c r="C16" s="11"/>
      <c r="D16" s="9"/>
      <c r="E16" s="1"/>
      <c r="F16" s="114"/>
    </row>
    <row r="17" spans="1:6" ht="15.75">
      <c r="A17" s="11" t="s">
        <v>3</v>
      </c>
      <c r="B17" s="11"/>
      <c r="C17" s="11"/>
      <c r="D17" s="9"/>
      <c r="E17" s="1"/>
      <c r="F17" s="114"/>
    </row>
    <row r="18" spans="1:6" ht="15.75">
      <c r="A18" s="11" t="s">
        <v>60</v>
      </c>
      <c r="B18" s="11"/>
      <c r="C18" s="11"/>
      <c r="D18" s="9"/>
      <c r="E18" s="1"/>
      <c r="F18" s="114"/>
    </row>
    <row r="19" spans="1:6">
      <c r="A19" s="11" t="s">
        <v>4</v>
      </c>
      <c r="B19" s="11"/>
      <c r="C19" s="11"/>
      <c r="D19" s="9"/>
      <c r="E19" s="1"/>
    </row>
    <row r="20" spans="1:6">
      <c r="A20" s="11" t="s">
        <v>5</v>
      </c>
      <c r="B20" s="11"/>
      <c r="C20" s="11"/>
      <c r="D20" s="9"/>
      <c r="E20" s="1"/>
    </row>
    <row r="21" spans="1:6">
      <c r="A21" s="11" t="s">
        <v>62</v>
      </c>
      <c r="B21" s="11"/>
      <c r="C21" s="11"/>
      <c r="D21" s="9"/>
      <c r="E21" s="1"/>
    </row>
    <row r="22" spans="1:6">
      <c r="A22" s="11" t="s">
        <v>6</v>
      </c>
      <c r="B22" s="16" t="s">
        <v>7</v>
      </c>
      <c r="C22" s="11"/>
      <c r="D22" s="9"/>
      <c r="E22" s="1"/>
    </row>
    <row r="23" spans="1:6">
      <c r="A23" s="11" t="s">
        <v>61</v>
      </c>
      <c r="B23" s="16"/>
      <c r="C23" s="11"/>
      <c r="D23" s="9"/>
      <c r="E23" s="1"/>
    </row>
    <row r="24" spans="1:6">
      <c r="A24" s="14"/>
      <c r="B24" s="11"/>
      <c r="C24" s="11"/>
      <c r="D24" s="9"/>
      <c r="E24" s="1"/>
    </row>
    <row r="25" spans="1:6">
      <c r="A25" s="11" t="s">
        <v>63</v>
      </c>
      <c r="B25" s="11"/>
      <c r="C25" s="11"/>
      <c r="D25" s="9"/>
    </row>
    <row r="26" spans="1:6">
      <c r="A26" s="17" t="s">
        <v>64</v>
      </c>
      <c r="B26" s="73"/>
      <c r="C26" s="11"/>
      <c r="D26" s="9"/>
    </row>
    <row r="27" spans="1:6">
      <c r="A27" s="11" t="s">
        <v>65</v>
      </c>
      <c r="B27" t="s">
        <v>66</v>
      </c>
      <c r="C27" s="11"/>
      <c r="D27" s="9"/>
    </row>
    <row r="28" spans="1:6">
      <c r="A28" s="11"/>
      <c r="B28" s="11"/>
      <c r="C28" s="11"/>
      <c r="D28" s="9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8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75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8" t="s">
        <v>9</v>
      </c>
      <c r="C6" s="120" t="s">
        <v>42</v>
      </c>
      <c r="D6" s="120"/>
      <c r="E6" s="120"/>
      <c r="F6" s="78" t="s">
        <v>43</v>
      </c>
      <c r="G6" s="75" t="s">
        <v>44</v>
      </c>
      <c r="H6" s="11"/>
    </row>
    <row r="7" spans="1:19" ht="15">
      <c r="A7" s="19"/>
      <c r="B7" s="119"/>
      <c r="C7" s="102" t="s">
        <v>76</v>
      </c>
      <c r="D7" s="102" t="s">
        <v>67</v>
      </c>
      <c r="E7" s="102" t="s">
        <v>77</v>
      </c>
      <c r="F7" s="102" t="s">
        <v>10</v>
      </c>
      <c r="G7" s="103" t="s">
        <v>10</v>
      </c>
      <c r="H7" s="11"/>
    </row>
    <row r="8" spans="1:19" ht="27" customHeight="1" thickBot="1">
      <c r="A8" s="19"/>
      <c r="B8" s="100" t="s">
        <v>25</v>
      </c>
      <c r="C8" s="108">
        <v>1517</v>
      </c>
      <c r="D8" s="105">
        <v>1497</v>
      </c>
      <c r="E8" s="105">
        <v>1687</v>
      </c>
      <c r="F8" s="106">
        <f>((C8-D8)/D8)*100</f>
        <v>1.3360053440213762</v>
      </c>
      <c r="G8" s="107">
        <f>((C8-E8)/E8)*100</f>
        <v>-10.07705986959099</v>
      </c>
      <c r="H8" s="11"/>
      <c r="S8" s="77"/>
    </row>
    <row r="9" spans="1:19" ht="15">
      <c r="A9" s="19"/>
      <c r="B9" s="74" t="s">
        <v>26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8" t="s">
        <v>9</v>
      </c>
      <c r="C12" s="121" t="s">
        <v>42</v>
      </c>
      <c r="D12" s="121"/>
      <c r="E12" s="121"/>
      <c r="F12" s="78" t="s">
        <v>43</v>
      </c>
      <c r="G12" s="75" t="s">
        <v>44</v>
      </c>
      <c r="H12" s="11"/>
    </row>
    <row r="13" spans="1:19" ht="15">
      <c r="A13" s="19"/>
      <c r="B13" s="119"/>
      <c r="C13" s="102" t="s">
        <v>76</v>
      </c>
      <c r="D13" s="104" t="s">
        <v>67</v>
      </c>
      <c r="E13" s="104" t="s">
        <v>77</v>
      </c>
      <c r="F13" s="102" t="s">
        <v>10</v>
      </c>
      <c r="G13" s="103" t="s">
        <v>10</v>
      </c>
      <c r="H13" s="11"/>
    </row>
    <row r="14" spans="1:19" ht="32.25" thickBot="1">
      <c r="A14" s="21"/>
      <c r="B14" s="100" t="s">
        <v>11</v>
      </c>
      <c r="C14" s="108">
        <v>3264</v>
      </c>
      <c r="D14" s="108">
        <v>3213</v>
      </c>
      <c r="E14" s="108">
        <v>3577</v>
      </c>
      <c r="F14" s="109">
        <f>((C14-D14)/D14)*100</f>
        <v>1.5873015873015872</v>
      </c>
      <c r="G14" s="110">
        <f>((C14-E14)/E14)*100</f>
        <v>-8.7503494548504328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1" ht="12.75" customHeight="1">
      <c r="A17" s="23"/>
      <c r="B17" s="118" t="s">
        <v>9</v>
      </c>
      <c r="C17" s="120" t="s">
        <v>42</v>
      </c>
      <c r="D17" s="120"/>
      <c r="E17" s="120"/>
      <c r="F17" s="78" t="s">
        <v>43</v>
      </c>
      <c r="G17" s="75" t="s">
        <v>44</v>
      </c>
      <c r="H17" s="24"/>
      <c r="I17" s="5"/>
    </row>
    <row r="18" spans="1:11" ht="20.25" customHeight="1">
      <c r="A18" s="11"/>
      <c r="B18" s="119"/>
      <c r="C18" s="102" t="s">
        <v>76</v>
      </c>
      <c r="D18" s="102" t="s">
        <v>76</v>
      </c>
      <c r="E18" s="102" t="s">
        <v>77</v>
      </c>
      <c r="F18" s="102" t="s">
        <v>10</v>
      </c>
      <c r="G18" s="103" t="s">
        <v>10</v>
      </c>
      <c r="H18" s="11"/>
      <c r="I18" s="5"/>
      <c r="K18" s="4"/>
    </row>
    <row r="19" spans="1:11" ht="16.5" thickBot="1">
      <c r="A19" s="20"/>
      <c r="B19" s="100" t="s">
        <v>12</v>
      </c>
      <c r="C19" s="108">
        <v>915</v>
      </c>
      <c r="D19" s="105">
        <v>924</v>
      </c>
      <c r="E19" s="105">
        <v>923</v>
      </c>
      <c r="F19" s="109">
        <f>((C19-D19)/D19)*100</f>
        <v>-0.97402597402597402</v>
      </c>
      <c r="G19" s="110">
        <f>((C19-E19)/E19)*100</f>
        <v>-0.8667388949079089</v>
      </c>
      <c r="H19" s="11"/>
      <c r="I19" s="8"/>
    </row>
    <row r="20" spans="1:11" ht="15">
      <c r="A20" s="20"/>
      <c r="B20" s="4"/>
      <c r="C20" s="4"/>
      <c r="D20" s="4"/>
      <c r="E20" s="74"/>
      <c r="F20" s="74"/>
      <c r="H20" s="11"/>
      <c r="I20" s="6"/>
    </row>
    <row r="21" spans="1:11" ht="15.75" thickBot="1">
      <c r="A21" s="20"/>
      <c r="B21" s="4"/>
      <c r="C21" s="4"/>
      <c r="D21" s="4"/>
      <c r="E21" s="74"/>
      <c r="F21" s="74"/>
      <c r="H21" s="11"/>
    </row>
    <row r="22" spans="1:11">
      <c r="A22" s="11"/>
      <c r="B22" s="118" t="s">
        <v>9</v>
      </c>
      <c r="C22" s="120" t="s">
        <v>42</v>
      </c>
      <c r="D22" s="120"/>
      <c r="E22" s="120"/>
      <c r="F22" s="78" t="s">
        <v>43</v>
      </c>
      <c r="G22" s="75" t="s">
        <v>44</v>
      </c>
      <c r="H22" s="11"/>
    </row>
    <row r="23" spans="1:11" ht="18.75" customHeight="1">
      <c r="A23" s="11"/>
      <c r="B23" s="119"/>
      <c r="C23" s="102" t="s">
        <v>76</v>
      </c>
      <c r="D23" s="102" t="s">
        <v>67</v>
      </c>
      <c r="E23" s="104" t="s">
        <v>77</v>
      </c>
      <c r="F23" s="102" t="s">
        <v>10</v>
      </c>
      <c r="G23" s="103" t="s">
        <v>10</v>
      </c>
      <c r="H23" s="11"/>
    </row>
    <row r="24" spans="1:11" ht="32.25" thickBot="1">
      <c r="A24" s="11"/>
      <c r="B24" s="100" t="s">
        <v>13</v>
      </c>
      <c r="C24" s="105">
        <v>976</v>
      </c>
      <c r="D24" s="105">
        <v>988</v>
      </c>
      <c r="E24" s="108">
        <v>962</v>
      </c>
      <c r="F24" s="109">
        <f>((C24-D24)/D24)*100</f>
        <v>-1.214574898785425</v>
      </c>
      <c r="G24" s="110">
        <f>((C24-E24)/E24)*100</f>
        <v>1.4553014553014554</v>
      </c>
      <c r="H24" s="11"/>
    </row>
    <row r="25" spans="1:11">
      <c r="A25" s="11"/>
      <c r="B25" s="11"/>
      <c r="C25" s="11"/>
      <c r="D25" s="11"/>
      <c r="E25" s="11"/>
      <c r="F25" s="11"/>
      <c r="H25" s="11"/>
    </row>
    <row r="26" spans="1:11">
      <c r="A26" s="11"/>
      <c r="B26" s="112"/>
      <c r="C26" s="11"/>
      <c r="D26" s="11"/>
      <c r="E26" s="11"/>
      <c r="F26" s="11"/>
      <c r="H26" s="11"/>
    </row>
    <row r="27" spans="1:11">
      <c r="C27" s="9"/>
      <c r="D27" s="9"/>
      <c r="E27" s="9"/>
      <c r="F27" s="9"/>
      <c r="H27" s="9"/>
    </row>
    <row r="32" spans="1:11">
      <c r="H32" s="115"/>
      <c r="I32" s="115"/>
      <c r="J32" s="115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55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28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29</v>
      </c>
      <c r="C8" s="34" t="s">
        <v>30</v>
      </c>
      <c r="D8" s="34" t="s">
        <v>31</v>
      </c>
      <c r="E8" s="34" t="s">
        <v>32</v>
      </c>
      <c r="F8" s="34" t="s">
        <v>33</v>
      </c>
      <c r="G8" s="34" t="s">
        <v>34</v>
      </c>
      <c r="H8" s="34" t="s">
        <v>35</v>
      </c>
      <c r="I8" s="34" t="s">
        <v>36</v>
      </c>
      <c r="J8" s="34" t="s">
        <v>37</v>
      </c>
      <c r="K8" s="34" t="s">
        <v>38</v>
      </c>
      <c r="L8" s="34" t="s">
        <v>39</v>
      </c>
      <c r="M8" s="34" t="s">
        <v>40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>
        <v>1503</v>
      </c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41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29</v>
      </c>
      <c r="C23" s="34" t="s">
        <v>30</v>
      </c>
      <c r="D23" s="34" t="s">
        <v>31</v>
      </c>
      <c r="E23" s="34" t="s">
        <v>32</v>
      </c>
      <c r="F23" s="34" t="s">
        <v>33</v>
      </c>
      <c r="G23" s="34" t="s">
        <v>34</v>
      </c>
      <c r="H23" s="34" t="s">
        <v>35</v>
      </c>
      <c r="I23" s="34" t="s">
        <v>36</v>
      </c>
      <c r="J23" s="34" t="s">
        <v>37</v>
      </c>
      <c r="K23" s="34" t="s">
        <v>38</v>
      </c>
      <c r="L23" s="34" t="s">
        <v>39</v>
      </c>
      <c r="M23" s="34" t="s">
        <v>40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>
        <v>3267</v>
      </c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29</v>
      </c>
      <c r="C34" s="40" t="s">
        <v>30</v>
      </c>
      <c r="D34" s="40" t="s">
        <v>31</v>
      </c>
      <c r="E34" s="40" t="s">
        <v>32</v>
      </c>
      <c r="F34" s="41" t="s">
        <v>33</v>
      </c>
      <c r="G34" s="34" t="s">
        <v>34</v>
      </c>
      <c r="H34" s="40" t="s">
        <v>35</v>
      </c>
      <c r="I34" s="42" t="s">
        <v>36</v>
      </c>
      <c r="J34" s="34" t="s">
        <v>37</v>
      </c>
      <c r="K34" s="40" t="s">
        <v>38</v>
      </c>
      <c r="L34" s="40" t="s">
        <v>39</v>
      </c>
      <c r="M34" s="34" t="s">
        <v>40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>
        <v>925</v>
      </c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29</v>
      </c>
      <c r="C45" s="40" t="s">
        <v>30</v>
      </c>
      <c r="D45" s="40" t="s">
        <v>31</v>
      </c>
      <c r="E45" s="40" t="s">
        <v>32</v>
      </c>
      <c r="F45" s="41" t="s">
        <v>33</v>
      </c>
      <c r="G45" s="34" t="s">
        <v>34</v>
      </c>
      <c r="H45" s="40" t="s">
        <v>35</v>
      </c>
      <c r="I45" s="42" t="s">
        <v>36</v>
      </c>
      <c r="J45" s="42" t="s">
        <v>37</v>
      </c>
      <c r="K45" s="34" t="s">
        <v>38</v>
      </c>
      <c r="L45" s="40" t="s">
        <v>39</v>
      </c>
      <c r="M45" s="34" t="s">
        <v>40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>
        <v>994</v>
      </c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54</v>
      </c>
    </row>
    <row r="2" spans="1:17" ht="15">
      <c r="A2" s="20" t="s">
        <v>68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3" t="s">
        <v>57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14</v>
      </c>
      <c r="B5" s="62"/>
      <c r="C5" s="62"/>
      <c r="D5" s="62"/>
      <c r="E5" s="62"/>
      <c r="F5" s="62"/>
      <c r="G5" s="63"/>
      <c r="H5" s="84"/>
      <c r="I5" s="61" t="s">
        <v>15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69</v>
      </c>
      <c r="B6" s="65"/>
      <c r="C6" s="66"/>
      <c r="D6" s="85"/>
      <c r="E6" s="64" t="s">
        <v>70</v>
      </c>
      <c r="F6" s="65"/>
      <c r="G6" s="66"/>
      <c r="H6" s="86"/>
      <c r="I6" s="64" t="s">
        <v>69</v>
      </c>
      <c r="J6" s="65"/>
      <c r="K6" s="66"/>
      <c r="L6" s="85"/>
      <c r="M6" s="67" t="s">
        <v>70</v>
      </c>
      <c r="N6" s="65"/>
      <c r="O6" s="68"/>
      <c r="P6" s="11"/>
      <c r="Q6" s="9"/>
    </row>
    <row r="7" spans="1:17" ht="29.25" thickBot="1">
      <c r="A7" s="43" t="s">
        <v>16</v>
      </c>
      <c r="B7" s="44" t="s">
        <v>17</v>
      </c>
      <c r="C7" s="45" t="s">
        <v>18</v>
      </c>
      <c r="D7" s="84"/>
      <c r="E7" s="43" t="s">
        <v>16</v>
      </c>
      <c r="F7" s="44" t="s">
        <v>17</v>
      </c>
      <c r="G7" s="45" t="s">
        <v>18</v>
      </c>
      <c r="H7" s="87"/>
      <c r="I7" s="46" t="s">
        <v>16</v>
      </c>
      <c r="J7" s="44" t="s">
        <v>17</v>
      </c>
      <c r="K7" s="47" t="s">
        <v>18</v>
      </c>
      <c r="L7" s="84"/>
      <c r="M7" s="46" t="s">
        <v>16</v>
      </c>
      <c r="N7" s="44" t="s">
        <v>17</v>
      </c>
      <c r="O7" s="47" t="s">
        <v>18</v>
      </c>
      <c r="P7" s="11"/>
      <c r="Q7" s="9"/>
    </row>
    <row r="8" spans="1:17" s="10" customFormat="1" ht="15.75" thickBot="1">
      <c r="A8" s="54" t="s">
        <v>19</v>
      </c>
      <c r="B8" s="49">
        <v>28945.173999999999</v>
      </c>
      <c r="C8" s="50">
        <v>69799.971999999994</v>
      </c>
      <c r="D8" s="86"/>
      <c r="E8" s="54" t="s">
        <v>19</v>
      </c>
      <c r="F8" s="49">
        <v>11560.596</v>
      </c>
      <c r="G8" s="50">
        <v>28290.646000000001</v>
      </c>
      <c r="H8" s="88"/>
      <c r="I8" s="54" t="s">
        <v>19</v>
      </c>
      <c r="J8" s="49">
        <v>76089.641000000003</v>
      </c>
      <c r="K8" s="50">
        <v>173091.128</v>
      </c>
      <c r="L8" s="86"/>
      <c r="M8" s="54" t="s">
        <v>19</v>
      </c>
      <c r="N8" s="49">
        <v>98285.865000000005</v>
      </c>
      <c r="O8" s="50">
        <v>259851.38699999999</v>
      </c>
      <c r="P8" s="93"/>
      <c r="Q8" s="94"/>
    </row>
    <row r="9" spans="1:17" ht="15">
      <c r="A9" s="55" t="s">
        <v>20</v>
      </c>
      <c r="B9" s="56">
        <v>26829.375</v>
      </c>
      <c r="C9" s="57">
        <v>65583.516000000003</v>
      </c>
      <c r="D9" s="87"/>
      <c r="E9" s="55" t="s">
        <v>20</v>
      </c>
      <c r="F9" s="56">
        <v>10161.5</v>
      </c>
      <c r="G9" s="57">
        <v>25802.726999999999</v>
      </c>
      <c r="H9" s="88"/>
      <c r="I9" s="55" t="s">
        <v>21</v>
      </c>
      <c r="J9" s="56">
        <v>21176.578000000001</v>
      </c>
      <c r="K9" s="57">
        <v>50270.498</v>
      </c>
      <c r="L9" s="87"/>
      <c r="M9" s="55" t="s">
        <v>21</v>
      </c>
      <c r="N9" s="56">
        <v>31064.784</v>
      </c>
      <c r="O9" s="57">
        <v>82049.25</v>
      </c>
      <c r="P9" s="11"/>
      <c r="Q9" s="9"/>
    </row>
    <row r="10" spans="1:17" ht="15">
      <c r="A10" s="58" t="s">
        <v>21</v>
      </c>
      <c r="B10" s="59">
        <v>1787.558</v>
      </c>
      <c r="C10" s="60">
        <v>3865.375</v>
      </c>
      <c r="D10" s="88"/>
      <c r="E10" s="58" t="s">
        <v>21</v>
      </c>
      <c r="F10" s="59">
        <v>1201.231</v>
      </c>
      <c r="G10" s="60">
        <v>2337.9470000000001</v>
      </c>
      <c r="H10" s="88"/>
      <c r="I10" s="58" t="s">
        <v>45</v>
      </c>
      <c r="J10" s="59">
        <v>19679.404999999999</v>
      </c>
      <c r="K10" s="60">
        <v>46540.73</v>
      </c>
      <c r="L10" s="88"/>
      <c r="M10" s="58" t="s">
        <v>22</v>
      </c>
      <c r="N10" s="59">
        <v>21977.137999999999</v>
      </c>
      <c r="O10" s="60">
        <v>57168.300999999999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22</v>
      </c>
      <c r="J11" s="59">
        <v>11806.788</v>
      </c>
      <c r="K11" s="60">
        <v>26734.637999999999</v>
      </c>
      <c r="L11" s="88"/>
      <c r="M11" s="58" t="s">
        <v>45</v>
      </c>
      <c r="N11" s="59">
        <v>13406.526</v>
      </c>
      <c r="O11" s="60">
        <v>34864.675999999999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20</v>
      </c>
      <c r="J12" s="59">
        <v>9448.0560000000005</v>
      </c>
      <c r="K12" s="60">
        <v>20616.812000000002</v>
      </c>
      <c r="L12" s="88"/>
      <c r="M12" s="58" t="s">
        <v>47</v>
      </c>
      <c r="N12" s="59">
        <v>11707.462</v>
      </c>
      <c r="O12" s="60">
        <v>32798.802000000003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23</v>
      </c>
      <c r="J13" s="59">
        <v>6509.46</v>
      </c>
      <c r="K13" s="60">
        <v>16304.516</v>
      </c>
      <c r="L13" s="88"/>
      <c r="M13" s="58" t="s">
        <v>20</v>
      </c>
      <c r="N13" s="59">
        <v>10529.63</v>
      </c>
      <c r="O13" s="60">
        <v>25547.175999999999</v>
      </c>
      <c r="P13" s="11"/>
      <c r="Q13" s="9"/>
    </row>
    <row r="14" spans="1:17" ht="15.75">
      <c r="A14" s="20" t="s">
        <v>71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3" t="s">
        <v>57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14</v>
      </c>
      <c r="B17" s="62"/>
      <c r="C17" s="62"/>
      <c r="D17" s="62"/>
      <c r="E17" s="62"/>
      <c r="F17" s="62"/>
      <c r="G17" s="63"/>
      <c r="H17" s="88"/>
      <c r="I17" s="61" t="s">
        <v>15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69</v>
      </c>
      <c r="B18" s="65"/>
      <c r="C18" s="66"/>
      <c r="D18" s="85"/>
      <c r="E18" s="64" t="s">
        <v>70</v>
      </c>
      <c r="F18" s="65"/>
      <c r="G18" s="66"/>
      <c r="H18" s="85"/>
      <c r="I18" s="64" t="s">
        <v>69</v>
      </c>
      <c r="J18" s="65"/>
      <c r="K18" s="66"/>
      <c r="L18" s="85"/>
      <c r="M18" s="101" t="s">
        <v>70</v>
      </c>
      <c r="N18" s="65"/>
      <c r="O18" s="68"/>
      <c r="P18" s="95"/>
      <c r="Q18" s="9"/>
    </row>
    <row r="19" spans="1:17" ht="29.25" thickBot="1">
      <c r="A19" s="46" t="s">
        <v>16</v>
      </c>
      <c r="B19" s="44" t="s">
        <v>17</v>
      </c>
      <c r="C19" s="47" t="s">
        <v>18</v>
      </c>
      <c r="D19" s="84"/>
      <c r="E19" s="43" t="s">
        <v>16</v>
      </c>
      <c r="F19" s="44" t="s">
        <v>17</v>
      </c>
      <c r="G19" s="45" t="s">
        <v>18</v>
      </c>
      <c r="H19" s="84"/>
      <c r="I19" s="43" t="s">
        <v>16</v>
      </c>
      <c r="J19" s="44" t="s">
        <v>17</v>
      </c>
      <c r="K19" s="45" t="s">
        <v>18</v>
      </c>
      <c r="L19" s="84"/>
      <c r="M19" s="46" t="s">
        <v>16</v>
      </c>
      <c r="N19" s="44" t="s">
        <v>17</v>
      </c>
      <c r="O19" s="47" t="s">
        <v>18</v>
      </c>
      <c r="P19" s="95"/>
      <c r="Q19" s="9"/>
    </row>
    <row r="20" spans="1:17" s="10" customFormat="1" ht="15" thickBot="1">
      <c r="A20" s="48" t="s">
        <v>19</v>
      </c>
      <c r="B20" s="49">
        <v>29605.72</v>
      </c>
      <c r="C20" s="50">
        <v>34886.684000000001</v>
      </c>
      <c r="D20" s="86"/>
      <c r="E20" s="51" t="s">
        <v>19</v>
      </c>
      <c r="F20" s="52">
        <v>18606.781999999999</v>
      </c>
      <c r="G20" s="53">
        <v>22397.063999999998</v>
      </c>
      <c r="H20" s="86"/>
      <c r="I20" s="51" t="s">
        <v>19</v>
      </c>
      <c r="J20" s="52">
        <v>49660.989000000001</v>
      </c>
      <c r="K20" s="53">
        <v>55870.923000000003</v>
      </c>
      <c r="L20" s="86"/>
      <c r="M20" s="54" t="s">
        <v>19</v>
      </c>
      <c r="N20" s="49">
        <v>42140.184999999998</v>
      </c>
      <c r="O20" s="50">
        <v>51857.555999999997</v>
      </c>
      <c r="P20" s="96"/>
      <c r="Q20" s="94"/>
    </row>
    <row r="21" spans="1:17" ht="15">
      <c r="A21" s="55" t="s">
        <v>21</v>
      </c>
      <c r="B21" s="56">
        <v>13797.388999999999</v>
      </c>
      <c r="C21" s="57">
        <v>16437.842000000001</v>
      </c>
      <c r="D21" s="87"/>
      <c r="E21" s="55" t="s">
        <v>21</v>
      </c>
      <c r="F21" s="56">
        <v>5778.9679999999998</v>
      </c>
      <c r="G21" s="57">
        <v>7695.6859999999997</v>
      </c>
      <c r="H21" s="87"/>
      <c r="I21" s="55" t="s">
        <v>20</v>
      </c>
      <c r="J21" s="56">
        <v>26712.393</v>
      </c>
      <c r="K21" s="57">
        <v>31445.123</v>
      </c>
      <c r="L21" s="87"/>
      <c r="M21" s="55" t="s">
        <v>21</v>
      </c>
      <c r="N21" s="56">
        <v>13240.43</v>
      </c>
      <c r="O21" s="57">
        <v>16536.546999999999</v>
      </c>
      <c r="P21" s="95"/>
      <c r="Q21" s="9"/>
    </row>
    <row r="22" spans="1:17" ht="15">
      <c r="A22" s="58" t="s">
        <v>20</v>
      </c>
      <c r="B22" s="59">
        <v>4693.8410000000003</v>
      </c>
      <c r="C22" s="60">
        <v>6306.1049999999996</v>
      </c>
      <c r="D22" s="88"/>
      <c r="E22" s="58" t="s">
        <v>20</v>
      </c>
      <c r="F22" s="59">
        <v>3799.6390000000001</v>
      </c>
      <c r="G22" s="60">
        <v>4719.2640000000001</v>
      </c>
      <c r="H22" s="88"/>
      <c r="I22" s="58" t="s">
        <v>21</v>
      </c>
      <c r="J22" s="59">
        <v>6641.1149999999998</v>
      </c>
      <c r="K22" s="60">
        <v>7548.8710000000001</v>
      </c>
      <c r="L22" s="88"/>
      <c r="M22" s="58" t="s">
        <v>24</v>
      </c>
      <c r="N22" s="59">
        <v>8842.4470000000001</v>
      </c>
      <c r="O22" s="60">
        <v>12548.857</v>
      </c>
      <c r="P22" s="95"/>
      <c r="Q22" s="9"/>
    </row>
    <row r="23" spans="1:17" ht="15">
      <c r="A23" s="58" t="s">
        <v>27</v>
      </c>
      <c r="B23" s="59">
        <v>2589.3119999999999</v>
      </c>
      <c r="C23" s="60">
        <v>2889.0920000000001</v>
      </c>
      <c r="D23" s="88"/>
      <c r="E23" s="58" t="s">
        <v>49</v>
      </c>
      <c r="F23" s="59">
        <v>1496.3140000000001</v>
      </c>
      <c r="G23" s="60">
        <v>1596.8520000000001</v>
      </c>
      <c r="H23" s="88"/>
      <c r="I23" s="58" t="s">
        <v>23</v>
      </c>
      <c r="J23" s="59">
        <v>3967.3910000000001</v>
      </c>
      <c r="K23" s="60">
        <v>4842.1279999999997</v>
      </c>
      <c r="L23" s="88"/>
      <c r="M23" s="58" t="s">
        <v>20</v>
      </c>
      <c r="N23" s="59">
        <v>8174.5389999999998</v>
      </c>
      <c r="O23" s="60">
        <v>8446.9009999999998</v>
      </c>
      <c r="P23" s="95"/>
      <c r="Q23" s="9"/>
    </row>
    <row r="24" spans="1:17" ht="15.75">
      <c r="A24" s="58" t="s">
        <v>50</v>
      </c>
      <c r="B24" s="59">
        <v>1480.7449999999999</v>
      </c>
      <c r="C24" s="60">
        <v>1661.229</v>
      </c>
      <c r="D24" s="85"/>
      <c r="E24" s="58" t="s">
        <v>51</v>
      </c>
      <c r="F24" s="59">
        <v>1215.5920000000001</v>
      </c>
      <c r="G24" s="60">
        <v>1279.9929999999999</v>
      </c>
      <c r="H24" s="88"/>
      <c r="I24" s="58" t="s">
        <v>22</v>
      </c>
      <c r="J24" s="59">
        <v>3795.96</v>
      </c>
      <c r="K24" s="60">
        <v>4346.7349999999997</v>
      </c>
      <c r="L24" s="88"/>
      <c r="M24" s="58" t="s">
        <v>58</v>
      </c>
      <c r="N24" s="59">
        <v>2810.3670000000002</v>
      </c>
      <c r="O24" s="60">
        <v>4605.63</v>
      </c>
    </row>
    <row r="25" spans="1:17" ht="15.75">
      <c r="A25" s="58" t="s">
        <v>49</v>
      </c>
      <c r="B25" s="59">
        <v>1319.77</v>
      </c>
      <c r="C25" s="60">
        <v>1481.5070000000001</v>
      </c>
      <c r="D25" s="84"/>
      <c r="E25" s="58" t="s">
        <v>46</v>
      </c>
      <c r="F25" s="59">
        <v>1008.831</v>
      </c>
      <c r="G25" s="60">
        <v>1105.586</v>
      </c>
      <c r="H25" s="85"/>
      <c r="I25" s="58" t="s">
        <v>48</v>
      </c>
      <c r="J25" s="59">
        <v>2320.7109999999998</v>
      </c>
      <c r="K25" s="60">
        <v>687.28099999999995</v>
      </c>
      <c r="L25" s="88"/>
      <c r="M25" s="58" t="s">
        <v>45</v>
      </c>
      <c r="N25" s="59">
        <v>2116.3270000000002</v>
      </c>
      <c r="O25" s="60">
        <v>3019.9</v>
      </c>
    </row>
    <row r="26" spans="1:17" ht="15">
      <c r="A26" s="58" t="s">
        <v>46</v>
      </c>
      <c r="B26" s="59">
        <v>917.83600000000001</v>
      </c>
      <c r="C26" s="60">
        <v>1053.1489999999999</v>
      </c>
      <c r="D26" s="86"/>
      <c r="E26" s="58" t="s">
        <v>24</v>
      </c>
      <c r="F26" s="59">
        <v>731.99800000000005</v>
      </c>
      <c r="G26" s="60">
        <v>967.06700000000001</v>
      </c>
      <c r="H26" s="84"/>
      <c r="I26" s="58" t="s">
        <v>24</v>
      </c>
      <c r="J26" s="59">
        <v>2041.452</v>
      </c>
      <c r="K26" s="60">
        <v>2327.81</v>
      </c>
      <c r="L26" s="88"/>
      <c r="M26" s="58" t="s">
        <v>22</v>
      </c>
      <c r="N26" s="59">
        <v>1910.075</v>
      </c>
      <c r="O26" s="60">
        <v>2203.451</v>
      </c>
    </row>
    <row r="27" spans="1:17" ht="15">
      <c r="A27" s="58" t="s">
        <v>72</v>
      </c>
      <c r="B27" s="59">
        <v>905.827</v>
      </c>
      <c r="C27" s="60">
        <v>1036.462</v>
      </c>
      <c r="D27" s="87"/>
      <c r="E27" s="58" t="s">
        <v>72</v>
      </c>
      <c r="F27" s="59">
        <v>682.02599999999995</v>
      </c>
      <c r="G27" s="60">
        <v>797.37099999999998</v>
      </c>
      <c r="H27" s="86"/>
      <c r="I27" s="58" t="s">
        <v>53</v>
      </c>
      <c r="J27" s="59">
        <v>1725.6469999999999</v>
      </c>
      <c r="K27" s="60">
        <v>2005.4639999999999</v>
      </c>
      <c r="L27" s="88"/>
      <c r="M27" s="58" t="s">
        <v>72</v>
      </c>
      <c r="N27" s="59">
        <v>1392.2329999999999</v>
      </c>
      <c r="O27" s="60">
        <v>1204.511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biuletyn_11.06.18 - 17.06.18 r</vt:lpstr>
      <vt:lpstr>Ceny 2011-2018</vt:lpstr>
      <vt:lpstr>Handel zagraniczny</vt:lpstr>
      <vt:lpstr>'biuletyn_11.06.18 - 17.06.18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2018-06-21T08:53:59Z</dcterms:modified>
</cp:coreProperties>
</file>