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095" yWindow="-105" windowWidth="24240" windowHeight="13740"/>
  </bookViews>
  <sheets>
    <sheet name="Ankieta dla WRBRD" sheetId="1" r:id="rId1"/>
    <sheet name="Listy rozwijalne" sheetId="2" state="hidden" r:id="rId2"/>
    <sheet name="Arkusz1" sheetId="3" state="hidden" r:id="rId3"/>
    <sheet name="Instrukcja wypełnienia ankiety" sheetId="4" r:id="rId4"/>
    <sheet name="listy" sheetId="5" r:id="rId5"/>
  </sheets>
  <definedNames>
    <definedName name="filary">listy!$B$1:$B$6</definedName>
    <definedName name="województwa">listy!$A$1:$A$16</definedName>
    <definedName name="województwo">listy!$A$1:$A$16</definedName>
    <definedName name="wybierz_z_listy">'Ankieta dla WRBRD'!$E$5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<sst xmlns="http://schemas.openxmlformats.org/spreadsheetml/2006/main" count="654" uniqueCount="291">
  <si>
    <t>Województwo</t>
  </si>
  <si>
    <t>wybierz z listy</t>
  </si>
  <si>
    <t>DOLNOŚLĄSKIM</t>
  </si>
  <si>
    <t>LUBELSKIM</t>
  </si>
  <si>
    <t>LUBUSKIM</t>
  </si>
  <si>
    <t>ŁÓDZKIM</t>
  </si>
  <si>
    <t>MAŁOPOLSKIM</t>
  </si>
  <si>
    <t>MAZOWIECKIM</t>
  </si>
  <si>
    <t>OPOLSKIM</t>
  </si>
  <si>
    <t>PODPARPACKIM</t>
  </si>
  <si>
    <t>PODLASKIM</t>
  </si>
  <si>
    <t>POMORSKIM</t>
  </si>
  <si>
    <t>ŚLĄSKIM</t>
  </si>
  <si>
    <t>ŚWIĘTOKRZYSKIM</t>
  </si>
  <si>
    <t>WARMIŃSKO-MAZURSKIM</t>
  </si>
  <si>
    <t>WIELKOPOLSKIM</t>
  </si>
  <si>
    <t>ZACHODNIOPOMORSKIM</t>
  </si>
  <si>
    <t>KUJAWSKO-POMORSKIM</t>
  </si>
  <si>
    <t>adres e-mail</t>
  </si>
  <si>
    <t>nr telefonu</t>
  </si>
  <si>
    <t>stanowisko / funkcja</t>
  </si>
  <si>
    <t>Obszar</t>
  </si>
  <si>
    <t>Inżynieria</t>
  </si>
  <si>
    <t>Nadzór</t>
  </si>
  <si>
    <t>Edukacja</t>
  </si>
  <si>
    <t>Ratownictwo</t>
  </si>
  <si>
    <t>System brd</t>
  </si>
  <si>
    <t>Badania i wymiana doświadczeń</t>
  </si>
  <si>
    <t>adres strony www Wojewódzkiej Rady BRD</t>
  </si>
  <si>
    <t>imię i nazwisko sekretarza</t>
  </si>
  <si>
    <t>imię i nazwisko</t>
  </si>
  <si>
    <t>adres pocztowy</t>
  </si>
  <si>
    <t>Koszt</t>
  </si>
  <si>
    <t>Instrukcja wypełnienia ankiety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</si>
  <si>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</si>
  <si>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</si>
  <si>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</si>
  <si>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</si>
  <si>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</si>
  <si>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</si>
  <si>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</si>
  <si>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PODKARPACKIE</t>
  </si>
  <si>
    <t>PODLASKIE</t>
  </si>
  <si>
    <t>ŚLĄSKIE</t>
  </si>
  <si>
    <t>ŚWIĘTOKRZYSKIE</t>
  </si>
  <si>
    <t>POMORSKIE</t>
  </si>
  <si>
    <t>WIELKOPOLSKIE</t>
  </si>
  <si>
    <t>ZACHODNIOPOMORSKIE</t>
  </si>
  <si>
    <t>WARMIŃSKO-MAZURSKIE</t>
  </si>
  <si>
    <t>OPOLSKIE</t>
  </si>
  <si>
    <t>3. Dane kontaktowe osoby odpowiedzialnej za opracowanie sprawozdania</t>
  </si>
  <si>
    <t>4. Dane teleadresowe Sekretariatu Wojewódzkiej Rady BRD</t>
  </si>
  <si>
    <t>• wiersz 2 – proszę o wybranie z listy rozwijanej (strzałka po prawej stronie komórki A2) odpowiedniego województwa,
• wiersze 5 – 24 – proszę o podanie nazwy działań podejmowanych przez WRBRD  (kolumna A – max. 250 znaków), podmiotów odpowiedzialnych za realizację (kolumna B – max. 250 znaków), kosztów jakich wymagało zrealizowanie działania (kolumna C – tylko wartości liczbowe w zł), krótkiej informacji o źródłach/źródle finansowania (kolumna D – max. 250 znaków) oraz o przypisanie działania do jednego z obszarów działań (kolumna E – lista rozwijana z opcjami: system brd, inżynieria, nadzór, edukacja, ratownictwo, badania i wymiana doświadczeń - w tym w wymiarze współpracy międzynarodowej). Proszę o pogrupowanie działań wg obszarów tzn. proszę podać najpierw zadania z zakresu systemu brd, następnie z zakresu inżynierii, nadzoru itd. Uwaga: jeżeli liczba wierszy koniecznych do wstawiania działań i informacji o nich będzie zbyt mała, to w arkuszu można wstawiać nowe wiersze dla kolejnych działań.
• wiersz 25 - prosze o pradanie informacji o stanie bezpieczeństwa ruchu drogowego na terenie województwa, zgodnie z wymaganiami art. 140j ust. 3 Ustawy z dnia 20 czerwca 1997 r. – Prawo o ruchu drogowym (Dz. U. z 2022 r. poz. 988, z późn. zm.)                                                                                                                                                                                                                   • wiersze 26 – 29 – proszę o podanie danych osoby, z którą moglibyśmy skontaktować się w przypadku konieczności uzyskania przez Sekretariat KRBRD dodatkowych informacji związanych ze sprawozdaniem,
• wiersze 31 – 36 – proszę o podanie aktualnych danych teleadresowych Sekretariatu WRBRD.</t>
  </si>
  <si>
    <t>SPRAWOZDANIE Z DZIAŁAŃ NA RZECZ BEZPIECZEŃSTWA RUCHU DROGOWEGO PODJĘTYCH W 2023 R. W WOJEWÓDZTWIE</t>
  </si>
  <si>
    <t>1. DZIAŁANIA ZREALIZOWANE W ROKU 2023</t>
  </si>
  <si>
    <t>2. STAN BEZPIECZEŃSTWA RUCHU DROGOWEGO NA TERENIE WOJEWÓDZTWA W ROKU 2023</t>
  </si>
  <si>
    <t>Wojewódzki Ośrodek Ruchu Drogowego w Poznaniu.</t>
  </si>
  <si>
    <t>Środki własne Wojewódzkiego Ośrodka Ruchu Drogowego w Poznaniu.</t>
  </si>
  <si>
    <t>Współpraca z podmiotami zaangażowanymi w poprawę brd - samorządami, jednostkami Państwowej i Ochotniczej Straży Pożarnej, Policją, w zakresie budowy i wyposażenia miasteczek ruchu drogowego oraz szkolenia nauczycieli.</t>
  </si>
  <si>
    <t>Wojewódzki Ośrodek Ruchu Drogowego w Pile.</t>
  </si>
  <si>
    <t>Środki własne Wojewódzkiego Ośrodka Ruchu Drogowego w Pile.</t>
  </si>
  <si>
    <t>Doposażenie policji: KWP Poznań (alkomat Dräger 9510 IR+EC z ustnikami. KMP Konin (zestaw VANGUARD VEO SELECT), KPP Kępno (alkomat iBlow 10 Premium), KPP Słupca (gry edukacyjne brd). KPP Gniezno - przekazano zakupione w 2022 r. alkomat i narkogogle.</t>
  </si>
  <si>
    <t>Wojewódzkie Ośrodki Ruchu Drogowego w: Kaliszu, Koninie, Poznaniu.</t>
  </si>
  <si>
    <t>Środki własne Wojewódzkich Ośrodków Ruchu Drogowego Województwa Wielkopolskiego w: Kaliszu (950,01 zł), Koninie (3 414,91 zł), Poznaniu (23 568,85 zł).</t>
  </si>
  <si>
    <t>Doposażenie policji: KPP Gostyń, KPP Rawicz, KPP Grodzisk Wlkp., KPP Kościan, KPP Wolsztyn, KMP Leszno (alkomaty, alkotesty, światła ostrzegawcze, latarki).</t>
  </si>
  <si>
    <t>Wojewódzki Ośrodek Ruchu Drogowego w Lesznie.</t>
  </si>
  <si>
    <t>Środki własne Wojewódzkiego Ośrodka Ruchu Drogowego w Lesznie.</t>
  </si>
  <si>
    <t>Zabezpieczenie działań Centrum Edukacji Komunikacyjnej, wychowania motorowego, miasteczek ruchu drogowego w WORD.</t>
  </si>
  <si>
    <t>Promowanie przestrzegania zasad ruchu drogowego w lokalnych mediach (dodatek prasowy "Monitor Wielkopolski" do Głosu Wielkopolskiego i Gazety Wyborczej).</t>
  </si>
  <si>
    <t>Zrealizowano akcję edukacyjno-oświatową "Bądźmy bezpieczni na drodze". Na antenie Radio Emaus przeprowadzono audycje radiowe przybliżające słuchaczom zasady bezpiecznego poruszania się po drogach.</t>
  </si>
  <si>
    <t>Udoskonalanie systemu szkolnej edukacji motoryzacyjnej. Pomoc placówkom oświatowym, przekazano rowery, mini znaki drogowe, rowerowe tory przeszkod, motorower, do szkolnych miasteczek ruchu drogowego.</t>
  </si>
  <si>
    <t>Wojewódzkie Ośrodki Ruchu Drogowego w: Kaliszu, Poznaniu.</t>
  </si>
  <si>
    <t>Udoskonalanie systemu szkolnej edukacji motoryzacyjnej. Pomoc placówkom oświatowym, przekazano zestawy szkoleniowo-edukacyjne, fantomy, zestawy multimedialne, monitor multimedialny. Pomoc przedszkolom: zestaw Miasto-żyję bezpiecznie, autochodziki.</t>
  </si>
  <si>
    <t>Wojewódzkie Ośrodki Ruchu Drogowego w: Kaliszu, Lesznie, Pile, Poznaniu.</t>
  </si>
  <si>
    <t>Środki własne Wojewódzkich Ośrodków Ruchu Drogowego Województwa Wielkopolskiego w: Kaliszu (61 335,40 zł), Lesznie (56 983,97 zł), Pile (39 995,00 zł), Poznaniu (11 321,30 zł).</t>
  </si>
  <si>
    <t>Zakupiono elementy odblaskowe (m.in. opaski, zawieszki odblaskowe, kamizelki i szelki odblaskowe) oraz wydawnictwa edukacyjne, tematycznie związane z popularyzacją przepisów ruchu drogowego wśród dzieci, młodzieży i dorosłych.</t>
  </si>
  <si>
    <t>Doposażono 14 placówek szkolnych w kodeksy rowerzysty "JA, rower i przepisy", przygotowujące dzieci ubiegające się o wydanie karty rowerowej. Łącznie przekazano 337 kodeksów.</t>
  </si>
  <si>
    <t>Wojewódzki Ośrodek Ruchu Drogowego w Kaliszu.</t>
  </si>
  <si>
    <t>Środki własne Wojewódzkiego Ośrodka Ruchu Drogowego w Kaliszu.</t>
  </si>
  <si>
    <t>Wraz z ODN w Kaliszu zorganizowano konkurs plastyczny "Moja bezpieczna droga do szkoły" - wydano kalendarz planszowy na rok 2024.</t>
  </si>
  <si>
    <t>Współpraca z Komendami Policji z południowej Wielkopolski, przeprowadzano akcje promujące bezpieczne poruszanie się po drogach niechronionych uczestników ruchu drogowego.</t>
  </si>
  <si>
    <t>Przeprowadzono IV edycję charytatywnego turnieju "Charity Ride With The Stars", który odbył się na terenie Wojewódzkiego Ośrodka Ruchu Drogowego w Kaliszu.</t>
  </si>
  <si>
    <t>Wojewódzki Ośrodek Ruchu Drogowego w Koninie.</t>
  </si>
  <si>
    <t>Środki własne Wojewódzkiego Ośrodka Ruchu Drogowego w Koninie.</t>
  </si>
  <si>
    <t>Przeprowadzono serwis urządzeń znajdujących się na stanie Wojewódzkiego Ośrodka Ruchu Drogowego w Koninie, wykorzystywanych do działań profilaktycznych brd.</t>
  </si>
  <si>
    <t>Doposażenie policji: Wydział Prewencji KPP Gostyń (zestaw szkoleniowo-edukacyjny składający się z mini znaków drogowych, fantoma, defibrylatora szkoleniowego) w ramach realizacji Programu Leszczyńskiej Akademii Bezpieczeństwa.</t>
  </si>
  <si>
    <t>Doposażenie Straży Miejskiej w Lesznie: zakupiono i przekazano zestaw szkoleniowo-edukacyjny (mini znaki drogowe, roll-up), w ramach realizacji Programu Leszczyńskiej Akademii Bezpieczeństwa.</t>
  </si>
  <si>
    <t>Doposażenie policji: KPP Gostyń, KPP Rawicz, KPP Grodzisk Wlkp., KPP Kościan, KPP Wolsztyn, KMP Leszno (zestawy edukacyjne Wychowanie Komunikacyjne) w ramach realizacji Programu Leszczyńskiej Akademii Bezpieczeństwa.</t>
  </si>
  <si>
    <t>Wojewódzkie Ośrodki Ruchu Drogowego w: Koninie, Lesznie, Pile, Poznaniu.</t>
  </si>
  <si>
    <t>Środki własne Wojewódzkich Ośrodków Ruchu Drogowego Województwa Wielkopolskiego w: Koninie (24 704,55 zł), Lesznie (10 025,73 zł), Pile (37 994,70 zł), Poznaniu (97 607,14 zł).</t>
  </si>
  <si>
    <t>Zorganizowano "Specjalistyczne przeszkolenie z zakresu ruchu drogowego" dla nauczycieli, realizowane zgodnie z ustawą z 5 stycznia 2011 roku o kierujących pojazdami. Uczestniczyło 31 nauczycieli.</t>
  </si>
  <si>
    <t>W ramach współpracy z Ośrodkiem Doskonalenia Nauczycieli w Kaliszu przeprowadzono szkolenia skierowane do nauczycieli wychowania komunikacyjnego, w których udział wzięło 27 nauczycieli.</t>
  </si>
  <si>
    <t>Przeprowadzono szkolenie dla nauczycieli sprawdzających umiejętności osób ubiegających się o kartę rowerową. Przeszkolono 61 nauczycieli.</t>
  </si>
  <si>
    <t>Przeprowadzono szkolenia dla osób ubiegających się o uprawnienie do wykonywania niektórych czynności związanych z kierowaniem ruchem drogowym.</t>
  </si>
  <si>
    <t>Wojewódzkie Ośrodki Ruchu Drogowego w: Koninie, Poznaniu.</t>
  </si>
  <si>
    <t>Przeprowadzono szkolenia dla kierowców naruszających przepisy ruchu drogowego.</t>
  </si>
  <si>
    <t>Przeprowadzono kursy reedukacyjne w zakresie problematyki przeciwalkoholowej i przeciwdziałania narkomanii.</t>
  </si>
  <si>
    <t>Przeprowadzono II Ćwiczenia Specjalistycznej Grupy Ratownictwa Technicznego (SGRT) dla Ochotniczych Straży Pożarnych, z zakresu ratownictwa drogowego oraz pomocy ofiarom wypadków drogowych.</t>
  </si>
  <si>
    <t>Przekazano sprzęt dla OSP - latarka kątowa bateryjna M-Fire AG Atex (8 szt.) oraz szperacz Mactronic X-Pistol GEN 2 (16 szt.).</t>
  </si>
  <si>
    <t>Zakupiono i przekazano Komendzie Miejskiej PSP w Lesznie defibrylator.</t>
  </si>
  <si>
    <t>Doposażono 25 jednostek OSP w sprzęt z zakresu ratownictwa drogowego (m.in. podpory stabilizacyjne, defibrylatory, agregaty oświetleniowe, zestawy ratownictwa medycznego PSP R1, parawany ochronne, torba medyczna OSP R1, zestaw flar, zbijak do szyb).</t>
  </si>
  <si>
    <t>Doposażano 7 jednostek OSP w sprzęt z zakresu ratownictwa drogowego (m.in. defibrylatory, zestawy ratownicze PSP R1, torby medyczne OSP R0, defibrylatory i fantomy szkoleniowe AMBU). Wsparto zakup systemu selektywnego powiadamiania dla OSP.</t>
  </si>
  <si>
    <t>Rozwój ratownictwa na drogach, doposażenie podmiotów działających w ratownictwie medycznym, m.in. jednostki Państwowej Straży Pożarnej, Ochotniczej Straży Pożarnej i Policji. Organizacja szkoleń związanych z ratownictwem medycznym.</t>
  </si>
  <si>
    <r>
      <t>Nazwa działania</t>
    </r>
    <r>
      <rPr>
        <b/>
        <sz val="8"/>
        <rFont val="Arial"/>
        <family val="2"/>
        <charset val="238"/>
      </rPr>
      <t xml:space="preserve"> 
</t>
    </r>
    <r>
      <rPr>
        <i/>
        <sz val="8"/>
        <rFont val="Arial"/>
        <family val="2"/>
        <charset val="238"/>
      </rPr>
      <t>(maks. 250 znaków)</t>
    </r>
  </si>
  <si>
    <r>
      <t xml:space="preserve">Odpowiedzialni za realizację
</t>
    </r>
    <r>
      <rPr>
        <i/>
        <sz val="8"/>
        <rFont val="Arial"/>
        <family val="2"/>
        <charset val="238"/>
      </rPr>
      <t>(maks. 250 znaków)</t>
    </r>
  </si>
  <si>
    <r>
      <t xml:space="preserve">Źródła finansowania
</t>
    </r>
    <r>
      <rPr>
        <i/>
        <sz val="8"/>
        <rFont val="Arial"/>
        <family val="2"/>
        <charset val="238"/>
      </rPr>
      <t>(maks. 250 znaków)</t>
    </r>
  </si>
  <si>
    <t>Środki własne Wojewódzkich Ośrodków Ruchu Drogowego Województwa Wielkopolskiego w: Kaliszu (1 127,00 zł), Poznaniu (80 257,10 zł).</t>
  </si>
  <si>
    <t>Środki własne Wojewódzkich Ośrodków Ruchu Drogowego Województwa Wielkopolskiego w: Kaliszu (20 647,43 zł), Koninie (36 199,83 zł), Lesznie (38 228,57 zł), Pile (36 997,50 zł), Poznaniu (23 283,01 zł).</t>
  </si>
  <si>
    <t>Obsługa Sekretariatu WR BRD w Poznaniu. Opracowano sprawozdanie dla KR BRD z podejmowanych działań na rzecz poprawy brd w Wielkopolsce w 2022 r. Przygotowano posiedzenia WR BRD w Poznaniu i Zespołu Programowego ds. opracowania Wielkopolskiego Programu Poprawy BRD na lata 2022-2030.</t>
  </si>
  <si>
    <t>Wielkopolski Zarząd Dróg Wojewódzkich w Poznaniu.</t>
  </si>
  <si>
    <t>Środki własne Województwa Wielkopolskiego, powiat wolsztyński.</t>
  </si>
  <si>
    <t>Środki własne Województwa Wielkopolskiego.</t>
  </si>
  <si>
    <t>Środki własne Województwa Wielkopolskiego, gmina Międzychód.</t>
  </si>
  <si>
    <t>Środki własne Województwa Wielkopolskiego, Gmina Ceków-Kolonia.</t>
  </si>
  <si>
    <t>Budżet państwa.</t>
  </si>
  <si>
    <t>Budżet państwa, środki własne Województwa Wielkopolskiego.</t>
  </si>
  <si>
    <t>DW 434 - budowa obwodnicy Gostynia wzdłuż drogi wojewódzkiej.</t>
  </si>
  <si>
    <t>Środki własne Województwa Wielkopolskiego, Unia Europejska - środki WRPO.</t>
  </si>
  <si>
    <t>Budowa łącznika DK 260 z DK 15 w m. Gniezno.</t>
  </si>
  <si>
    <t>Rozbudowa DW 305 na odcinku od m. Solec do mostu na Południowym Kanale Obry.</t>
  </si>
  <si>
    <t>DW 442 - m. Kaczanowo budowa chodnika wraz z kanalizacją deszczową, odc. Obory-Niniew wzmocnienie drogi, m. Grądy Dolne wzmocnienie drogi, m. Borzykowo budowa chodnika na ścieżkę rowerową, odc. Żegocin-Piotrów przebudowa chodnika, m. Pyzdry ul. Wrzesińska przebudowa wraz z budową kanalizacji deszczowej.</t>
  </si>
  <si>
    <t>DW 190 - odc. Młynary-Margonin wzmocnienie drogi, odc. Anastazyn-Szamocin przebudowa chodnika, odc. Zbietka-Mieścisko remont nawierzchni, m. Polska Wieś remont chodnika, odc. Bądecz-Wysoka wzmocnienie drogi, m. Krajenka ul. Bydgoska przebudowa drogi wraz z remontem, m. Młynary przebudowa skrzyżowania DW 190 z DG198005P.</t>
  </si>
  <si>
    <t>Środki własne Województwa Wielkopolskiego, budżet państwa, Gmina Nowe Miasto nad Wartą.</t>
  </si>
  <si>
    <t>DW 308 - m. Biała Wieś remont chodnika, m. Grodzisk Wlkp. ul. Kąkolewska instalacja sygnalizacji świetlnej na skrzyżowaniu wraz z budową chodników.</t>
  </si>
  <si>
    <t>Generalna Dyrekcja Dróg Krajowych i Autostrad Oddział w Poznaniu.</t>
  </si>
  <si>
    <t>Budżet.</t>
  </si>
  <si>
    <t>DK 10 - m. Śmiłowo rozbudowa skrzyżowania w ciągu DK z DP.</t>
  </si>
  <si>
    <t>Krajowy Fundusz Drogowy, budżet.</t>
  </si>
  <si>
    <t>Przeprowadzono szkolenia z zakresu udzielania pierwszej pomocy przedmedycznej dla pracowników Sądu Rejonowego w Kole oraz dla funkcjonariuszy Komendy Powiatowej Policji w Kole.</t>
  </si>
  <si>
    <t>Komenda Powiatowa PSP w Kole.</t>
  </si>
  <si>
    <t>Przeprowadzono szkolenie dla pracowników WITD Poznań - Oddział Wydziału Inspekcji Leszno w zakresie kwalifikowanej pierwszej pomocy.</t>
  </si>
  <si>
    <t>Komenda Miejska PSP w Lesznie.</t>
  </si>
  <si>
    <t>Udział w akcji "Bezpieczny pierwszoklasista", przekazywano kamizelki odblaskowe dla uczniów klas pierwszych szkół podstawowych z powiatu poznańskiego.</t>
  </si>
  <si>
    <t>Komenda Miejska PSP w Poznaniu, Starostwo Powiatowe w Poznaniu.</t>
  </si>
  <si>
    <t>Przeprowadzono wsród pracowników: MPWiK w Lesznie, MZO Leszno i Imola Leszno, prelekcje na temat bezpieczeństwa w drodze do i z pracy, które odbyły się podczas Dni Bezpieczeństwa 2023.</t>
  </si>
  <si>
    <t>Komenda Miejska PSP w Lesznie, Nadleśnictwo Karczma Borowa.</t>
  </si>
  <si>
    <t>Zakupiono zestawy fantomów szkoleniowych, zestawy do pozoracji ran oraz manekina do ćwiczeń.</t>
  </si>
  <si>
    <t>Komenda Powiatowa PSP w Międzychodzie.</t>
  </si>
  <si>
    <t>Fundusz Wsparcia PSP.</t>
  </si>
  <si>
    <t>Przeprowadzono wizytacje w Komendzie Powiatowej PSP, podczas których odbywał się instruktaż z zakresu udzielania kwalifikowanej pierwszej pomocy oraz zasad zachowań podczas wypadku komunikacyjnego.</t>
  </si>
  <si>
    <t>Komenda Powiatowa PSP w Nowym Tomyślu.</t>
  </si>
  <si>
    <t>Środki własne Komendy Powiatowej PSP w Nowym Tomyślu.</t>
  </si>
  <si>
    <t>Podczas spotkań z druhami z jednostek OSP, przekazywano strażakom ochotnikom zalecenia związane z sezonem zimowym 2023.</t>
  </si>
  <si>
    <t>Komenda Powiatowa PSP w Obornikach.</t>
  </si>
  <si>
    <t>Wojewódzki Inspektorat Transportu Drogowego w Poznaniu.</t>
  </si>
  <si>
    <t>Skontrolowano: 15586 pojazdów, zważono 1523 pojazdy ciężarowe. Skontrolowano 109 przedsiębiorstw. Wystawiono 3362 mandaty karne, zatrzymano 483 dowody rejestracyjne. Wszczęto 2215 postępowań administracyjnych.</t>
  </si>
  <si>
    <t>Komenda Powiatowa PSP w Ostrowie Wlkp., samorząd miasta i gminy Odolanów, Komenda Powiatowa Policji w Ostrowie Wlkp.</t>
  </si>
  <si>
    <t>Przeprowadzono symulację działań ratowniczych podczas wypadku drogowego z udziałem studentów kierunku ratownictwo medyczne w Akademii Nauk Stosowanych w Pile.</t>
  </si>
  <si>
    <t>Komenda Powiatowa PSP w Pile, Nadleśnictwo Zdrojowa Góra, Akademia Nauk Stosowanych w Pile.</t>
  </si>
  <si>
    <t>Zorganizowano konferencję "Bezpieczeństwo w ruchu drogowym".</t>
  </si>
  <si>
    <t>Komenda Powiatowa PSP w Pile, Komenda Powiatowa Policji w Pile, Akademia Nauk Stosowanych w Pile, Wojewódzki Ośrodek Ruchu Drogowego w Pile.</t>
  </si>
  <si>
    <t>Kontynuacja programu edukacyjnego pn. Super wiewiórka przyjaciółka Oli i Kuby, wspólna akcja dla poprawy bezpieczeństwa Starostwa Powiatowego w Wągrowcu, PSP, Policji, PCK i gabinetów dentystycznych z miasta Wągrowiec.</t>
  </si>
  <si>
    <t>Komenda Powiatowa PSP w Wągrowcu.</t>
  </si>
  <si>
    <t>Przeprowadzono ćwiczenia pn. "Autostrada 2023".</t>
  </si>
  <si>
    <t>Komenda Wojewódzka PSP w Poznaniu, Komenda Miejska PSP w Poznaniu.</t>
  </si>
  <si>
    <t>Przeprowadzono ćwiczenia pn. "Współpraca specjalistycznych grup ratownictwa technicznego".</t>
  </si>
  <si>
    <t>Komenda Wojewódzka PSP w Gorzowie Wlkp., Komenda Miejska PSP w Poznaniu.</t>
  </si>
  <si>
    <t>Przeprowadzono ćwiczenia Specjalistycznej Grupy Ratownictwa Technicznego pn. "SGRT Węglewo 2023".</t>
  </si>
  <si>
    <t>Komenda Miejska PSP w Poznaniu, OSP Węglewo.</t>
  </si>
  <si>
    <t>Zorganizowano konferencję z zakresu organizacji działań ratowniczych podczas zdarzeń z udziałem pojazdów z zasilaniem alternatywnym.</t>
  </si>
  <si>
    <t>Szkoła Aspirantów Państwowej Straży Pożarnej w Poznaniu, Komenda Miejska PSP w Poznaniu.</t>
  </si>
  <si>
    <t>W ramach doskonalenia zawodowego dla strażaków Państwowej Straży Pożarnej oraz podczas kontroli OSP przeprowadzono prelekcje na temat przestrzegania przez kierowców pojazdów pożarniczych przepisów ruchu drogowego.</t>
  </si>
  <si>
    <t>Komenda Powiatowa PSP w Środzie Wlkp.</t>
  </si>
  <si>
    <t>Współorganizowano Mistrzostwa Pierwszej Pomocy PCK.</t>
  </si>
  <si>
    <t>Komenda Powiatowa PSP w Gnieźnie.</t>
  </si>
  <si>
    <t>Środki własne PSP.</t>
  </si>
  <si>
    <t>Komenda Powiatowa PSP we Wrześni.</t>
  </si>
  <si>
    <t>Zakupiono w mediach materiały promocyjne z zakresu profilaktyki bezpieczeństwa ruchu drogowego.</t>
  </si>
  <si>
    <t>"Kurs jazdy na autostradzie" - projekt skierowany do uczniów szkół średnich, w ramach którego przeprowadzano zajęcia w szkołach, rozdawano materiały edukacyjne oraz vouchery umożliwiające zapisanie się na zajęcia praktyczne.</t>
  </si>
  <si>
    <t>Komenda Wojewódzka Policji w Poznaniu, Ośrodek Szkolenia Kierowców HigH.</t>
  </si>
  <si>
    <t>Autostrada Wielkopolska.</t>
  </si>
  <si>
    <t>Przygotowano spoty profilaktyczne: "Bezpieczne zasady poruszania się po drodze w gwarze poznańskiej/wielkopolskiej", "Dzień Bezpiecznego Kierowcy", "Pamiętaj, nigdy nie wiesz kogo ostrzegasz".</t>
  </si>
  <si>
    <t>Komenda Wojewódzka Policji w Poznaniu, Automobilklub Wielkopolski.</t>
  </si>
  <si>
    <t>"Na Drodze Patrz i Słuchaj" - działania mające na celu zwrócenie uwagi na przestrzeganie przepisów ruchu drogowego przez uczestników drogi, apel o wzajemny szacunek i tolerancję na drodze.</t>
  </si>
  <si>
    <t>Komenda Wojewódzka Policji w Poznaniu, Komenda Miejska Policji w Poznaniu, uczniowie Zespołu Szkół Mechanicznych w Poznaniu.</t>
  </si>
  <si>
    <t>Akcje brd "Bezpieczna droga do szkoły" i "Pomachaj kierowcy", polegające na uświadomieniu pieszym oraz kierującym o zagrożeniach związanych z poruszaniem się po rogach niezgodnie z obowiązującymi przepisami.</t>
  </si>
  <si>
    <t>Komenda Wojewódzka Policji w Poznaniu, Komendy Miejskie i Powiatowe Policji garnizonu wielkopolskiego.</t>
  </si>
  <si>
    <t>Komendy Miejskie i Powiatowe Policji garnizonu wielkopolskiego.</t>
  </si>
  <si>
    <t>Akcja "Jednośladem bezpiecznie do celu" - przedsięwzięcia ukierunkowane na poprawę bezpieczeństwa niechronionych uczestników ruchu drogowego. Udział w rajdach rowerowych, festynach, paradach motocykli.</t>
  </si>
  <si>
    <t>W ramach akcji "Bezpieczne wakacje" przeprowadzano spotkania w szkołach i przedszkolach. Brano udział w koloniach i półkoloniach, festynach i piknikach.</t>
  </si>
  <si>
    <t>Udzielano wywiadów w audycjach radiowych i programach telewizyjnych na temat brd. Poruszano kwestie związane z nowo obowiązującymi przepisami prawnymi. Promowano realizowane akcje profilaktyczne.</t>
  </si>
  <si>
    <t>DK 12 - m. Gostyń poprawa brd na przejściach dla pieszych, odc. Pleszew-Gołuchów z podziałem na części - część I poprawa brd na przejściach dla pieszych na odc. Pleszew-Bielawy, odc. Pleszew-Gołuchów z podziałem na części - część II poprawa brd na przejściach dla pieszych w m. Gołuchów.</t>
  </si>
  <si>
    <t>Krajowy Fundusz Drogowy.</t>
  </si>
  <si>
    <t>DK 15 - na odc. Skotniki-Obłaczkowo poprawa brd na przejściach dla pieszych, m. Miłosław poprawa brd na przejściach dla pieszych, m. Gniezno poprawa brd na przejściach dla pieszych część II, m. Wymysłowo montaż znaków ostrzegawczych A-30 z pulsarem.</t>
  </si>
  <si>
    <t>DK 22 - m. Lędyczek poprawa brd na przejściach dla pieszych.</t>
  </si>
  <si>
    <t>DK 24 - w województwie wielkopolskim poprawa brd na przejściach dla pieszych.</t>
  </si>
  <si>
    <t>DK 25 - m. Ślesin poprawa brd na przejściach dla pieszych, odc. Rychwał-Kokanin poprawa brd na przejściach dla pieszych.</t>
  </si>
  <si>
    <t>DK 36 - m. Krotoszyn ul. Witosa przebudowa, m. Franklinów poprawa brd na przejściach dla pieszych, odc. Kobylin-Lutogniew poprawa brd na przejściach dla pieszych, m. Ostrów Wlkp. zadanie nr 1 (Krotoszyńska) poprawa brd na przejściach dla pieszych.</t>
  </si>
  <si>
    <t>DK 92 - w rejonie m. Konin poprawa brd na przejściach dla pieszych, odc. Bolewice-Gaj Wielki poprawa brd na przejściach dla pieszych, m. Strzałkowo poprawa brd na przejściach dla pieszych, m. Słupca oraz odc. Swarzędz-Jasin poprawa brd na przejściach dla pieszych, odc. Września-Gonice poprawa brd na przejściach dla pieszych.</t>
  </si>
  <si>
    <t>DK 92 - m. Wólka montaż znaków aktywnych B-20 "STOP" na skrzyżowaniu z DW 260, m. Paprotnia montaż pulsatorów zasilanych solarnie wraz z solarami, m. Stare Paprockie Holendry montaż barier ochronnych, m. Kawnice balustrada U-11a przy przejściu dla pieszych.</t>
  </si>
  <si>
    <t>DK 11 - m. Ludwina, Janków, Żychlin oraz DK 36 m. Ostrów Wlkp. poprawa brd na przejściach dla pieszych.</t>
  </si>
  <si>
    <t>DK 15 - m. Gulczewo oraz DK 92 odc. Obłaczkowo-Września poprawa brd na przejściach dla pieszych.</t>
  </si>
  <si>
    <t>S8 - poprawa brd na przejściu dla pieszych i przejeździe dla rowerzystów w pasie drogi S8 w gminie Wieruszów.</t>
  </si>
  <si>
    <t>DW 116 - m. Bielejewo remont chodnika.</t>
  </si>
  <si>
    <t>DW 118 - odc. od DW 117 do m. Nowe Dwory etap I wzmocnienie drogi.</t>
  </si>
  <si>
    <t>DW 133 - odc. Sieraków-Lichwin etap I wzmocnienie drogi, m. Ryżyn remont nawierzchni.</t>
  </si>
  <si>
    <t>DW 135 - m. Miały budowa chodnika.</t>
  </si>
  <si>
    <t>DW 143 - m. Pierwoszewo remont nawierzchni.</t>
  </si>
  <si>
    <t>DW 153 - m. Lubasz remont chodnika, m. Goraj remont chodnika.</t>
  </si>
  <si>
    <t>DW 160 - m. Międzychód przebudowa drogi.</t>
  </si>
  <si>
    <t>Rozbudowa DW 160 na odcinku Sowia Góra-Międzychód etap I, rozbudowa DW 160 na odcinku Sowia Góra-Międzychód etap II.</t>
  </si>
  <si>
    <t>DW 174 - m. Krzyż Wlkp. remont chodnika.</t>
  </si>
  <si>
    <t>DW 177 - m. Dzierżążno Wielkie remont chodnika.</t>
  </si>
  <si>
    <t>DW 178 - odc. Połajewko-Połajewo budowa ścieżki rowerowej, m. Dąbrówka Leśna remont ścieżki rowerowej, m. Ludomy remont chodnika.</t>
  </si>
  <si>
    <t>DW 179 - m. Jaraczewo remont chodnika.</t>
  </si>
  <si>
    <t>DW 180 - odc. Siedlisko-Trzcianka wzmocnienie drogi.</t>
  </si>
  <si>
    <t>DW 181 - m. Mikołajewo przebudowa chodnika, odc. Drawski Młyn-Wieleń wzmocnienie drogi, m. Wrzeszczyna Wybudowania remont chodnika, m. Pianówka remont chodnika, m. Góra remont chodnika.</t>
  </si>
  <si>
    <t>DW 184 - m. Szczepankowo remont nawierzchni.</t>
  </si>
  <si>
    <t>DW 188 - m. Piła przebudowa chodnika.</t>
  </si>
  <si>
    <t>DW 189 - odc. Kujan-granica gminy Zakrzewo wzmocnienie drogi, m. Złotów ul. Kujańska remont nawierzchni.</t>
  </si>
  <si>
    <t>Rozbudowa DW 190 na odcinku od skrzyżowania z DW 188 w m. Krajenka do skrzyżowania z DK 10 etap I odcinek I.</t>
  </si>
  <si>
    <t>DW 193 - m. Rataje budowa chodnika, m. Pietronki remont chodnika, m. Tomczyce remont nawierzchni.</t>
  </si>
  <si>
    <t>Rozbudowa skrzyżowania DW 194 z DP 2407P w m. Kobylnica, m. Gniezno ul. Gdańska instalacja sygnalizacji świetlnej na skrzyżowaniu.</t>
  </si>
  <si>
    <t>DW 196 - m. Czerwonak remont chodnika, m. Owińska ul. Piotrowskiego instalacja sygnalizacji świetlnej na skrzyżowaniu, Bolechowo ul. Poznańska instalacja sygnalizacji świetlnej na skrzyżowaniu.</t>
  </si>
  <si>
    <t>DW 197 - m. Komorowo etap I budowa chodnika.</t>
  </si>
  <si>
    <t>DW 199 - m. Mierzyn budowa chodnika.</t>
  </si>
  <si>
    <t>DW 242 - m. Gołańcz ul. Smolary remont chodnika, m. Osiek nad Notecią remont nawierzchni.</t>
  </si>
  <si>
    <t>DW 251 - m. Niemczyn remont chodnika, rozbudowa skrzyżowania DW 251 oraz DP i DG w m. Łekno w trakcie realizacji, m. Tarnowo Pałuckie remont nawierzchni.</t>
  </si>
  <si>
    <t>DW 260 - m. Witkowo przebudowa skrzyżowania, m. Gniezno etap II remont nawierzchni, m. Witkowo remont chodnika.</t>
  </si>
  <si>
    <t>DW 262 - m. Orchowo ul. Powstańców Wlkp. budowa chodnika wraz z kanalizacją deszczową, m. Orchowo ul. Wyzwolenia bieżąca konserwacja chodnika.</t>
  </si>
  <si>
    <t>DW 266 - odc. Święte-Patrzyków etap II budowa chodnika z dopuszczeniem ruchu rowerowego, m. Dębicz remont chodnika.</t>
  </si>
  <si>
    <t>DW 270 - m. Chojny budowa chodnika, m. Wrząca Wielka bieżąca konserwacja nawierzchni.</t>
  </si>
  <si>
    <t>DW 303 - odc. Siedlec-Powodowo budowa ścieżki rowerowej, odc. Nieborza-Siedlec budowa ścieżki rowerowej.</t>
  </si>
  <si>
    <t>DW 305 - odc. Solec-Wroniawy wzmocnienie drogi, odc. Nowy Tomyśl-Boruja Kościelna etap II budowa ścieżki rowerowej wraz z przepustem.</t>
  </si>
  <si>
    <t>DW 306 - m. Sękowo budowa chodnika, m. Duszniki remont chodnika.</t>
  </si>
  <si>
    <t>Rozbudowa DW 306 na odcinku od m. Buk do skrzyżowania S5-gm. Buk, rozbudowa na odcinku od m. Buk do skrzyżowania S5-gm. Stęszew.</t>
  </si>
  <si>
    <t>DW 307 - m. Opalenica budowa chodnika, odc. Buk-Wojnowice remont nawierzchni.</t>
  </si>
  <si>
    <t>DW 309 - m. Bojanowo remont chodnika.</t>
  </si>
  <si>
    <t>DW 311 - odc. Rosnówko-Szreniawa remont drogi wraz z urządzeniami poprawy bezpieczeństwa ruchu drogowego.</t>
  </si>
  <si>
    <t>DW 312 - odc. Dębsko-Wielichowo wzmocnienie drogi.</t>
  </si>
  <si>
    <t>DW 314 - m. Wilcze remont nawierzchni.</t>
  </si>
  <si>
    <t>DW 323 - odc. Leszno-Henrykowo wzmocnienie drogi.</t>
  </si>
  <si>
    <t>DW 430 - m. Luboń remont chodnika.</t>
  </si>
  <si>
    <t>Rozbudowa DW 431 na odcinku Rogalin-Świątniki oraz Mieczewo-Kórnik.</t>
  </si>
  <si>
    <t>DW 432 - odc. Leszno-Trzebania wzmocnienie drogi, odc. Zaniemyśl-Środa Wlkp. remont nawierzchni, m. Śrem remont chodnika.</t>
  </si>
  <si>
    <t>DW 434 - odc. Kleszczewo-Szczodrzykowo remont nawierzchni, rozbudowa skrzyżowania ul. Poznańskiej DW 434 z DG w m. Gostyń, m. Gostyń remont chodnika.</t>
  </si>
  <si>
    <t>DW 436 - m. Chrząstowo budowa chodnika, odc. Komorze Nowe-Klęka wzmocnienie drogi, m. Chrząstowo remont nawierzchni, od granicy gminy Śrem w kierunku m. Śrem remont nawierzchni, m. Boduszyn instalacja sygnalizacji świetlnej wzbudzanej na przejściu dla pieszych.</t>
  </si>
  <si>
    <t>Rozbudowa DW 441 na odcinku Miłosław-Mikuszewo teren gminy Miłosław etap I, rozbudowa DW 441 na odcinku Miłosław-Mikuszewo teren gminy Miłosław etap II, rozbudowa DW 441 na odcinku Mikuszewo-Borzykowo teren gminy Kołaczkowo.</t>
  </si>
  <si>
    <t>DW 443 - m. Lubinia Mała etap I przebudowa drogi, m. Rychwał ul. Tuliszkowska bieżąca konserwacja chodnika.</t>
  </si>
  <si>
    <t>DW 444 - m. Odolanów ul. Krotoszyńska remont nawierzchni, m. Odolanów ul. Kaliska remont nawierzchni, m. Odolanów ul. Kaliska remont chodnika.</t>
  </si>
  <si>
    <t>Rozbudowa DW 444 na odcinku Szklarki Myśleniewskiej-DK 11, rozbudowa DW 444 z DK 25 do Szklarki Myśleniewskiej etap I.</t>
  </si>
  <si>
    <t>DW 445 - odc. Radziwiłłów-Topola Mała etap II wzmocnienie drogi.</t>
  </si>
  <si>
    <t>DW 449 - m. Ostrów Kaliski przebudowa chodnika, m. Kobyla Góra przebudowa ścieżki rowerowej, m. Mączniki przebudowa drogi.</t>
  </si>
  <si>
    <t>DW 450 - odc. Grabów Wójtostwo-Grabów nad Prosną wzmocnienie drogi, m. Wielowieś remont nawierzchni.</t>
  </si>
  <si>
    <t>DW 466 - m. Ciążeń ul. Słupecka budowa chodnika, m. Pietrzyków bieżąca konserwacja chodnika.</t>
  </si>
  <si>
    <t>DW 470 - m. Galew etap II budowa chodnika, odc. Morawin-Podzborów rozbudowa drogi.</t>
  </si>
  <si>
    <t>DW 471 - m. Dębko budowa chodnika, odc. Tokary-Głuchów etap IV budowa chodnika, m. Nadzież etap I budowa chodnika.</t>
  </si>
  <si>
    <t>DW 473 - m. Dąbie ul. Kolska remont nawierzchni, m. Dąbie ul. Łęczycka remont chodnika, m. Powiercie remont chodnika.</t>
  </si>
  <si>
    <t>DW 482 - m. Świba remont nawierzchni, m. Słupia pod Bralinem remont chodnika.</t>
  </si>
  <si>
    <t>Wyprodukowano i udostępniono za pomocą mediów społecznościowych cykl filmów informacyjno-edukacyjnych dla uczestników ruchu drogowego pn. "Z kodeksowego na nasze". W 2022 roku powstały 4 filmy, w roku 2023 jeden.</t>
  </si>
  <si>
    <t>Przeprowadzono trzydniowe ćwiczenia z zakresu ratownictwa technicznego.</t>
  </si>
  <si>
    <t>Budżet, Krajowy Fundusz Drogowy.</t>
  </si>
  <si>
    <t>Środki własne Województwa Wielkopolskiego, budżet państwa.</t>
  </si>
  <si>
    <t>Środki własne Województwa Wielkopolskiego, miasto Gniezno.</t>
  </si>
  <si>
    <t>Środki własne Województwa Wielkopolskiego, Gmina Koźminek, Gmina Lisków.</t>
  </si>
  <si>
    <t>obrażeń ciała.</t>
  </si>
  <si>
    <t>W porównaniu do analogicznego okresu roku ubiegłego nastąpił:</t>
  </si>
  <si>
    <t>spadek liczby:</t>
  </si>
  <si>
    <t>Liczba zdarzeń drogowych i ich skutków w omawianym okresie, w poszczególnych latach przedstawiają się następująco:</t>
  </si>
  <si>
    <t>wypadki</t>
  </si>
  <si>
    <t>zabici</t>
  </si>
  <si>
    <t>ranni</t>
  </si>
  <si>
    <t>kolizje/10</t>
  </si>
  <si>
    <t>Stan bezpieczeństwa ruchu drogowego w woj. Wielkopolskim w 2023 roku:</t>
  </si>
  <si>
    <t>* osób zabitych o 28 tj. 13,1%.</t>
  </si>
  <si>
    <t>wzrost liczby:</t>
  </si>
  <si>
    <t>* wypadków drogowych o 19 tj. 0,8%,</t>
  </si>
  <si>
    <t>* osób rannych o 65 tj. 2,5%,</t>
  </si>
  <si>
    <t>* kolizji drogowych o 702 tj. 2,4%.</t>
  </si>
  <si>
    <t>DK 11 - na odc. Od Gościejewo-Oborniki, w m. Oborniki, odc. Bogdanowo-Chludowo poprawa brd na przejściach dla pieszych, na odc. od Gościejewo-Oborniki doświetlenia, m. Jarocin poprawa brd na przejściach dla pieszych, m. Nowe Miasto nad Wartą przebudowa skrzyżowań w ciągu DK z ul. Śremską i z ul. Strzelecką.</t>
  </si>
  <si>
    <t>DW 263 - m. Izdebno budowa chodnika, m. Kłodawa remont nawierzchni, m. Ozorzyn remont chodnika, m. Kłodawa bieżąca konserwacja nawierzchni, m. Grobla konserwacja nawierzchni jezdni, odc. od skrzyżowania z DP3403P w m. Drzewce do skrzyżowania z DW 473 - etap I (m. Dąbie) rozbudowa drogi.</t>
  </si>
  <si>
    <t>Przeprowadzono, na terenie zakładów pracy, instruktraż z zakresu udzielania kwalifikowanej pierwszej pomocy oraz użycia podręcznego sprzętu gaśniczego.</t>
  </si>
  <si>
    <t>W ramach akcji pn. Kręci mnie bezpieczeństwo, zorganizowano festyn rodzinny dla mieszkańców Miasta i Gminy Odolanów, m.in. przybliżono zasady udzielania pierwszej pomocy przedmedycznej osobom poszkodowanym w wypadkach drogowych.</t>
  </si>
  <si>
    <r>
      <t>Według danych na dzień 17 stycznia 2024 r., w 2023 r. na drogach woj. Wielkopolskiego doszło do 32 230 zdarzeń drogowych, w tym 2 315 wypadków. Policji zgłoszono</t>
    </r>
    <r>
      <rPr>
        <b/>
        <sz val="10"/>
        <rFont val="Arial"/>
        <family val="2"/>
        <charset val="238"/>
      </rPr>
      <t xml:space="preserve"> 29 915</t>
    </r>
    <r>
      <rPr>
        <b/>
        <sz val="10"/>
        <color theme="1"/>
        <rFont val="Arial"/>
        <family val="2"/>
        <charset val="238"/>
      </rPr>
      <t xml:space="preserve"> kolizji. W wypadkach 186 osób zginęło, a 2 678 doznało</t>
    </r>
  </si>
  <si>
    <t>Doposażano 25 jednostek OSP w sprzęt z zakresu ratownictwa drogowego (m.in. zestaw hydrauliczny, defibrylatory, zestawy PSP R1, zestawy podpór stalowych, parawany ochronne, apteczki najaśnice, zestaw narzędzi, podpory drewniane, zestawy flar).</t>
  </si>
  <si>
    <t>Marek Szykor</t>
  </si>
  <si>
    <t>Naczelnik Wydziału Bezpieczeństwa Ruchu Drogowego</t>
  </si>
  <si>
    <t>61 8 290 188</t>
  </si>
  <si>
    <t xml:space="preserve">marek.szykor@word.poznan.pl </t>
  </si>
  <si>
    <t>Agnieszka Kubiakowska-Michalak</t>
  </si>
  <si>
    <t>Dyrektor Departamentu Infrastruktury Urzędu Marszałkowskiego Województwa Wielkopolskiego</t>
  </si>
  <si>
    <t>sekretariat WR BRD tel.: 61 8 290 188; Sekretarz WR BRD tel.: 61 626 70 50</t>
  </si>
  <si>
    <t>sekretariat@brd.poznan.pl</t>
  </si>
  <si>
    <t>61-623 Poznań, ul. Wilczak 53</t>
  </si>
  <si>
    <t xml:space="preserve">www.brd.poznan.pl </t>
  </si>
  <si>
    <t>DW 182 - odc. Piotrowo-Klempicz wzmocnienie drogi, odc. Sieraków-Kaczlin i m. Kaczlin wzmocnienie drogi, m. Klempicz-Miłkowo remont nawierzchni, m. Kruszewo remont chodnika, m. Lubasz remont chodnika, m. Czarnków ul. Kościuszki doświetlenia przejścia dla pieszych, m. Ujście wzmocnienie muru oporowego zlokalizowanego przy DW.</t>
  </si>
  <si>
    <t>Przeprowadzono ćwiczenia instruktażowe (pokazowe) dla uczniów z klas strażackich z IV LO w Lesznie, w zakresie ratownictwa technicznego realizowanego podczas wypadków komunikacyjnych.</t>
  </si>
  <si>
    <t>Udział w II Edycji Prezydenckiego Projektu "Zdrowe Życie", w zakresie propagowania ratownictwa medycznego wśród mieszkańców miasta Leszna i powiatu leszczyńskiego.</t>
  </si>
  <si>
    <t>Działania profilaktyczne pn. "Świeć Przykładem" i "Ogólnopolski Policyjny dzień odblasków", ukierunkowane na poprawę bezpieczeństwa pieszych. Uświadamiano niechronionym uczestnikom ruchu drogowego o potrzebie korzystania z elementów odblaskowych.</t>
  </si>
  <si>
    <t>Udział w różnego rodzaju festynach, konkursach, spotkaniach, imprezach masowych, pokazach ratowniczych, podczas których promowano zasady brd. Organizacja rajdów rowerowych. Spotkania z dziećmi i młodzieżą o tematyce brd w placówkach oświatowych.</t>
  </si>
  <si>
    <t>Wojewódzkie Ośrodki Ruchu Drogowego w: Kaliszu, Koninie, Lesznie, Pile, Poznaniu, Komenda Wojewódzka Policji w Poznaniu, Komendy Miejskie i Powiatowe Policji garnizonu wielkopolskiego, Komendy Miejskie i Powiatowe PSP województwa wielkopolskiego.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</si>
</sst>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3"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9"/>
      <color theme="1"/>
      <name val="Arial"/>
      <family val="2"/>
      <charset val="238"/>
    </font>
    <font>
      <u/>
      <sz val="11"/>
      <color theme="10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Protection="1">
      <protection locked="0"/>
    </xf>
    <xf numFmtId="0" fontId="3" fillId="2" borderId="0" xfId="0" applyFont="1" applyFill="1" applyAlignment="1">
      <alignment horizontal="center" vertical="center"/>
    </xf>
    <xf numFmtId="0" fontId="1" fillId="0" borderId="0" xfId="0" applyFont="1" applyAlignment="1" applyProtection="1">
      <alignment horizontal="left" wrapText="1"/>
      <protection locked="0"/>
    </xf>
    <xf numFmtId="0" fontId="0" fillId="0" borderId="0" xfId="0" applyAlignment="1">
      <alignment vertical="top" wrapText="1"/>
    </xf>
    <xf numFmtId="0" fontId="8" fillId="0" borderId="2" xfId="0" applyFont="1" applyBorder="1" applyAlignment="1" applyProtection="1">
      <alignment horizontal="left" vertical="top" wrapText="1"/>
      <protection locked="0"/>
    </xf>
    <xf numFmtId="164" fontId="9" fillId="0" borderId="2" xfId="0" applyNumberFormat="1" applyFont="1" applyBorder="1" applyAlignment="1" applyProtection="1">
      <alignment horizontal="left" vertical="top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 hidden="1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8" fillId="0" borderId="20" xfId="0" applyFont="1" applyBorder="1" applyAlignment="1" applyProtection="1">
      <alignment horizontal="left" vertical="top" wrapText="1"/>
      <protection locked="0"/>
    </xf>
    <xf numFmtId="164" fontId="9" fillId="0" borderId="21" xfId="0" applyNumberFormat="1" applyFont="1" applyBorder="1" applyAlignment="1" applyProtection="1">
      <alignment horizontal="left" vertical="top" wrapText="1"/>
      <protection locked="0"/>
    </xf>
    <xf numFmtId="0" fontId="8" fillId="0" borderId="21" xfId="0" applyFont="1" applyBorder="1" applyAlignment="1" applyProtection="1">
      <alignment horizontal="left" vertical="top" wrapText="1"/>
      <protection locked="0"/>
    </xf>
    <xf numFmtId="0" fontId="8" fillId="0" borderId="9" xfId="0" applyFont="1" applyBorder="1" applyAlignment="1" applyProtection="1">
      <alignment horizontal="left" vertical="top" wrapText="1"/>
      <protection locked="0"/>
    </xf>
    <xf numFmtId="0" fontId="8" fillId="0" borderId="8" xfId="0" applyFont="1" applyBorder="1" applyAlignment="1" applyProtection="1">
      <alignment horizontal="left" vertical="top" wrapText="1"/>
      <protection locked="0"/>
    </xf>
    <xf numFmtId="164" fontId="9" fillId="0" borderId="8" xfId="0" applyNumberFormat="1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left" vertical="top" wrapText="1"/>
      <protection locked="0"/>
    </xf>
    <xf numFmtId="0" fontId="11" fillId="0" borderId="20" xfId="0" applyFont="1" applyBorder="1" applyAlignment="1" applyProtection="1">
      <alignment horizontal="left" vertical="top" wrapText="1"/>
      <protection locked="0"/>
    </xf>
    <xf numFmtId="0" fontId="11" fillId="0" borderId="21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22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23" xfId="0" applyFont="1" applyBorder="1" applyAlignment="1">
      <alignment horizontal="center" vertical="center"/>
    </xf>
    <xf numFmtId="0" fontId="9" fillId="0" borderId="5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top"/>
      <protection locked="0" hidden="1"/>
    </xf>
    <xf numFmtId="0" fontId="5" fillId="0" borderId="6" xfId="0" applyFont="1" applyBorder="1" applyAlignment="1" applyProtection="1">
      <alignment horizontal="center" vertical="top"/>
      <protection locked="0" hidden="1"/>
    </xf>
    <xf numFmtId="0" fontId="5" fillId="0" borderId="17" xfId="0" applyFont="1" applyBorder="1" applyAlignment="1" applyProtection="1">
      <alignment horizontal="center" vertical="top"/>
      <protection locked="0" hidden="1"/>
    </xf>
    <xf numFmtId="0" fontId="9" fillId="0" borderId="15" xfId="0" applyFont="1" applyBorder="1" applyAlignment="1" applyProtection="1">
      <alignment horizontal="left" wrapText="1"/>
      <protection locked="0"/>
    </xf>
    <xf numFmtId="0" fontId="9" fillId="0" borderId="16" xfId="0" applyFont="1" applyBorder="1" applyAlignment="1" applyProtection="1">
      <alignment horizontal="left" wrapText="1"/>
      <protection locked="0"/>
    </xf>
    <xf numFmtId="0" fontId="12" fillId="0" borderId="6" xfId="1" applyFill="1" applyBorder="1" applyAlignment="1" applyProtection="1">
      <alignment horizontal="left" wrapText="1"/>
      <protection locked="0"/>
    </xf>
    <xf numFmtId="0" fontId="9" fillId="0" borderId="6" xfId="0" applyFont="1" applyBorder="1" applyAlignment="1" applyProtection="1">
      <alignment horizontal="left" wrapText="1"/>
      <protection locked="0"/>
    </xf>
    <xf numFmtId="0" fontId="9" fillId="0" borderId="17" xfId="0" applyFont="1" applyBorder="1" applyAlignment="1" applyProtection="1">
      <alignment horizontal="left" wrapText="1"/>
      <protection locked="0"/>
    </xf>
    <xf numFmtId="0" fontId="4" fillId="0" borderId="1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2" fillId="0" borderId="18" xfId="1" applyFill="1" applyBorder="1" applyAlignment="1" applyProtection="1">
      <alignment horizontal="left" wrapText="1"/>
      <protection locked="0"/>
    </xf>
    <xf numFmtId="0" fontId="9" fillId="0" borderId="18" xfId="0" applyFont="1" applyBorder="1" applyAlignment="1" applyProtection="1">
      <alignment horizontal="left" wrapText="1"/>
      <protection locked="0"/>
    </xf>
    <xf numFmtId="0" fontId="9" fillId="0" borderId="19" xfId="0" applyFont="1" applyBorder="1" applyAlignment="1" applyProtection="1">
      <alignment horizontal="left" wrapText="1"/>
      <protection locked="0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13" xfId="0" applyFont="1" applyBorder="1" applyAlignment="1" applyProtection="1">
      <alignment horizontal="left" wrapText="1"/>
      <protection locked="0"/>
    </xf>
    <xf numFmtId="0" fontId="9" fillId="0" borderId="14" xfId="0" applyFont="1" applyBorder="1" applyAlignment="1" applyProtection="1">
      <alignment horizontal="left" wrapText="1"/>
      <protection locked="0"/>
    </xf>
    <xf numFmtId="0" fontId="12" fillId="0" borderId="15" xfId="1" applyFill="1" applyBorder="1" applyAlignment="1" applyProtection="1">
      <alignment horizontal="left" wrapText="1"/>
      <protection locked="0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rd.poznan.pl/" TargetMode="External"/><Relationship Id="rId2" Type="http://schemas.openxmlformats.org/officeDocument/2006/relationships/hyperlink" Target="mailto:sekretariat@brd.poznan.pl" TargetMode="External"/><Relationship Id="rId1" Type="http://schemas.openxmlformats.org/officeDocument/2006/relationships/hyperlink" Target="mailto:marek.szykor@word.poznan.pl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I65683"/>
  <sheetViews>
    <sheetView showGridLines="0" tabSelected="1" topLeftCell="A70" zoomScaleNormal="100" workbookViewId="0">
      <selection activeCell="A106" sqref="A106"/>
    </sheetView>
  </sheetViews>
  <sheetFormatPr defaultColWidth="0" defaultRowHeight="12.75" zeroHeight="1"/>
  <cols>
    <col min="1" max="1" width="54" style="3" customWidth="1"/>
    <col min="2" max="2" width="40.625" style="5" customWidth="1"/>
    <col min="3" max="3" width="30.625" style="5" customWidth="1"/>
    <col min="4" max="4" width="40.625" style="5" customWidth="1"/>
    <col min="5" max="5" width="19.625" style="5" customWidth="1"/>
    <col min="6" max="8" width="19.625" style="3" hidden="1" customWidth="1"/>
    <col min="9" max="9" width="24.375" style="3" hidden="1" customWidth="1"/>
    <col min="10" max="16384" width="9" style="3" hidden="1"/>
  </cols>
  <sheetData>
    <row r="1" spans="1:5" ht="25.5" customHeight="1">
      <c r="A1" s="37" t="s">
        <v>53</v>
      </c>
      <c r="B1" s="38"/>
      <c r="C1" s="38"/>
      <c r="D1" s="38"/>
      <c r="E1" s="39"/>
    </row>
    <row r="2" spans="1:5" ht="20.25" customHeight="1" thickBot="1">
      <c r="A2" s="40" t="s">
        <v>46</v>
      </c>
      <c r="B2" s="41"/>
      <c r="C2" s="41"/>
      <c r="D2" s="41"/>
      <c r="E2" s="42"/>
    </row>
    <row r="3" spans="1:5" ht="33" customHeight="1">
      <c r="A3" s="48" t="s">
        <v>54</v>
      </c>
      <c r="B3" s="59"/>
      <c r="C3" s="59"/>
      <c r="D3" s="59"/>
      <c r="E3" s="60"/>
    </row>
    <row r="4" spans="1:5" ht="24">
      <c r="A4" s="21" t="s">
        <v>103</v>
      </c>
      <c r="B4" s="22" t="s">
        <v>104</v>
      </c>
      <c r="C4" s="22" t="s">
        <v>32</v>
      </c>
      <c r="D4" s="22" t="s">
        <v>105</v>
      </c>
      <c r="E4" s="23" t="s">
        <v>21</v>
      </c>
    </row>
    <row r="5" spans="1:5" ht="65.099999999999994" customHeight="1">
      <c r="A5" s="24" t="s">
        <v>108</v>
      </c>
      <c r="B5" s="7" t="s">
        <v>56</v>
      </c>
      <c r="C5" s="8">
        <v>2907.35</v>
      </c>
      <c r="D5" s="7" t="s">
        <v>57</v>
      </c>
      <c r="E5" s="9" t="s">
        <v>26</v>
      </c>
    </row>
    <row r="6" spans="1:5" ht="65.099999999999994" customHeight="1">
      <c r="A6" s="24" t="s">
        <v>126</v>
      </c>
      <c r="B6" s="7" t="s">
        <v>124</v>
      </c>
      <c r="C6" s="8">
        <v>3139713.02</v>
      </c>
      <c r="D6" s="7" t="s">
        <v>125</v>
      </c>
      <c r="E6" s="9" t="s">
        <v>22</v>
      </c>
    </row>
    <row r="7" spans="1:5" ht="65.099999999999994" customHeight="1">
      <c r="A7" s="24" t="s">
        <v>269</v>
      </c>
      <c r="B7" s="7" t="s">
        <v>124</v>
      </c>
      <c r="C7" s="8">
        <v>6656985.8799999999</v>
      </c>
      <c r="D7" s="7" t="s">
        <v>127</v>
      </c>
      <c r="E7" s="9" t="s">
        <v>22</v>
      </c>
    </row>
    <row r="8" spans="1:5" ht="65.099999999999994" customHeight="1">
      <c r="A8" s="24" t="s">
        <v>190</v>
      </c>
      <c r="B8" s="7" t="s">
        <v>124</v>
      </c>
      <c r="C8" s="8">
        <v>1070715</v>
      </c>
      <c r="D8" s="7" t="s">
        <v>182</v>
      </c>
      <c r="E8" s="9" t="s">
        <v>22</v>
      </c>
    </row>
    <row r="9" spans="1:5" ht="65.099999999999994" customHeight="1">
      <c r="A9" s="24" t="s">
        <v>181</v>
      </c>
      <c r="B9" s="7" t="s">
        <v>124</v>
      </c>
      <c r="C9" s="8">
        <v>2719530</v>
      </c>
      <c r="D9" s="7" t="s">
        <v>182</v>
      </c>
      <c r="E9" s="9" t="s">
        <v>22</v>
      </c>
    </row>
    <row r="10" spans="1:5" ht="65.099999999999994" customHeight="1">
      <c r="A10" s="24" t="s">
        <v>183</v>
      </c>
      <c r="B10" s="7" t="s">
        <v>124</v>
      </c>
      <c r="C10" s="8">
        <v>1868038.9</v>
      </c>
      <c r="D10" s="7" t="s">
        <v>127</v>
      </c>
      <c r="E10" s="9" t="s">
        <v>22</v>
      </c>
    </row>
    <row r="11" spans="1:5" ht="65.099999999999994" customHeight="1">
      <c r="A11" s="24" t="s">
        <v>191</v>
      </c>
      <c r="B11" s="7" t="s">
        <v>124</v>
      </c>
      <c r="C11" s="8">
        <v>498150</v>
      </c>
      <c r="D11" s="7" t="s">
        <v>182</v>
      </c>
      <c r="E11" s="9" t="s">
        <v>22</v>
      </c>
    </row>
    <row r="12" spans="1:5" ht="65.099999999999994" customHeight="1">
      <c r="A12" s="24" t="s">
        <v>184</v>
      </c>
      <c r="B12" s="7" t="s">
        <v>124</v>
      </c>
      <c r="C12" s="8">
        <v>484128</v>
      </c>
      <c r="D12" s="7" t="s">
        <v>182</v>
      </c>
      <c r="E12" s="9" t="s">
        <v>22</v>
      </c>
    </row>
    <row r="13" spans="1:5" ht="65.099999999999994" customHeight="1">
      <c r="A13" s="24" t="s">
        <v>185</v>
      </c>
      <c r="B13" s="7" t="s">
        <v>124</v>
      </c>
      <c r="C13" s="8">
        <v>369000</v>
      </c>
      <c r="D13" s="7" t="s">
        <v>182</v>
      </c>
      <c r="E13" s="9" t="s">
        <v>22</v>
      </c>
    </row>
    <row r="14" spans="1:5" ht="65.099999999999994" customHeight="1">
      <c r="A14" s="24" t="s">
        <v>186</v>
      </c>
      <c r="B14" s="7" t="s">
        <v>124</v>
      </c>
      <c r="C14" s="8">
        <v>1418999.78</v>
      </c>
      <c r="D14" s="7" t="s">
        <v>182</v>
      </c>
      <c r="E14" s="9" t="s">
        <v>22</v>
      </c>
    </row>
    <row r="15" spans="1:5" ht="65.099999999999994" customHeight="1">
      <c r="A15" s="24" t="s">
        <v>187</v>
      </c>
      <c r="B15" s="7" t="s">
        <v>124</v>
      </c>
      <c r="C15" s="8">
        <v>10307165.82</v>
      </c>
      <c r="D15" s="7" t="s">
        <v>251</v>
      </c>
      <c r="E15" s="9" t="s">
        <v>22</v>
      </c>
    </row>
    <row r="16" spans="1:5" ht="65.099999999999994" customHeight="1">
      <c r="A16" s="24" t="s">
        <v>188</v>
      </c>
      <c r="B16" s="7" t="s">
        <v>124</v>
      </c>
      <c r="C16" s="8">
        <v>10557629.58</v>
      </c>
      <c r="D16" s="7" t="s">
        <v>182</v>
      </c>
      <c r="E16" s="9" t="s">
        <v>22</v>
      </c>
    </row>
    <row r="17" spans="1:5" ht="65.099999999999994" customHeight="1">
      <c r="A17" s="24" t="s">
        <v>189</v>
      </c>
      <c r="B17" s="7" t="s">
        <v>124</v>
      </c>
      <c r="C17" s="8">
        <v>72613</v>
      </c>
      <c r="D17" s="7" t="s">
        <v>125</v>
      </c>
      <c r="E17" s="9" t="s">
        <v>22</v>
      </c>
    </row>
    <row r="18" spans="1:5" ht="65.099999999999994" customHeight="1">
      <c r="A18" s="24" t="s">
        <v>192</v>
      </c>
      <c r="B18" s="7" t="s">
        <v>124</v>
      </c>
      <c r="C18" s="8">
        <v>66420</v>
      </c>
      <c r="D18" s="7" t="s">
        <v>182</v>
      </c>
      <c r="E18" s="9" t="s">
        <v>22</v>
      </c>
    </row>
    <row r="19" spans="1:5" ht="65.099999999999994" customHeight="1">
      <c r="A19" s="24" t="s">
        <v>193</v>
      </c>
      <c r="B19" s="7" t="s">
        <v>109</v>
      </c>
      <c r="C19" s="8">
        <v>147477.66</v>
      </c>
      <c r="D19" s="7" t="s">
        <v>111</v>
      </c>
      <c r="E19" s="9" t="s">
        <v>22</v>
      </c>
    </row>
    <row r="20" spans="1:5" ht="65.099999999999994" customHeight="1">
      <c r="A20" s="24" t="s">
        <v>194</v>
      </c>
      <c r="B20" s="7" t="s">
        <v>109</v>
      </c>
      <c r="C20" s="8">
        <v>3084966.27</v>
      </c>
      <c r="D20" s="7" t="s">
        <v>111</v>
      </c>
      <c r="E20" s="9" t="s">
        <v>22</v>
      </c>
    </row>
    <row r="21" spans="1:5" ht="65.099999999999994" customHeight="1">
      <c r="A21" s="24" t="s">
        <v>195</v>
      </c>
      <c r="B21" s="7" t="s">
        <v>109</v>
      </c>
      <c r="C21" s="8">
        <v>2758467.51</v>
      </c>
      <c r="D21" s="7" t="s">
        <v>111</v>
      </c>
      <c r="E21" s="9" t="s">
        <v>22</v>
      </c>
    </row>
    <row r="22" spans="1:5" ht="65.099999999999994" customHeight="1">
      <c r="A22" s="24" t="s">
        <v>196</v>
      </c>
      <c r="B22" s="7" t="s">
        <v>109</v>
      </c>
      <c r="C22" s="8">
        <v>92910.12</v>
      </c>
      <c r="D22" s="7" t="s">
        <v>111</v>
      </c>
      <c r="E22" s="9" t="s">
        <v>22</v>
      </c>
    </row>
    <row r="23" spans="1:5" ht="65.099999999999994" customHeight="1">
      <c r="A23" s="24" t="s">
        <v>197</v>
      </c>
      <c r="B23" s="7" t="s">
        <v>109</v>
      </c>
      <c r="C23" s="8">
        <v>157267.79999999999</v>
      </c>
      <c r="D23" s="7" t="s">
        <v>111</v>
      </c>
      <c r="E23" s="9" t="s">
        <v>22</v>
      </c>
    </row>
    <row r="24" spans="1:5" ht="65.099999999999994" customHeight="1">
      <c r="A24" s="24" t="s">
        <v>198</v>
      </c>
      <c r="B24" s="7" t="s">
        <v>109</v>
      </c>
      <c r="C24" s="8">
        <v>429845.83</v>
      </c>
      <c r="D24" s="7" t="s">
        <v>111</v>
      </c>
      <c r="E24" s="9" t="s">
        <v>22</v>
      </c>
    </row>
    <row r="25" spans="1:5" ht="65.099999999999994" customHeight="1">
      <c r="A25" s="24" t="s">
        <v>199</v>
      </c>
      <c r="B25" s="7" t="s">
        <v>109</v>
      </c>
      <c r="C25" s="8">
        <v>4148105.05</v>
      </c>
      <c r="D25" s="7" t="s">
        <v>112</v>
      </c>
      <c r="E25" s="9" t="s">
        <v>22</v>
      </c>
    </row>
    <row r="26" spans="1:5" ht="65.099999999999994" customHeight="1">
      <c r="A26" s="24" t="s">
        <v>200</v>
      </c>
      <c r="B26" s="7" t="s">
        <v>109</v>
      </c>
      <c r="C26" s="8">
        <v>10293293.98</v>
      </c>
      <c r="D26" s="7" t="s">
        <v>117</v>
      </c>
      <c r="E26" s="9" t="s">
        <v>22</v>
      </c>
    </row>
    <row r="27" spans="1:5" ht="65.099999999999994" customHeight="1">
      <c r="A27" s="24" t="s">
        <v>201</v>
      </c>
      <c r="B27" s="7" t="s">
        <v>109</v>
      </c>
      <c r="C27" s="8">
        <v>136196.01</v>
      </c>
      <c r="D27" s="7" t="s">
        <v>111</v>
      </c>
      <c r="E27" s="9" t="s">
        <v>22</v>
      </c>
    </row>
    <row r="28" spans="1:5" ht="65.099999999999994" customHeight="1">
      <c r="A28" s="24" t="s">
        <v>202</v>
      </c>
      <c r="B28" s="7" t="s">
        <v>109</v>
      </c>
      <c r="C28" s="8">
        <v>59088.67</v>
      </c>
      <c r="D28" s="7" t="s">
        <v>111</v>
      </c>
      <c r="E28" s="9" t="s">
        <v>22</v>
      </c>
    </row>
    <row r="29" spans="1:5" ht="65.099999999999994" customHeight="1">
      <c r="A29" s="24" t="s">
        <v>203</v>
      </c>
      <c r="B29" s="7" t="s">
        <v>109</v>
      </c>
      <c r="C29" s="8">
        <v>550848.36</v>
      </c>
      <c r="D29" s="7" t="s">
        <v>111</v>
      </c>
      <c r="E29" s="9" t="s">
        <v>22</v>
      </c>
    </row>
    <row r="30" spans="1:5" ht="65.099999999999994" customHeight="1">
      <c r="A30" s="24" t="s">
        <v>204</v>
      </c>
      <c r="B30" s="7" t="s">
        <v>109</v>
      </c>
      <c r="C30" s="8">
        <v>149999.84</v>
      </c>
      <c r="D30" s="7" t="s">
        <v>111</v>
      </c>
      <c r="E30" s="9" t="s">
        <v>22</v>
      </c>
    </row>
    <row r="31" spans="1:5" ht="65.099999999999994" customHeight="1">
      <c r="A31" s="24" t="s">
        <v>205</v>
      </c>
      <c r="B31" s="7" t="s">
        <v>109</v>
      </c>
      <c r="C31" s="8">
        <v>2933134.08</v>
      </c>
      <c r="D31" s="7" t="s">
        <v>114</v>
      </c>
      <c r="E31" s="9" t="s">
        <v>22</v>
      </c>
    </row>
    <row r="32" spans="1:5" ht="65.099999999999994" customHeight="1">
      <c r="A32" s="24" t="s">
        <v>206</v>
      </c>
      <c r="B32" s="7" t="s">
        <v>109</v>
      </c>
      <c r="C32" s="8">
        <v>7389230.1399999997</v>
      </c>
      <c r="D32" s="7" t="s">
        <v>111</v>
      </c>
      <c r="E32" s="9" t="s">
        <v>22</v>
      </c>
    </row>
    <row r="33" spans="1:5" ht="65.099999999999994" customHeight="1">
      <c r="A33" s="24" t="s">
        <v>285</v>
      </c>
      <c r="B33" s="7" t="s">
        <v>109</v>
      </c>
      <c r="C33" s="8">
        <v>15759144.189999999</v>
      </c>
      <c r="D33" s="7" t="s">
        <v>111</v>
      </c>
      <c r="E33" s="9" t="s">
        <v>22</v>
      </c>
    </row>
    <row r="34" spans="1:5" ht="65.099999999999994" customHeight="1">
      <c r="A34" s="24" t="s">
        <v>207</v>
      </c>
      <c r="B34" s="7" t="s">
        <v>109</v>
      </c>
      <c r="C34" s="8">
        <v>1120634.43</v>
      </c>
      <c r="D34" s="7" t="s">
        <v>111</v>
      </c>
      <c r="E34" s="9" t="s">
        <v>22</v>
      </c>
    </row>
    <row r="35" spans="1:5" ht="65.099999999999994" customHeight="1">
      <c r="A35" s="24" t="s">
        <v>208</v>
      </c>
      <c r="B35" s="7" t="s">
        <v>109</v>
      </c>
      <c r="C35" s="8">
        <v>153159.4</v>
      </c>
      <c r="D35" s="7" t="s">
        <v>111</v>
      </c>
      <c r="E35" s="9" t="s">
        <v>22</v>
      </c>
    </row>
    <row r="36" spans="1:5" ht="65.099999999999994" customHeight="1">
      <c r="A36" s="24" t="s">
        <v>209</v>
      </c>
      <c r="B36" s="7" t="s">
        <v>109</v>
      </c>
      <c r="C36" s="8">
        <v>6790949.8899999997</v>
      </c>
      <c r="D36" s="7" t="s">
        <v>111</v>
      </c>
      <c r="E36" s="9" t="s">
        <v>22</v>
      </c>
    </row>
    <row r="37" spans="1:5" ht="65.099999999999994" customHeight="1">
      <c r="A37" s="24" t="s">
        <v>121</v>
      </c>
      <c r="B37" s="7" t="s">
        <v>109</v>
      </c>
      <c r="C37" s="8">
        <v>16097054.109999999</v>
      </c>
      <c r="D37" s="7" t="s">
        <v>252</v>
      </c>
      <c r="E37" s="9" t="s">
        <v>22</v>
      </c>
    </row>
    <row r="38" spans="1:5" ht="65.099999999999994" customHeight="1">
      <c r="A38" s="24" t="s">
        <v>210</v>
      </c>
      <c r="B38" s="7" t="s">
        <v>109</v>
      </c>
      <c r="C38" s="8">
        <v>9420201.6899999995</v>
      </c>
      <c r="D38" s="7" t="s">
        <v>117</v>
      </c>
      <c r="E38" s="9" t="s">
        <v>22</v>
      </c>
    </row>
    <row r="39" spans="1:5" ht="65.099999999999994" customHeight="1">
      <c r="A39" s="24" t="s">
        <v>211</v>
      </c>
      <c r="B39" s="7" t="s">
        <v>109</v>
      </c>
      <c r="C39" s="8">
        <v>471225.79</v>
      </c>
      <c r="D39" s="7" t="s">
        <v>111</v>
      </c>
      <c r="E39" s="9" t="s">
        <v>22</v>
      </c>
    </row>
    <row r="40" spans="1:5" ht="65.099999999999994" customHeight="1">
      <c r="A40" s="24" t="s">
        <v>212</v>
      </c>
      <c r="B40" s="7" t="s">
        <v>109</v>
      </c>
      <c r="C40" s="8">
        <v>1047055.91</v>
      </c>
      <c r="D40" s="7" t="s">
        <v>253</v>
      </c>
      <c r="E40" s="9" t="s">
        <v>22</v>
      </c>
    </row>
    <row r="41" spans="1:5" ht="65.099999999999994" customHeight="1">
      <c r="A41" s="24" t="s">
        <v>213</v>
      </c>
      <c r="B41" s="7" t="s">
        <v>109</v>
      </c>
      <c r="C41" s="8">
        <v>674506.28</v>
      </c>
      <c r="D41" s="7" t="s">
        <v>111</v>
      </c>
      <c r="E41" s="9" t="s">
        <v>22</v>
      </c>
    </row>
    <row r="42" spans="1:5" ht="65.099999999999994" customHeight="1">
      <c r="A42" s="24" t="s">
        <v>214</v>
      </c>
      <c r="B42" s="7" t="s">
        <v>109</v>
      </c>
      <c r="C42" s="8">
        <v>1459706.45</v>
      </c>
      <c r="D42" s="7" t="s">
        <v>111</v>
      </c>
      <c r="E42" s="9" t="s">
        <v>22</v>
      </c>
    </row>
    <row r="43" spans="1:5" ht="65.099999999999994" customHeight="1">
      <c r="A43" s="24" t="s">
        <v>215</v>
      </c>
      <c r="B43" s="7" t="s">
        <v>109</v>
      </c>
      <c r="C43" s="8">
        <v>1428813.37</v>
      </c>
      <c r="D43" s="7" t="s">
        <v>111</v>
      </c>
      <c r="E43" s="9" t="s">
        <v>22</v>
      </c>
    </row>
    <row r="44" spans="1:5" ht="65.099999999999994" customHeight="1">
      <c r="A44" s="24" t="s">
        <v>216</v>
      </c>
      <c r="B44" s="7" t="s">
        <v>109</v>
      </c>
      <c r="C44" s="8">
        <v>307778.77</v>
      </c>
      <c r="D44" s="7" t="s">
        <v>111</v>
      </c>
      <c r="E44" s="9" t="s">
        <v>22</v>
      </c>
    </row>
    <row r="45" spans="1:5" ht="65.099999999999994" customHeight="1">
      <c r="A45" s="24" t="s">
        <v>217</v>
      </c>
      <c r="B45" s="7" t="s">
        <v>109</v>
      </c>
      <c r="C45" s="8">
        <v>5919805.2699999996</v>
      </c>
      <c r="D45" s="7" t="s">
        <v>252</v>
      </c>
      <c r="E45" s="9" t="s">
        <v>22</v>
      </c>
    </row>
    <row r="46" spans="1:5" ht="65.099999999999994" customHeight="1">
      <c r="A46" s="24" t="s">
        <v>218</v>
      </c>
      <c r="B46" s="7" t="s">
        <v>109</v>
      </c>
      <c r="C46" s="8">
        <v>4235782.3099999996</v>
      </c>
      <c r="D46" s="7" t="s">
        <v>111</v>
      </c>
      <c r="E46" s="9" t="s">
        <v>22</v>
      </c>
    </row>
    <row r="47" spans="1:5" ht="65.099999999999994" customHeight="1">
      <c r="A47" s="24" t="s">
        <v>118</v>
      </c>
      <c r="B47" s="7" t="s">
        <v>109</v>
      </c>
      <c r="C47" s="8">
        <v>11056136.630000001</v>
      </c>
      <c r="D47" s="7" t="s">
        <v>117</v>
      </c>
      <c r="E47" s="9" t="s">
        <v>22</v>
      </c>
    </row>
    <row r="48" spans="1:5" ht="65.099999999999994" customHeight="1">
      <c r="A48" s="24" t="s">
        <v>219</v>
      </c>
      <c r="B48" s="7" t="s">
        <v>109</v>
      </c>
      <c r="C48" s="8">
        <v>429850.57</v>
      </c>
      <c r="D48" s="7" t="s">
        <v>111</v>
      </c>
      <c r="E48" s="9" t="s">
        <v>22</v>
      </c>
    </row>
    <row r="49" spans="1:5" ht="65.099999999999994" customHeight="1">
      <c r="A49" s="24" t="s">
        <v>270</v>
      </c>
      <c r="B49" s="7" t="s">
        <v>109</v>
      </c>
      <c r="C49" s="8">
        <v>13497683.51</v>
      </c>
      <c r="D49" s="7" t="s">
        <v>111</v>
      </c>
      <c r="E49" s="9" t="s">
        <v>22</v>
      </c>
    </row>
    <row r="50" spans="1:5" ht="65.099999999999994" customHeight="1">
      <c r="A50" s="24" t="s">
        <v>220</v>
      </c>
      <c r="B50" s="7" t="s">
        <v>109</v>
      </c>
      <c r="C50" s="8">
        <v>3635373.07</v>
      </c>
      <c r="D50" s="7" t="s">
        <v>111</v>
      </c>
      <c r="E50" s="9" t="s">
        <v>22</v>
      </c>
    </row>
    <row r="51" spans="1:5" ht="65.099999999999994" customHeight="1">
      <c r="A51" s="24" t="s">
        <v>221</v>
      </c>
      <c r="B51" s="7" t="s">
        <v>109</v>
      </c>
      <c r="C51" s="8">
        <v>318330.46000000002</v>
      </c>
      <c r="D51" s="7" t="s">
        <v>111</v>
      </c>
      <c r="E51" s="9" t="s">
        <v>22</v>
      </c>
    </row>
    <row r="52" spans="1:5" ht="65.099999999999994" customHeight="1">
      <c r="A52" s="24" t="s">
        <v>222</v>
      </c>
      <c r="B52" s="7" t="s">
        <v>109</v>
      </c>
      <c r="C52" s="8">
        <v>7487054.3499999996</v>
      </c>
      <c r="D52" s="7" t="s">
        <v>110</v>
      </c>
      <c r="E52" s="9" t="s">
        <v>22</v>
      </c>
    </row>
    <row r="53" spans="1:5" ht="65.099999999999994" customHeight="1">
      <c r="A53" s="24" t="s">
        <v>223</v>
      </c>
      <c r="B53" s="7" t="s">
        <v>109</v>
      </c>
      <c r="C53" s="8">
        <v>4599246.24</v>
      </c>
      <c r="D53" s="7" t="s">
        <v>111</v>
      </c>
      <c r="E53" s="9" t="s">
        <v>22</v>
      </c>
    </row>
    <row r="54" spans="1:5" ht="65.099999999999994" customHeight="1">
      <c r="A54" s="24" t="s">
        <v>119</v>
      </c>
      <c r="B54" s="7" t="s">
        <v>109</v>
      </c>
      <c r="C54" s="8">
        <v>10338354.34</v>
      </c>
      <c r="D54" s="7" t="s">
        <v>117</v>
      </c>
      <c r="E54" s="9" t="s">
        <v>22</v>
      </c>
    </row>
    <row r="55" spans="1:5" ht="65.099999999999994" customHeight="1">
      <c r="A55" s="24" t="s">
        <v>224</v>
      </c>
      <c r="B55" s="7" t="s">
        <v>109</v>
      </c>
      <c r="C55" s="8">
        <v>1259069.31</v>
      </c>
      <c r="D55" s="7" t="s">
        <v>111</v>
      </c>
      <c r="E55" s="9" t="s">
        <v>22</v>
      </c>
    </row>
    <row r="56" spans="1:5" ht="65.099999999999994" customHeight="1">
      <c r="A56" s="24" t="s">
        <v>225</v>
      </c>
      <c r="B56" s="7" t="s">
        <v>109</v>
      </c>
      <c r="C56" s="8">
        <v>14675950.67</v>
      </c>
      <c r="D56" s="7" t="s">
        <v>117</v>
      </c>
      <c r="E56" s="9" t="s">
        <v>22</v>
      </c>
    </row>
    <row r="57" spans="1:5" ht="65.099999999999994" customHeight="1">
      <c r="A57" s="24" t="s">
        <v>226</v>
      </c>
      <c r="B57" s="7" t="s">
        <v>109</v>
      </c>
      <c r="C57" s="8">
        <v>6560588.96</v>
      </c>
      <c r="D57" s="7" t="s">
        <v>111</v>
      </c>
      <c r="E57" s="9" t="s">
        <v>22</v>
      </c>
    </row>
    <row r="58" spans="1:5" ht="65.099999999999994" customHeight="1">
      <c r="A58" s="24" t="s">
        <v>123</v>
      </c>
      <c r="B58" s="7" t="s">
        <v>109</v>
      </c>
      <c r="C58" s="8">
        <v>615259.55000000005</v>
      </c>
      <c r="D58" s="7" t="s">
        <v>111</v>
      </c>
      <c r="E58" s="9" t="s">
        <v>22</v>
      </c>
    </row>
    <row r="59" spans="1:5" ht="65.099999999999994" customHeight="1">
      <c r="A59" s="24" t="s">
        <v>227</v>
      </c>
      <c r="B59" s="7" t="s">
        <v>109</v>
      </c>
      <c r="C59" s="8">
        <v>149356.44</v>
      </c>
      <c r="D59" s="7" t="s">
        <v>111</v>
      </c>
      <c r="E59" s="9" t="s">
        <v>22</v>
      </c>
    </row>
    <row r="60" spans="1:5" ht="65.099999999999994" customHeight="1">
      <c r="A60" s="24" t="s">
        <v>228</v>
      </c>
      <c r="B60" s="7" t="s">
        <v>109</v>
      </c>
      <c r="C60" s="8">
        <v>3698138.55</v>
      </c>
      <c r="D60" s="7" t="s">
        <v>111</v>
      </c>
      <c r="E60" s="9" t="s">
        <v>22</v>
      </c>
    </row>
    <row r="61" spans="1:5" ht="65.099999999999994" customHeight="1">
      <c r="A61" s="24" t="s">
        <v>229</v>
      </c>
      <c r="B61" s="7" t="s">
        <v>109</v>
      </c>
      <c r="C61" s="8">
        <v>3103788.2</v>
      </c>
      <c r="D61" s="7" t="s">
        <v>111</v>
      </c>
      <c r="E61" s="9" t="s">
        <v>22</v>
      </c>
    </row>
    <row r="62" spans="1:5" ht="65.099999999999994" customHeight="1">
      <c r="A62" s="24" t="s">
        <v>230</v>
      </c>
      <c r="B62" s="7" t="s">
        <v>109</v>
      </c>
      <c r="C62" s="8">
        <v>159660.15</v>
      </c>
      <c r="D62" s="7" t="s">
        <v>111</v>
      </c>
      <c r="E62" s="9" t="s">
        <v>22</v>
      </c>
    </row>
    <row r="63" spans="1:5" ht="65.099999999999994" customHeight="1">
      <c r="A63" s="24" t="s">
        <v>231</v>
      </c>
      <c r="B63" s="7" t="s">
        <v>109</v>
      </c>
      <c r="C63" s="8">
        <v>2097326.8199999998</v>
      </c>
      <c r="D63" s="7" t="s">
        <v>114</v>
      </c>
      <c r="E63" s="9" t="s">
        <v>22</v>
      </c>
    </row>
    <row r="64" spans="1:5" ht="65.099999999999994" customHeight="1">
      <c r="A64" s="24" t="s">
        <v>232</v>
      </c>
      <c r="B64" s="7" t="s">
        <v>109</v>
      </c>
      <c r="C64" s="8">
        <v>73102.59</v>
      </c>
      <c r="D64" s="7" t="s">
        <v>111</v>
      </c>
      <c r="E64" s="9" t="s">
        <v>22</v>
      </c>
    </row>
    <row r="65" spans="1:5" ht="65.099999999999994" customHeight="1">
      <c r="A65" s="24" t="s">
        <v>233</v>
      </c>
      <c r="B65" s="7" t="s">
        <v>109</v>
      </c>
      <c r="C65" s="8">
        <v>19276472.5</v>
      </c>
      <c r="D65" s="7" t="s">
        <v>117</v>
      </c>
      <c r="E65" s="9" t="s">
        <v>22</v>
      </c>
    </row>
    <row r="66" spans="1:5" ht="65.099999999999994" customHeight="1">
      <c r="A66" s="24" t="s">
        <v>234</v>
      </c>
      <c r="B66" s="7" t="s">
        <v>109</v>
      </c>
      <c r="C66" s="8">
        <v>3306202.17</v>
      </c>
      <c r="D66" s="7" t="s">
        <v>111</v>
      </c>
      <c r="E66" s="9" t="s">
        <v>22</v>
      </c>
    </row>
    <row r="67" spans="1:5" ht="65.099999999999994" customHeight="1">
      <c r="A67" s="24" t="s">
        <v>235</v>
      </c>
      <c r="B67" s="7" t="s">
        <v>109</v>
      </c>
      <c r="C67" s="8">
        <v>13777381.33</v>
      </c>
      <c r="D67" s="7" t="s">
        <v>111</v>
      </c>
      <c r="E67" s="9" t="s">
        <v>22</v>
      </c>
    </row>
    <row r="68" spans="1:5" ht="65.099999999999994" customHeight="1">
      <c r="A68" s="24" t="s">
        <v>116</v>
      </c>
      <c r="B68" s="7" t="s">
        <v>109</v>
      </c>
      <c r="C68" s="8">
        <v>40516282.439999998</v>
      </c>
      <c r="D68" s="7" t="s">
        <v>117</v>
      </c>
      <c r="E68" s="9" t="s">
        <v>22</v>
      </c>
    </row>
    <row r="69" spans="1:5" ht="65.099999999999994" customHeight="1">
      <c r="A69" s="24" t="s">
        <v>236</v>
      </c>
      <c r="B69" s="7" t="s">
        <v>109</v>
      </c>
      <c r="C69" s="8">
        <v>8217361.71</v>
      </c>
      <c r="D69" s="7" t="s">
        <v>122</v>
      </c>
      <c r="E69" s="9" t="s">
        <v>22</v>
      </c>
    </row>
    <row r="70" spans="1:5" ht="65.099999999999994" customHeight="1">
      <c r="A70" s="24" t="s">
        <v>237</v>
      </c>
      <c r="B70" s="7" t="s">
        <v>109</v>
      </c>
      <c r="C70" s="8">
        <v>40131354.810000002</v>
      </c>
      <c r="D70" s="7" t="s">
        <v>117</v>
      </c>
      <c r="E70" s="9" t="s">
        <v>22</v>
      </c>
    </row>
    <row r="71" spans="1:5" ht="65.099999999999994" customHeight="1">
      <c r="A71" s="24" t="s">
        <v>120</v>
      </c>
      <c r="B71" s="7" t="s">
        <v>109</v>
      </c>
      <c r="C71" s="8">
        <v>7588069.4000000004</v>
      </c>
      <c r="D71" s="7" t="s">
        <v>252</v>
      </c>
      <c r="E71" s="9" t="s">
        <v>22</v>
      </c>
    </row>
    <row r="72" spans="1:5" ht="65.099999999999994" customHeight="1">
      <c r="A72" s="24" t="s">
        <v>238</v>
      </c>
      <c r="B72" s="7" t="s">
        <v>109</v>
      </c>
      <c r="C72" s="8">
        <v>3089229.45</v>
      </c>
      <c r="D72" s="7" t="s">
        <v>111</v>
      </c>
      <c r="E72" s="9" t="s">
        <v>22</v>
      </c>
    </row>
    <row r="73" spans="1:5" ht="65.099999999999994" customHeight="1">
      <c r="A73" s="24" t="s">
        <v>239</v>
      </c>
      <c r="B73" s="7" t="s">
        <v>109</v>
      </c>
      <c r="C73" s="8">
        <v>2414449.71</v>
      </c>
      <c r="D73" s="7" t="s">
        <v>111</v>
      </c>
      <c r="E73" s="9" t="s">
        <v>22</v>
      </c>
    </row>
    <row r="74" spans="1:5" ht="65.099999999999994" customHeight="1">
      <c r="A74" s="24" t="s">
        <v>240</v>
      </c>
      <c r="B74" s="7" t="s">
        <v>109</v>
      </c>
      <c r="C74" s="8">
        <v>21698489.960000001</v>
      </c>
      <c r="D74" s="7" t="s">
        <v>117</v>
      </c>
      <c r="E74" s="9" t="s">
        <v>22</v>
      </c>
    </row>
    <row r="75" spans="1:5" ht="65.099999999999994" customHeight="1">
      <c r="A75" s="24" t="s">
        <v>241</v>
      </c>
      <c r="B75" s="7" t="s">
        <v>109</v>
      </c>
      <c r="C75" s="8">
        <v>3457505.54</v>
      </c>
      <c r="D75" s="7" t="s">
        <v>252</v>
      </c>
      <c r="E75" s="9" t="s">
        <v>22</v>
      </c>
    </row>
    <row r="76" spans="1:5" ht="65.099999999999994" customHeight="1">
      <c r="A76" s="24" t="s">
        <v>242</v>
      </c>
      <c r="B76" s="7" t="s">
        <v>109</v>
      </c>
      <c r="C76" s="8">
        <v>4094056.38</v>
      </c>
      <c r="D76" s="7" t="s">
        <v>111</v>
      </c>
      <c r="E76" s="9" t="s">
        <v>22</v>
      </c>
    </row>
    <row r="77" spans="1:5" ht="65.099999999999994" customHeight="1">
      <c r="A77" s="24" t="s">
        <v>243</v>
      </c>
      <c r="B77" s="7" t="s">
        <v>109</v>
      </c>
      <c r="C77" s="8">
        <v>2270111.75</v>
      </c>
      <c r="D77" s="7" t="s">
        <v>115</v>
      </c>
      <c r="E77" s="9" t="s">
        <v>22</v>
      </c>
    </row>
    <row r="78" spans="1:5" ht="65.099999999999994" customHeight="1">
      <c r="A78" s="24" t="s">
        <v>244</v>
      </c>
      <c r="B78" s="7" t="s">
        <v>109</v>
      </c>
      <c r="C78" s="8">
        <v>888507.78</v>
      </c>
      <c r="D78" s="7" t="s">
        <v>111</v>
      </c>
      <c r="E78" s="9" t="s">
        <v>22</v>
      </c>
    </row>
    <row r="79" spans="1:5" ht="65.099999999999994" customHeight="1">
      <c r="A79" s="24" t="s">
        <v>245</v>
      </c>
      <c r="B79" s="7" t="s">
        <v>109</v>
      </c>
      <c r="C79" s="8">
        <v>5688915.1900000004</v>
      </c>
      <c r="D79" s="7" t="s">
        <v>113</v>
      </c>
      <c r="E79" s="9" t="s">
        <v>22</v>
      </c>
    </row>
    <row r="80" spans="1:5" ht="65.099999999999994" customHeight="1">
      <c r="A80" s="24" t="s">
        <v>246</v>
      </c>
      <c r="B80" s="7" t="s">
        <v>109</v>
      </c>
      <c r="C80" s="8">
        <v>5228720.8499999996</v>
      </c>
      <c r="D80" s="7" t="s">
        <v>254</v>
      </c>
      <c r="E80" s="9" t="s">
        <v>22</v>
      </c>
    </row>
    <row r="81" spans="1:5" ht="65.099999999999994" customHeight="1">
      <c r="A81" s="24" t="s">
        <v>247</v>
      </c>
      <c r="B81" s="7" t="s">
        <v>109</v>
      </c>
      <c r="C81" s="8">
        <v>1800740.35</v>
      </c>
      <c r="D81" s="7" t="s">
        <v>111</v>
      </c>
      <c r="E81" s="9" t="s">
        <v>22</v>
      </c>
    </row>
    <row r="82" spans="1:5" ht="65.099999999999994" customHeight="1">
      <c r="A82" s="25" t="s">
        <v>248</v>
      </c>
      <c r="B82" s="7" t="s">
        <v>109</v>
      </c>
      <c r="C82" s="8">
        <v>474781.22</v>
      </c>
      <c r="D82" s="7" t="s">
        <v>111</v>
      </c>
      <c r="E82" s="9" t="s">
        <v>22</v>
      </c>
    </row>
    <row r="83" spans="1:5" ht="65.099999999999994" customHeight="1">
      <c r="A83" s="17" t="s">
        <v>145</v>
      </c>
      <c r="B83" s="18" t="s">
        <v>144</v>
      </c>
      <c r="C83" s="8"/>
      <c r="D83" s="7"/>
      <c r="E83" s="9" t="s">
        <v>23</v>
      </c>
    </row>
    <row r="84" spans="1:5" ht="65.099999999999994" customHeight="1">
      <c r="A84" s="10" t="s">
        <v>58</v>
      </c>
      <c r="B84" s="7" t="s">
        <v>59</v>
      </c>
      <c r="C84" s="8">
        <v>32993.5</v>
      </c>
      <c r="D84" s="7" t="s">
        <v>60</v>
      </c>
      <c r="E84" s="9" t="s">
        <v>23</v>
      </c>
    </row>
    <row r="85" spans="1:5" ht="65.099999999999994" customHeight="1">
      <c r="A85" s="10" t="s">
        <v>61</v>
      </c>
      <c r="B85" s="7" t="s">
        <v>62</v>
      </c>
      <c r="C85" s="8">
        <v>27933.77</v>
      </c>
      <c r="D85" s="7" t="s">
        <v>63</v>
      </c>
      <c r="E85" s="9" t="s">
        <v>23</v>
      </c>
    </row>
    <row r="86" spans="1:5" ht="65.099999999999994" customHeight="1">
      <c r="A86" s="10" t="s">
        <v>64</v>
      </c>
      <c r="B86" s="7" t="s">
        <v>65</v>
      </c>
      <c r="C86" s="8">
        <v>30160.58</v>
      </c>
      <c r="D86" s="7" t="s">
        <v>66</v>
      </c>
      <c r="E86" s="9" t="s">
        <v>23</v>
      </c>
    </row>
    <row r="87" spans="1:5" ht="65.099999999999994" customHeight="1">
      <c r="A87" s="10" t="s">
        <v>67</v>
      </c>
      <c r="B87" s="7" t="s">
        <v>59</v>
      </c>
      <c r="C87" s="8">
        <v>1106.97</v>
      </c>
      <c r="D87" s="7" t="s">
        <v>60</v>
      </c>
      <c r="E87" s="9" t="s">
        <v>24</v>
      </c>
    </row>
    <row r="88" spans="1:5" ht="65.099999999999994" customHeight="1">
      <c r="A88" s="10" t="s">
        <v>68</v>
      </c>
      <c r="B88" s="7" t="s">
        <v>56</v>
      </c>
      <c r="C88" s="8">
        <v>40590</v>
      </c>
      <c r="D88" s="7" t="s">
        <v>57</v>
      </c>
      <c r="E88" s="9" t="s">
        <v>24</v>
      </c>
    </row>
    <row r="89" spans="1:5" ht="65.099999999999994" customHeight="1">
      <c r="A89" s="10" t="s">
        <v>69</v>
      </c>
      <c r="B89" s="7" t="s">
        <v>56</v>
      </c>
      <c r="C89" s="8">
        <v>7380</v>
      </c>
      <c r="D89" s="7" t="s">
        <v>57</v>
      </c>
      <c r="E89" s="9" t="s">
        <v>24</v>
      </c>
    </row>
    <row r="90" spans="1:5" ht="65.099999999999994" customHeight="1">
      <c r="A90" s="10" t="s">
        <v>167</v>
      </c>
      <c r="B90" s="7" t="s">
        <v>82</v>
      </c>
      <c r="C90" s="8">
        <v>9097.1299999999992</v>
      </c>
      <c r="D90" s="7" t="s">
        <v>83</v>
      </c>
      <c r="E90" s="9" t="s">
        <v>24</v>
      </c>
    </row>
    <row r="91" spans="1:5" ht="65.099999999999994" customHeight="1">
      <c r="A91" s="10" t="s">
        <v>75</v>
      </c>
      <c r="B91" s="7" t="s">
        <v>88</v>
      </c>
      <c r="C91" s="8">
        <v>170332.12</v>
      </c>
      <c r="D91" s="7" t="s">
        <v>89</v>
      </c>
      <c r="E91" s="9" t="s">
        <v>24</v>
      </c>
    </row>
    <row r="92" spans="1:5" ht="65.099999999999994" customHeight="1">
      <c r="A92" s="10" t="s">
        <v>76</v>
      </c>
      <c r="B92" s="7" t="s">
        <v>77</v>
      </c>
      <c r="C92" s="8">
        <v>1599.4</v>
      </c>
      <c r="D92" s="7" t="s">
        <v>78</v>
      </c>
      <c r="E92" s="9" t="s">
        <v>24</v>
      </c>
    </row>
    <row r="93" spans="1:5" ht="65.099999999999994" customHeight="1">
      <c r="A93" s="10" t="s">
        <v>70</v>
      </c>
      <c r="B93" s="7" t="s">
        <v>71</v>
      </c>
      <c r="C93" s="8">
        <v>81384.100000000006</v>
      </c>
      <c r="D93" s="7" t="s">
        <v>106</v>
      </c>
      <c r="E93" s="9" t="s">
        <v>24</v>
      </c>
    </row>
    <row r="94" spans="1:5" ht="65.099999999999994" customHeight="1">
      <c r="A94" s="10" t="s">
        <v>72</v>
      </c>
      <c r="B94" s="7" t="s">
        <v>73</v>
      </c>
      <c r="C94" s="8">
        <v>169635.67</v>
      </c>
      <c r="D94" s="7" t="s">
        <v>74</v>
      </c>
      <c r="E94" s="9" t="s">
        <v>24</v>
      </c>
    </row>
    <row r="95" spans="1:5" ht="65.099999999999994" customHeight="1">
      <c r="A95" s="10" t="s">
        <v>134</v>
      </c>
      <c r="B95" s="7" t="s">
        <v>131</v>
      </c>
      <c r="C95" s="8"/>
      <c r="D95" s="7"/>
      <c r="E95" s="9" t="s">
        <v>24</v>
      </c>
    </row>
    <row r="96" spans="1:5" ht="65.099999999999994" customHeight="1">
      <c r="A96" s="10" t="s">
        <v>286</v>
      </c>
      <c r="B96" s="7" t="s">
        <v>131</v>
      </c>
      <c r="C96" s="8"/>
      <c r="D96" s="7"/>
      <c r="E96" s="9" t="s">
        <v>24</v>
      </c>
    </row>
    <row r="97" spans="1:5" ht="65.099999999999994" customHeight="1">
      <c r="A97" s="10" t="s">
        <v>287</v>
      </c>
      <c r="B97" s="7" t="s">
        <v>135</v>
      </c>
      <c r="C97" s="8"/>
      <c r="D97" s="7"/>
      <c r="E97" s="9" t="s">
        <v>24</v>
      </c>
    </row>
    <row r="98" spans="1:5" ht="65.099999999999994" customHeight="1">
      <c r="A98" s="10" t="s">
        <v>79</v>
      </c>
      <c r="B98" s="7" t="s">
        <v>77</v>
      </c>
      <c r="C98" s="8">
        <v>4773.16</v>
      </c>
      <c r="D98" s="7" t="s">
        <v>78</v>
      </c>
      <c r="E98" s="9" t="s">
        <v>24</v>
      </c>
    </row>
    <row r="99" spans="1:5" ht="65.099999999999994" customHeight="1">
      <c r="A99" s="10" t="s">
        <v>80</v>
      </c>
      <c r="B99" s="7" t="s">
        <v>77</v>
      </c>
      <c r="C99" s="8">
        <v>496.81</v>
      </c>
      <c r="D99" s="7" t="s">
        <v>78</v>
      </c>
      <c r="E99" s="9" t="s">
        <v>24</v>
      </c>
    </row>
    <row r="100" spans="1:5" ht="65.099999999999994" customHeight="1">
      <c r="A100" s="10" t="s">
        <v>81</v>
      </c>
      <c r="B100" s="7" t="s">
        <v>77</v>
      </c>
      <c r="C100" s="8">
        <v>6795</v>
      </c>
      <c r="D100" s="7" t="s">
        <v>78</v>
      </c>
      <c r="E100" s="9" t="s">
        <v>24</v>
      </c>
    </row>
    <row r="101" spans="1:5" ht="65.099999999999994" customHeight="1">
      <c r="A101" s="10" t="s">
        <v>84</v>
      </c>
      <c r="B101" s="7" t="s">
        <v>82</v>
      </c>
      <c r="C101" s="8">
        <v>537.1</v>
      </c>
      <c r="D101" s="7" t="s">
        <v>83</v>
      </c>
      <c r="E101" s="9" t="s">
        <v>24</v>
      </c>
    </row>
    <row r="102" spans="1:5" ht="65.099999999999994" customHeight="1">
      <c r="A102" s="10" t="s">
        <v>85</v>
      </c>
      <c r="B102" s="7" t="s">
        <v>65</v>
      </c>
      <c r="C102" s="8">
        <v>3809.84</v>
      </c>
      <c r="D102" s="7" t="s">
        <v>66</v>
      </c>
      <c r="E102" s="9" t="s">
        <v>24</v>
      </c>
    </row>
    <row r="103" spans="1:5" ht="65.099999999999994" customHeight="1">
      <c r="A103" s="10" t="s">
        <v>86</v>
      </c>
      <c r="B103" s="7" t="s">
        <v>65</v>
      </c>
      <c r="C103" s="8">
        <v>1779.99</v>
      </c>
      <c r="D103" s="7" t="s">
        <v>66</v>
      </c>
      <c r="E103" s="9" t="s">
        <v>24</v>
      </c>
    </row>
    <row r="104" spans="1:5" ht="65.099999999999994" customHeight="1">
      <c r="A104" s="10" t="s">
        <v>87</v>
      </c>
      <c r="B104" s="7" t="s">
        <v>65</v>
      </c>
      <c r="C104" s="8">
        <v>2160</v>
      </c>
      <c r="D104" s="7" t="s">
        <v>66</v>
      </c>
      <c r="E104" s="9" t="s">
        <v>24</v>
      </c>
    </row>
    <row r="105" spans="1:5" ht="65.099999999999994" customHeight="1">
      <c r="A105" s="10" t="s">
        <v>289</v>
      </c>
      <c r="B105" s="7" t="s">
        <v>290</v>
      </c>
      <c r="C105" s="8">
        <v>155356.34</v>
      </c>
      <c r="D105" s="7" t="s">
        <v>107</v>
      </c>
      <c r="E105" s="9" t="s">
        <v>24</v>
      </c>
    </row>
    <row r="106" spans="1:5" ht="65.099999999999994" customHeight="1">
      <c r="A106" s="10" t="s">
        <v>128</v>
      </c>
      <c r="B106" s="7" t="s">
        <v>129</v>
      </c>
      <c r="C106" s="8"/>
      <c r="D106" s="7"/>
      <c r="E106" s="9" t="s">
        <v>24</v>
      </c>
    </row>
    <row r="107" spans="1:5" ht="65.099999999999994" customHeight="1">
      <c r="A107" s="17" t="s">
        <v>130</v>
      </c>
      <c r="B107" s="18" t="s">
        <v>131</v>
      </c>
      <c r="C107" s="8"/>
      <c r="D107" s="7"/>
      <c r="E107" s="9" t="s">
        <v>24</v>
      </c>
    </row>
    <row r="108" spans="1:5" ht="65.099999999999994" customHeight="1">
      <c r="A108" s="10" t="s">
        <v>90</v>
      </c>
      <c r="B108" s="7" t="s">
        <v>56</v>
      </c>
      <c r="C108" s="8"/>
      <c r="D108" s="7" t="s">
        <v>57</v>
      </c>
      <c r="E108" s="9" t="s">
        <v>24</v>
      </c>
    </row>
    <row r="109" spans="1:5" ht="65.099999999999994" customHeight="1">
      <c r="A109" s="10" t="s">
        <v>91</v>
      </c>
      <c r="B109" s="7" t="s">
        <v>77</v>
      </c>
      <c r="C109" s="8"/>
      <c r="D109" s="7" t="s">
        <v>78</v>
      </c>
      <c r="E109" s="9" t="s">
        <v>24</v>
      </c>
    </row>
    <row r="110" spans="1:5" ht="65.099999999999994" customHeight="1">
      <c r="A110" s="19" t="s">
        <v>132</v>
      </c>
      <c r="B110" s="20" t="s">
        <v>133</v>
      </c>
      <c r="C110" s="12"/>
      <c r="D110" s="7"/>
      <c r="E110" s="9" t="s">
        <v>24</v>
      </c>
    </row>
    <row r="111" spans="1:5" ht="65.099999999999994" customHeight="1">
      <c r="A111" s="19" t="s">
        <v>142</v>
      </c>
      <c r="B111" s="20" t="s">
        <v>143</v>
      </c>
      <c r="C111" s="12"/>
      <c r="D111" s="7"/>
      <c r="E111" s="9" t="s">
        <v>24</v>
      </c>
    </row>
    <row r="112" spans="1:5" ht="65.099999999999994" customHeight="1">
      <c r="A112" s="11" t="s">
        <v>92</v>
      </c>
      <c r="B112" s="7" t="s">
        <v>82</v>
      </c>
      <c r="C112" s="12"/>
      <c r="D112" s="7" t="s">
        <v>83</v>
      </c>
      <c r="E112" s="9" t="s">
        <v>24</v>
      </c>
    </row>
    <row r="113" spans="1:5" ht="65.099999999999994" customHeight="1">
      <c r="A113" s="11" t="s">
        <v>93</v>
      </c>
      <c r="B113" s="13" t="s">
        <v>94</v>
      </c>
      <c r="C113" s="12"/>
      <c r="D113" s="13"/>
      <c r="E113" s="9" t="s">
        <v>24</v>
      </c>
    </row>
    <row r="114" spans="1:5" ht="65.099999999999994" customHeight="1">
      <c r="A114" s="11" t="s">
        <v>95</v>
      </c>
      <c r="B114" s="13" t="s">
        <v>94</v>
      </c>
      <c r="C114" s="12"/>
      <c r="D114" s="13"/>
      <c r="E114" s="9" t="s">
        <v>24</v>
      </c>
    </row>
    <row r="115" spans="1:5" ht="65.099999999999994" customHeight="1">
      <c r="A115" s="11" t="s">
        <v>96</v>
      </c>
      <c r="B115" s="13" t="s">
        <v>94</v>
      </c>
      <c r="C115" s="12"/>
      <c r="D115" s="13"/>
      <c r="E115" s="9" t="s">
        <v>24</v>
      </c>
    </row>
    <row r="116" spans="1:5" ht="65.099999999999994" customHeight="1">
      <c r="A116" s="11" t="s">
        <v>168</v>
      </c>
      <c r="B116" s="13" t="s">
        <v>169</v>
      </c>
      <c r="C116" s="12"/>
      <c r="D116" s="13" t="s">
        <v>170</v>
      </c>
      <c r="E116" s="9" t="s">
        <v>24</v>
      </c>
    </row>
    <row r="117" spans="1:5" ht="65.099999999999994" customHeight="1">
      <c r="A117" s="11" t="s">
        <v>171</v>
      </c>
      <c r="B117" s="13" t="s">
        <v>172</v>
      </c>
      <c r="C117" s="12"/>
      <c r="D117" s="13"/>
      <c r="E117" s="9" t="s">
        <v>24</v>
      </c>
    </row>
    <row r="118" spans="1:5" ht="65.099999999999994" customHeight="1">
      <c r="A118" s="11" t="s">
        <v>97</v>
      </c>
      <c r="B118" s="7" t="s">
        <v>56</v>
      </c>
      <c r="C118" s="12">
        <v>12128.75</v>
      </c>
      <c r="D118" s="7" t="s">
        <v>57</v>
      </c>
      <c r="E118" s="9" t="s">
        <v>24</v>
      </c>
    </row>
    <row r="119" spans="1:5" ht="65.099999999999994" customHeight="1">
      <c r="A119" s="11" t="s">
        <v>136</v>
      </c>
      <c r="B119" s="13" t="s">
        <v>137</v>
      </c>
      <c r="C119" s="12">
        <v>45500</v>
      </c>
      <c r="D119" s="13" t="s">
        <v>138</v>
      </c>
      <c r="E119" s="9" t="s">
        <v>24</v>
      </c>
    </row>
    <row r="120" spans="1:5" ht="65.099999999999994" customHeight="1">
      <c r="A120" s="11" t="s">
        <v>139</v>
      </c>
      <c r="B120" s="13" t="s">
        <v>140</v>
      </c>
      <c r="C120" s="12">
        <v>1000</v>
      </c>
      <c r="D120" s="13" t="s">
        <v>141</v>
      </c>
      <c r="E120" s="9" t="s">
        <v>24</v>
      </c>
    </row>
    <row r="121" spans="1:5" ht="65.099999999999994" customHeight="1">
      <c r="A121" s="11" t="s">
        <v>271</v>
      </c>
      <c r="B121" s="13" t="s">
        <v>140</v>
      </c>
      <c r="C121" s="12">
        <v>1000</v>
      </c>
      <c r="D121" s="13" t="s">
        <v>141</v>
      </c>
      <c r="E121" s="9" t="s">
        <v>24</v>
      </c>
    </row>
    <row r="122" spans="1:5" ht="65.099999999999994" customHeight="1">
      <c r="A122" s="11" t="s">
        <v>272</v>
      </c>
      <c r="B122" s="13" t="s">
        <v>146</v>
      </c>
      <c r="C122" s="12"/>
      <c r="D122" s="13"/>
      <c r="E122" s="9" t="s">
        <v>24</v>
      </c>
    </row>
    <row r="123" spans="1:5" ht="65.099999999999994" customHeight="1">
      <c r="A123" s="11" t="s">
        <v>149</v>
      </c>
      <c r="B123" s="13" t="s">
        <v>150</v>
      </c>
      <c r="C123" s="12"/>
      <c r="D123" s="13"/>
      <c r="E123" s="9" t="s">
        <v>24</v>
      </c>
    </row>
    <row r="124" spans="1:5" ht="65.099999999999994" customHeight="1">
      <c r="A124" s="19" t="s">
        <v>249</v>
      </c>
      <c r="B124" s="20" t="s">
        <v>172</v>
      </c>
      <c r="C124" s="12"/>
      <c r="D124" s="13"/>
      <c r="E124" s="9" t="s">
        <v>24</v>
      </c>
    </row>
    <row r="125" spans="1:5" ht="65.099999999999994" customHeight="1">
      <c r="A125" s="19" t="s">
        <v>288</v>
      </c>
      <c r="B125" s="20" t="s">
        <v>177</v>
      </c>
      <c r="C125" s="12"/>
      <c r="D125" s="13"/>
      <c r="E125" s="9" t="s">
        <v>24</v>
      </c>
    </row>
    <row r="126" spans="1:5" ht="65.099999999999994" customHeight="1">
      <c r="A126" s="19" t="s">
        <v>178</v>
      </c>
      <c r="B126" s="20" t="s">
        <v>177</v>
      </c>
      <c r="C126" s="12"/>
      <c r="D126" s="13"/>
      <c r="E126" s="9" t="s">
        <v>24</v>
      </c>
    </row>
    <row r="127" spans="1:5" ht="65.099999999999994" customHeight="1">
      <c r="A127" s="19" t="s">
        <v>179</v>
      </c>
      <c r="B127" s="20" t="s">
        <v>177</v>
      </c>
      <c r="C127" s="12"/>
      <c r="D127" s="13"/>
      <c r="E127" s="9" t="s">
        <v>24</v>
      </c>
    </row>
    <row r="128" spans="1:5" ht="65.099999999999994" customHeight="1">
      <c r="A128" s="19" t="s">
        <v>180</v>
      </c>
      <c r="B128" s="20" t="s">
        <v>176</v>
      </c>
      <c r="C128" s="12"/>
      <c r="D128" s="13"/>
      <c r="E128" s="9" t="s">
        <v>24</v>
      </c>
    </row>
    <row r="129" spans="1:5" ht="65.099999999999994" customHeight="1">
      <c r="A129" s="17" t="s">
        <v>151</v>
      </c>
      <c r="B129" s="18" t="s">
        <v>152</v>
      </c>
      <c r="C129" s="12"/>
      <c r="D129" s="13"/>
      <c r="E129" s="9" t="s">
        <v>24</v>
      </c>
    </row>
    <row r="130" spans="1:5" ht="65.099999999999994" customHeight="1">
      <c r="A130" s="19" t="s">
        <v>161</v>
      </c>
      <c r="B130" s="18" t="s">
        <v>162</v>
      </c>
      <c r="C130" s="12"/>
      <c r="D130" s="13"/>
      <c r="E130" s="9" t="s">
        <v>24</v>
      </c>
    </row>
    <row r="131" spans="1:5" ht="65.099999999999994" customHeight="1">
      <c r="A131" s="19" t="s">
        <v>163</v>
      </c>
      <c r="B131" s="18" t="s">
        <v>164</v>
      </c>
      <c r="C131" s="12">
        <v>1000</v>
      </c>
      <c r="D131" s="13" t="s">
        <v>165</v>
      </c>
      <c r="E131" s="9" t="s">
        <v>24</v>
      </c>
    </row>
    <row r="132" spans="1:5" ht="65.099999999999994" customHeight="1">
      <c r="A132" s="19" t="s">
        <v>173</v>
      </c>
      <c r="B132" s="18" t="s">
        <v>174</v>
      </c>
      <c r="C132" s="12"/>
      <c r="D132" s="13"/>
      <c r="E132" s="9" t="s">
        <v>24</v>
      </c>
    </row>
    <row r="133" spans="1:5" ht="65.099999999999994" customHeight="1">
      <c r="A133" s="19" t="s">
        <v>175</v>
      </c>
      <c r="B133" s="20" t="s">
        <v>176</v>
      </c>
      <c r="C133" s="12"/>
      <c r="D133" s="13"/>
      <c r="E133" s="9" t="s">
        <v>24</v>
      </c>
    </row>
    <row r="134" spans="1:5" ht="65.099999999999994" customHeight="1">
      <c r="A134" s="19" t="s">
        <v>159</v>
      </c>
      <c r="B134" s="18" t="s">
        <v>160</v>
      </c>
      <c r="C134" s="12"/>
      <c r="D134" s="13"/>
      <c r="E134" s="9" t="s">
        <v>25</v>
      </c>
    </row>
    <row r="135" spans="1:5" ht="65.099999999999994" customHeight="1">
      <c r="A135" s="11" t="s">
        <v>98</v>
      </c>
      <c r="B135" s="7" t="s">
        <v>77</v>
      </c>
      <c r="C135" s="12">
        <v>8200</v>
      </c>
      <c r="D135" s="7" t="s">
        <v>78</v>
      </c>
      <c r="E135" s="9" t="s">
        <v>25</v>
      </c>
    </row>
    <row r="136" spans="1:5" ht="65.099999999999994" customHeight="1">
      <c r="A136" s="11" t="s">
        <v>100</v>
      </c>
      <c r="B136" s="7" t="s">
        <v>82</v>
      </c>
      <c r="C136" s="12">
        <v>130679.41</v>
      </c>
      <c r="D136" s="7" t="s">
        <v>83</v>
      </c>
      <c r="E136" s="9" t="s">
        <v>25</v>
      </c>
    </row>
    <row r="137" spans="1:5" ht="65.099999999999994" customHeight="1">
      <c r="A137" s="11" t="s">
        <v>101</v>
      </c>
      <c r="B137" s="7" t="s">
        <v>65</v>
      </c>
      <c r="C137" s="12">
        <v>28454.94</v>
      </c>
      <c r="D137" s="7" t="s">
        <v>66</v>
      </c>
      <c r="E137" s="9" t="s">
        <v>25</v>
      </c>
    </row>
    <row r="138" spans="1:5" ht="65.099999999999994" customHeight="1">
      <c r="A138" s="11" t="s">
        <v>99</v>
      </c>
      <c r="B138" s="7" t="s">
        <v>65</v>
      </c>
      <c r="C138" s="12">
        <v>6580</v>
      </c>
      <c r="D138" s="7" t="s">
        <v>66</v>
      </c>
      <c r="E138" s="9" t="s">
        <v>25</v>
      </c>
    </row>
    <row r="139" spans="1:5" ht="65.099999999999994" customHeight="1">
      <c r="A139" s="11" t="s">
        <v>102</v>
      </c>
      <c r="B139" s="7" t="s">
        <v>59</v>
      </c>
      <c r="C139" s="12">
        <v>49994.5</v>
      </c>
      <c r="D139" s="7" t="s">
        <v>60</v>
      </c>
      <c r="E139" s="9" t="s">
        <v>25</v>
      </c>
    </row>
    <row r="140" spans="1:5" ht="65.099999999999994" customHeight="1">
      <c r="A140" s="11" t="s">
        <v>274</v>
      </c>
      <c r="B140" s="7" t="s">
        <v>56</v>
      </c>
      <c r="C140" s="12">
        <v>198289.89</v>
      </c>
      <c r="D140" s="7" t="s">
        <v>57</v>
      </c>
      <c r="E140" s="9" t="s">
        <v>25</v>
      </c>
    </row>
    <row r="141" spans="1:5" ht="65.099999999999994" customHeight="1">
      <c r="A141" s="11" t="s">
        <v>147</v>
      </c>
      <c r="B141" s="13" t="s">
        <v>148</v>
      </c>
      <c r="C141" s="12"/>
      <c r="D141" s="13"/>
      <c r="E141" s="9" t="s">
        <v>25</v>
      </c>
    </row>
    <row r="142" spans="1:5" ht="65.099999999999994" customHeight="1">
      <c r="A142" s="11" t="s">
        <v>153</v>
      </c>
      <c r="B142" s="13" t="s">
        <v>154</v>
      </c>
      <c r="C142" s="12"/>
      <c r="D142" s="13"/>
      <c r="E142" s="9" t="s">
        <v>25</v>
      </c>
    </row>
    <row r="143" spans="1:5" ht="65.099999999999994" customHeight="1">
      <c r="A143" s="11" t="s">
        <v>155</v>
      </c>
      <c r="B143" s="13" t="s">
        <v>156</v>
      </c>
      <c r="C143" s="12"/>
      <c r="D143" s="13"/>
      <c r="E143" s="9" t="s">
        <v>25</v>
      </c>
    </row>
    <row r="144" spans="1:5" ht="65.099999999999994" customHeight="1">
      <c r="A144" s="11" t="s">
        <v>157</v>
      </c>
      <c r="B144" s="13" t="s">
        <v>158</v>
      </c>
      <c r="C144" s="12"/>
      <c r="D144" s="13"/>
      <c r="E144" s="9" t="s">
        <v>25</v>
      </c>
    </row>
    <row r="145" spans="1:5" ht="65.099999999999994" customHeight="1">
      <c r="A145" s="11" t="s">
        <v>250</v>
      </c>
      <c r="B145" s="13" t="s">
        <v>166</v>
      </c>
      <c r="C145" s="12"/>
      <c r="D145" s="13"/>
      <c r="E145" s="9" t="s">
        <v>25</v>
      </c>
    </row>
    <row r="146" spans="1:5" ht="65.099999999999994" customHeight="1" thickBot="1">
      <c r="A146" s="14"/>
      <c r="B146" s="15"/>
      <c r="C146" s="16"/>
      <c r="D146" s="15"/>
      <c r="E146" s="9" t="s">
        <v>1</v>
      </c>
    </row>
    <row r="147" spans="1:5" ht="65.099999999999994" customHeight="1" thickBot="1">
      <c r="A147" s="48" t="s">
        <v>55</v>
      </c>
      <c r="B147" s="59"/>
      <c r="C147" s="59"/>
      <c r="D147" s="59"/>
      <c r="E147" s="60"/>
    </row>
    <row r="148" spans="1:5" ht="12.75" customHeight="1">
      <c r="A148" s="64" t="s">
        <v>263</v>
      </c>
      <c r="B148" s="65"/>
      <c r="C148" s="65"/>
      <c r="D148" s="65"/>
      <c r="E148" s="66"/>
    </row>
    <row r="149" spans="1:5" ht="12.75" customHeight="1">
      <c r="A149" s="51" t="s">
        <v>273</v>
      </c>
      <c r="B149" s="52"/>
      <c r="C149" s="52"/>
      <c r="D149" s="52"/>
      <c r="E149" s="53"/>
    </row>
    <row r="150" spans="1:5" ht="12.75" customHeight="1">
      <c r="A150" s="51" t="s">
        <v>255</v>
      </c>
      <c r="B150" s="52"/>
      <c r="C150" s="52"/>
      <c r="D150" s="52"/>
      <c r="E150" s="53"/>
    </row>
    <row r="151" spans="1:5" ht="12.75" customHeight="1">
      <c r="A151" s="51" t="s">
        <v>256</v>
      </c>
      <c r="B151" s="52"/>
      <c r="C151" s="52"/>
      <c r="D151" s="52"/>
      <c r="E151" s="53"/>
    </row>
    <row r="152" spans="1:5" ht="12.75" customHeight="1">
      <c r="A152" s="51" t="s">
        <v>257</v>
      </c>
      <c r="B152" s="52"/>
      <c r="C152" s="52"/>
      <c r="D152" s="52"/>
      <c r="E152" s="53"/>
    </row>
    <row r="153" spans="1:5" ht="12.75" customHeight="1">
      <c r="A153" s="26" t="s">
        <v>264</v>
      </c>
      <c r="B153" s="27"/>
      <c r="C153" s="27"/>
      <c r="D153" s="27"/>
      <c r="E153" s="28"/>
    </row>
    <row r="154" spans="1:5" ht="12.75" customHeight="1">
      <c r="A154" s="26" t="s">
        <v>265</v>
      </c>
      <c r="B154" s="27"/>
      <c r="C154" s="27"/>
      <c r="D154" s="27"/>
      <c r="E154" s="28"/>
    </row>
    <row r="155" spans="1:5" ht="12.75" customHeight="1">
      <c r="A155" s="51" t="s">
        <v>266</v>
      </c>
      <c r="B155" s="52"/>
      <c r="C155" s="52"/>
      <c r="D155" s="52"/>
      <c r="E155" s="53"/>
    </row>
    <row r="156" spans="1:5" ht="12.75" customHeight="1">
      <c r="A156" s="51" t="s">
        <v>267</v>
      </c>
      <c r="B156" s="52"/>
      <c r="C156" s="52"/>
      <c r="D156" s="52"/>
      <c r="E156" s="53"/>
    </row>
    <row r="157" spans="1:5" ht="12.75" customHeight="1">
      <c r="A157" s="51" t="s">
        <v>268</v>
      </c>
      <c r="B157" s="52"/>
      <c r="C157" s="52"/>
      <c r="D157" s="52"/>
      <c r="E157" s="53"/>
    </row>
    <row r="158" spans="1:5" ht="12.75" customHeight="1">
      <c r="A158" s="26"/>
      <c r="B158" s="54" t="s">
        <v>258</v>
      </c>
      <c r="C158" s="54"/>
      <c r="D158" s="54"/>
      <c r="E158" s="55"/>
    </row>
    <row r="159" spans="1:5" ht="12.75" customHeight="1" thickBot="1">
      <c r="A159" s="26"/>
      <c r="B159" s="29" t="s">
        <v>259</v>
      </c>
      <c r="C159" s="29" t="s">
        <v>260</v>
      </c>
      <c r="D159" s="29" t="s">
        <v>261</v>
      </c>
      <c r="E159" s="30" t="s">
        <v>262</v>
      </c>
    </row>
    <row r="160" spans="1:5" ht="12.75" customHeight="1" thickBot="1">
      <c r="A160" s="31">
        <v>2020</v>
      </c>
      <c r="B160" s="32">
        <v>2823</v>
      </c>
      <c r="C160" s="32">
        <v>217</v>
      </c>
      <c r="D160" s="32">
        <v>3235</v>
      </c>
      <c r="E160" s="32">
        <v>3087.7</v>
      </c>
    </row>
    <row r="161" spans="1:5" ht="12.75" customHeight="1" thickBot="1">
      <c r="A161" s="31">
        <v>2021</v>
      </c>
      <c r="B161" s="32">
        <v>2402</v>
      </c>
      <c r="C161" s="32">
        <v>230</v>
      </c>
      <c r="D161" s="32">
        <v>2762</v>
      </c>
      <c r="E161" s="32">
        <v>3370.7</v>
      </c>
    </row>
    <row r="162" spans="1:5" ht="12.75" customHeight="1" thickBot="1">
      <c r="A162" s="31">
        <v>2022</v>
      </c>
      <c r="B162" s="32">
        <v>2296</v>
      </c>
      <c r="C162" s="32">
        <v>214</v>
      </c>
      <c r="D162" s="32">
        <v>2613</v>
      </c>
      <c r="E162" s="32">
        <v>2921.3</v>
      </c>
    </row>
    <row r="163" spans="1:5" ht="12.75" customHeight="1" thickBot="1">
      <c r="A163" s="31">
        <v>2023</v>
      </c>
      <c r="B163" s="32">
        <v>2315</v>
      </c>
      <c r="C163" s="32">
        <v>186</v>
      </c>
      <c r="D163" s="32">
        <v>2678</v>
      </c>
      <c r="E163" s="32">
        <v>2991.5</v>
      </c>
    </row>
    <row r="164" spans="1:5" ht="35.25" customHeight="1">
      <c r="A164" s="48" t="s">
        <v>50</v>
      </c>
      <c r="B164" s="59"/>
      <c r="C164" s="59"/>
      <c r="D164" s="59"/>
      <c r="E164" s="60"/>
    </row>
    <row r="165" spans="1:5" ht="24.95" customHeight="1">
      <c r="A165" s="33" t="s">
        <v>30</v>
      </c>
      <c r="B165" s="43" t="s">
        <v>275</v>
      </c>
      <c r="C165" s="43"/>
      <c r="D165" s="43"/>
      <c r="E165" s="44"/>
    </row>
    <row r="166" spans="1:5" ht="24.95" customHeight="1">
      <c r="A166" s="33" t="s">
        <v>20</v>
      </c>
      <c r="B166" s="61" t="s">
        <v>276</v>
      </c>
      <c r="C166" s="61"/>
      <c r="D166" s="61"/>
      <c r="E166" s="62"/>
    </row>
    <row r="167" spans="1:5" ht="24.95" customHeight="1">
      <c r="A167" s="33" t="s">
        <v>19</v>
      </c>
      <c r="B167" s="43" t="s">
        <v>277</v>
      </c>
      <c r="C167" s="43"/>
      <c r="D167" s="43"/>
      <c r="E167" s="44"/>
    </row>
    <row r="168" spans="1:5" ht="24.95" customHeight="1" thickBot="1">
      <c r="A168" s="34" t="s">
        <v>18</v>
      </c>
      <c r="B168" s="45" t="s">
        <v>278</v>
      </c>
      <c r="C168" s="46"/>
      <c r="D168" s="46"/>
      <c r="E168" s="47"/>
    </row>
    <row r="169" spans="1:5" ht="26.25" customHeight="1">
      <c r="A169" s="48" t="s">
        <v>51</v>
      </c>
      <c r="B169" s="49"/>
      <c r="C169" s="49"/>
      <c r="D169" s="49"/>
      <c r="E169" s="50"/>
    </row>
    <row r="170" spans="1:5" ht="24.95" customHeight="1">
      <c r="A170" s="33" t="s">
        <v>29</v>
      </c>
      <c r="B170" s="43" t="s">
        <v>279</v>
      </c>
      <c r="C170" s="43"/>
      <c r="D170" s="43"/>
      <c r="E170" s="44"/>
    </row>
    <row r="171" spans="1:5" ht="24.95" customHeight="1">
      <c r="A171" s="33" t="s">
        <v>20</v>
      </c>
      <c r="B171" s="61" t="s">
        <v>280</v>
      </c>
      <c r="C171" s="61"/>
      <c r="D171" s="61"/>
      <c r="E171" s="62"/>
    </row>
    <row r="172" spans="1:5" ht="24.95" customHeight="1">
      <c r="A172" s="33" t="s">
        <v>19</v>
      </c>
      <c r="B172" s="61" t="s">
        <v>281</v>
      </c>
      <c r="C172" s="61"/>
      <c r="D172" s="61"/>
      <c r="E172" s="62"/>
    </row>
    <row r="173" spans="1:5" ht="24.95" customHeight="1">
      <c r="A173" s="35" t="s">
        <v>18</v>
      </c>
      <c r="B173" s="63" t="s">
        <v>282</v>
      </c>
      <c r="C173" s="43"/>
      <c r="D173" s="43"/>
      <c r="E173" s="44"/>
    </row>
    <row r="174" spans="1:5" ht="24.95" customHeight="1">
      <c r="A174" s="35" t="s">
        <v>31</v>
      </c>
      <c r="B174" s="61" t="s">
        <v>283</v>
      </c>
      <c r="C174" s="61"/>
      <c r="D174" s="61"/>
      <c r="E174" s="62"/>
    </row>
    <row r="175" spans="1:5" ht="24.95" customHeight="1" thickBot="1">
      <c r="A175" s="36" t="s">
        <v>28</v>
      </c>
      <c r="B175" s="56" t="s">
        <v>284</v>
      </c>
      <c r="C175" s="57"/>
      <c r="D175" s="57"/>
      <c r="E175" s="58"/>
    </row>
    <row r="176" spans="1:5" ht="12.75" hidden="1" customHeight="1"/>
    <row r="177" ht="12.75" hidden="1" customHeight="1"/>
    <row r="191"/>
    <row r="192"/>
    <row r="65676"/>
    <row r="65677"/>
    <row r="65678"/>
    <row r="65679"/>
    <row r="65680"/>
    <row r="65681"/>
    <row r="65682"/>
    <row r="65683"/>
  </sheetData>
  <sheetProtection insertRows="0"/>
  <mergeCells count="25">
    <mergeCell ref="B175:E175"/>
    <mergeCell ref="A164:E164"/>
    <mergeCell ref="B166:E166"/>
    <mergeCell ref="B167:E167"/>
    <mergeCell ref="A3:E3"/>
    <mergeCell ref="B173:E173"/>
    <mergeCell ref="B171:E171"/>
    <mergeCell ref="B172:E172"/>
    <mergeCell ref="B174:E174"/>
    <mergeCell ref="A147:E147"/>
    <mergeCell ref="A148:E148"/>
    <mergeCell ref="A149:E149"/>
    <mergeCell ref="A150:E150"/>
    <mergeCell ref="A151:E151"/>
    <mergeCell ref="A152:E152"/>
    <mergeCell ref="A155:E155"/>
    <mergeCell ref="A1:E1"/>
    <mergeCell ref="A2:E2"/>
    <mergeCell ref="B165:E165"/>
    <mergeCell ref="B168:E168"/>
    <mergeCell ref="B170:E170"/>
    <mergeCell ref="A169:E169"/>
    <mergeCell ref="A156:E156"/>
    <mergeCell ref="A157:E157"/>
    <mergeCell ref="B158:E158"/>
  </mergeCells>
  <dataValidations count="4">
    <dataValidation type="textLength" operator="lessThanOrEqual" allowBlank="1" showInputMessage="1" showErrorMessage="1" sqref="B5:B82 D5:D146 A83:B146">
      <formula1>250</formula1>
    </dataValidation>
    <dataValidation type="list" allowBlank="1" showInputMessage="1" showErrorMessage="1" sqref="A2:E2">
      <formula1>województwo</formula1>
    </dataValidation>
    <dataValidation type="decimal" allowBlank="1" showInputMessage="1" showErrorMessage="1" prompt="Podaj kwotę w zł" sqref="C5:C146">
      <formula1>0.01</formula1>
      <formula2>1000000000</formula2>
    </dataValidation>
    <dataValidation type="list" allowBlank="1" showInputMessage="1" showErrorMessage="1" sqref="E5:E146">
      <formula1>filary</formula1>
    </dataValidation>
  </dataValidations>
  <hyperlinks>
    <hyperlink ref="B168" r:id="rId1"/>
    <hyperlink ref="B173" r:id="rId2"/>
    <hyperlink ref="B175" r:id="rId3"/>
  </hyperlinks>
  <pageMargins left="0.7" right="0.7" top="0.75" bottom="0.75" header="0.3" footer="0.3"/>
  <pageSetup paperSize="9" orientation="landscape"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'Instrukcja wypełnienia ankiety'!$C$3:$C$18</xm:f>
          </x14:formula1>
          <xm:sqref>A2:E2</xm:sqref>
        </x14:dataValidation>
        <x14:dataValidation type="list" allowBlank="1" showInputMessage="1" showErrorMessage="1">
          <x14:formula1>
            <xm:f>'Instrukcja wypełnienia ankiety'!$D$3:$D$8</xm:f>
          </x14:formula1>
          <xm:sqref>E5:E146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A17" sqref="A17"/>
    </sheetView>
  </sheetViews>
  <sheetFormatPr defaultColWidth="9" defaultRowHeight="12.75"/>
  <cols>
    <col min="1" max="1" width="26" style="1" customWidth="1"/>
    <col min="2" max="2" width="24.75" style="1" bestFit="1" customWidth="1"/>
    <col min="3" max="16384" width="9" style="1"/>
  </cols>
  <sheetData>
    <row r="1" spans="1:2">
      <c r="A1" s="2" t="s">
        <v>0</v>
      </c>
      <c r="B1" s="2" t="s">
        <v>21</v>
      </c>
    </row>
    <row r="2" spans="1:2">
      <c r="A2" s="1" t="s">
        <v>2</v>
      </c>
      <c r="B2" s="1" t="s">
        <v>26</v>
      </c>
    </row>
    <row r="3" spans="1:2">
      <c r="A3" s="1" t="s">
        <v>17</v>
      </c>
      <c r="B3" s="1" t="s">
        <v>22</v>
      </c>
    </row>
    <row r="4" spans="1:2">
      <c r="A4" s="1" t="s">
        <v>3</v>
      </c>
      <c r="B4" s="1" t="s">
        <v>23</v>
      </c>
    </row>
    <row r="5" spans="1:2">
      <c r="A5" s="1" t="s">
        <v>4</v>
      </c>
      <c r="B5" s="1" t="s">
        <v>24</v>
      </c>
    </row>
    <row r="6" spans="1:2">
      <c r="A6" s="1" t="s">
        <v>5</v>
      </c>
      <c r="B6" s="1" t="s">
        <v>25</v>
      </c>
    </row>
    <row r="7" spans="1:2">
      <c r="A7" s="1" t="s">
        <v>6</v>
      </c>
      <c r="B7" s="1" t="s">
        <v>27</v>
      </c>
    </row>
    <row r="8" spans="1:2">
      <c r="A8" s="1" t="s">
        <v>7</v>
      </c>
    </row>
    <row r="9" spans="1:2">
      <c r="A9" s="1" t="s">
        <v>8</v>
      </c>
    </row>
    <row r="10" spans="1:2">
      <c r="A10" s="1" t="s">
        <v>9</v>
      </c>
    </row>
    <row r="11" spans="1:2">
      <c r="A11" s="1" t="s">
        <v>10</v>
      </c>
    </row>
    <row r="12" spans="1:2">
      <c r="A12" s="1" t="s">
        <v>11</v>
      </c>
    </row>
    <row r="13" spans="1:2">
      <c r="A13" s="1" t="s">
        <v>12</v>
      </c>
    </row>
    <row r="14" spans="1:2">
      <c r="A14" s="1" t="s">
        <v>13</v>
      </c>
    </row>
    <row r="15" spans="1:2">
      <c r="A15" s="1" t="s">
        <v>14</v>
      </c>
    </row>
    <row r="16" spans="1:2">
      <c r="A16" s="1" t="s">
        <v>15</v>
      </c>
    </row>
    <row r="17" spans="1:1">
      <c r="A17" s="1" t="s">
        <v>16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8"/>
  <sheetViews>
    <sheetView workbookViewId="0">
      <selection activeCell="A2" sqref="A2"/>
    </sheetView>
  </sheetViews>
  <sheetFormatPr defaultColWidth="0" defaultRowHeight="14.25" zeroHeight="1"/>
  <cols>
    <col min="1" max="1" width="155.25" customWidth="1"/>
    <col min="2" max="2" width="9" hidden="1" customWidth="1"/>
    <col min="3" max="3" width="21.625" hidden="1" customWidth="1"/>
    <col min="4" max="4" width="24.75" hidden="1" customWidth="1"/>
    <col min="5" max="256" width="9" hidden="1" customWidth="1"/>
  </cols>
  <sheetData>
    <row r="1" spans="1:4" ht="30.75" customHeight="1">
      <c r="A1" s="4" t="s">
        <v>33</v>
      </c>
    </row>
    <row r="2" spans="1:4" ht="171">
      <c r="A2" s="6" t="s">
        <v>52</v>
      </c>
      <c r="C2" s="2" t="s">
        <v>0</v>
      </c>
      <c r="D2" s="2" t="s">
        <v>21</v>
      </c>
    </row>
    <row r="3" spans="1:4" hidden="1">
      <c r="C3" s="1" t="s">
        <v>2</v>
      </c>
      <c r="D3" s="1" t="s">
        <v>26</v>
      </c>
    </row>
    <row r="4" spans="1:4" hidden="1">
      <c r="C4" s="1" t="s">
        <v>17</v>
      </c>
      <c r="D4" s="1" t="s">
        <v>22</v>
      </c>
    </row>
    <row r="5" spans="1:4" hidden="1">
      <c r="C5" s="1" t="s">
        <v>3</v>
      </c>
      <c r="D5" s="1" t="s">
        <v>23</v>
      </c>
    </row>
    <row r="6" spans="1:4" hidden="1">
      <c r="C6" s="1" t="s">
        <v>4</v>
      </c>
      <c r="D6" s="1" t="s">
        <v>24</v>
      </c>
    </row>
    <row r="7" spans="1:4" hidden="1">
      <c r="C7" s="1" t="s">
        <v>5</v>
      </c>
      <c r="D7" s="1" t="s">
        <v>25</v>
      </c>
    </row>
    <row r="8" spans="1:4" hidden="1">
      <c r="C8" s="1" t="s">
        <v>6</v>
      </c>
      <c r="D8" s="1" t="s">
        <v>27</v>
      </c>
    </row>
    <row r="9" spans="1:4" hidden="1">
      <c r="C9" s="1" t="s">
        <v>7</v>
      </c>
      <c r="D9" s="1"/>
    </row>
    <row r="10" spans="1:4" hidden="1">
      <c r="C10" s="1" t="s">
        <v>8</v>
      </c>
      <c r="D10" s="1"/>
    </row>
    <row r="11" spans="1:4" hidden="1">
      <c r="C11" s="1" t="s">
        <v>9</v>
      </c>
      <c r="D11" s="1"/>
    </row>
    <row r="12" spans="1:4" hidden="1">
      <c r="C12" s="1" t="s">
        <v>10</v>
      </c>
      <c r="D12" s="1"/>
    </row>
    <row r="13" spans="1:4" hidden="1">
      <c r="C13" s="1" t="s">
        <v>11</v>
      </c>
      <c r="D13" s="1"/>
    </row>
    <row r="14" spans="1:4" hidden="1">
      <c r="C14" s="1" t="s">
        <v>12</v>
      </c>
      <c r="D14" s="1"/>
    </row>
    <row r="15" spans="1:4" hidden="1">
      <c r="C15" s="1" t="s">
        <v>13</v>
      </c>
      <c r="D15" s="1"/>
    </row>
    <row r="16" spans="1:4" hidden="1">
      <c r="C16" s="1" t="s">
        <v>14</v>
      </c>
      <c r="D16" s="1"/>
    </row>
    <row r="17" spans="3:4" hidden="1">
      <c r="C17" s="1" t="s">
        <v>15</v>
      </c>
      <c r="D17" s="1"/>
    </row>
    <row r="18" spans="3:4" hidden="1">
      <c r="C18" s="1" t="s">
        <v>16</v>
      </c>
      <c r="D18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D16" sqref="D16"/>
    </sheetView>
  </sheetViews>
  <sheetFormatPr defaultRowHeight="14.25"/>
  <cols>
    <col min="1" max="1" width="23.375" bestFit="1" customWidth="1"/>
    <col min="2" max="2" width="27.875" bestFit="1" customWidth="1"/>
    <col min="3" max="3" width="9" customWidth="1"/>
  </cols>
  <sheetData>
    <row r="1" spans="1:2">
      <c r="A1" t="s">
        <v>34</v>
      </c>
      <c r="B1" t="s">
        <v>26</v>
      </c>
    </row>
    <row r="2" spans="1:2">
      <c r="A2" t="s">
        <v>35</v>
      </c>
      <c r="B2" t="s">
        <v>22</v>
      </c>
    </row>
    <row r="3" spans="1:2">
      <c r="A3" t="s">
        <v>36</v>
      </c>
      <c r="B3" t="s">
        <v>23</v>
      </c>
    </row>
    <row r="4" spans="1:2">
      <c r="A4" t="s">
        <v>37</v>
      </c>
      <c r="B4" t="s">
        <v>24</v>
      </c>
    </row>
    <row r="5" spans="1:2">
      <c r="A5" t="s">
        <v>38</v>
      </c>
      <c r="B5" t="s">
        <v>25</v>
      </c>
    </row>
    <row r="6" spans="1:2">
      <c r="A6" t="s">
        <v>39</v>
      </c>
      <c r="B6" t="s">
        <v>27</v>
      </c>
    </row>
    <row r="7" spans="1:2">
      <c r="A7" t="s">
        <v>40</v>
      </c>
    </row>
    <row r="8" spans="1:2">
      <c r="A8" t="s">
        <v>49</v>
      </c>
    </row>
    <row r="9" spans="1:2">
      <c r="A9" t="s">
        <v>41</v>
      </c>
    </row>
    <row r="10" spans="1:2">
      <c r="A10" t="s">
        <v>42</v>
      </c>
    </row>
    <row r="11" spans="1:2">
      <c r="A11" t="s">
        <v>45</v>
      </c>
    </row>
    <row r="12" spans="1:2">
      <c r="A12" t="s">
        <v>43</v>
      </c>
    </row>
    <row r="13" spans="1:2">
      <c r="A13" t="s">
        <v>44</v>
      </c>
    </row>
    <row r="14" spans="1:2">
      <c r="A14" t="s">
        <v>48</v>
      </c>
    </row>
    <row r="15" spans="1:2">
      <c r="A15" t="s">
        <v>46</v>
      </c>
    </row>
    <row r="16" spans="1:2">
      <c r="A16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4</vt:i4>
      </vt:variant>
    </vt:vector>
  </HeadingPairs>
  <TitlesOfParts>
    <vt:vector size="9" baseType="lpstr">
      <vt:lpstr>Ankieta dla WRBRD</vt:lpstr>
      <vt:lpstr>Listy rozwijalne</vt:lpstr>
      <vt:lpstr>Arkusz1</vt:lpstr>
      <vt:lpstr>Instrukcja wypełnienia ankiety</vt:lpstr>
      <vt:lpstr>listy</vt:lpstr>
      <vt:lpstr>filary</vt:lpstr>
      <vt:lpstr>województwa</vt:lpstr>
      <vt:lpstr>województwo</vt:lpstr>
      <vt:lpstr>wybierz_z_listy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bburzawa</dc:creator>
  <cp:lastModifiedBy>Beata Brambor</cp:lastModifiedBy>
  <cp:lastPrinted>2014-01-13T08:35:54Z</cp:lastPrinted>
  <dcterms:created xsi:type="dcterms:W3CDTF">2014-01-13T08:05:53Z</dcterms:created>
  <dcterms:modified xsi:type="dcterms:W3CDTF">2024-01-24T12:30:11Z</dcterms:modified>
</cp:coreProperties>
</file>