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5440" windowHeight="12480" tabRatio="647" activeTab="6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<sst xmlns="http://schemas.openxmlformats.org/spreadsheetml/2006/main" count="890" uniqueCount="227">
  <si>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</si>
  <si>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</si>
  <si>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</si>
  <si>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</si>
  <si>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</si>
  <si>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</si>
  <si>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</si>
  <si>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</si>
  <si>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</si>
  <si>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</si>
  <si>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</si>
  <si>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</si>
  <si>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</si>
  <si>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</si>
  <si>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</si>
  <si>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</si>
  <si>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</si>
  <si>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</si>
  <si>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</si>
  <si>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</si>
  <si>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</si>
  <si>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</si>
  <si>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</si>
  <si>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</si>
  <si>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</si>
  <si>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</si>
  <si>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</si>
  <si>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</si>
  <si>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</si>
  <si>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</si>
  <si>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</si>
  <si>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</si>
  <si>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</si>
  <si>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</si>
  <si>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</si>
  <si>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</si>
  <si>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</si>
  <si>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</si>
  <si>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</si>
  <si>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</si>
  <si>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</si>
  <si>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</si>
  <si>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</si>
  <si>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</si>
  <si>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</si>
  <si>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</si>
  <si>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</si>
  <si>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</si>
  <si>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</si>
  <si>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</si>
  <si>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</si>
  <si>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</si>
  <si>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</si>
  <si>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</si>
  <si>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</si>
  <si>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</si>
  <si>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</si>
  <si>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</si>
  <si>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</si>
  <si>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</si>
  <si>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</si>
  <si>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</si>
  <si>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</si>
  <si>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</si>
  <si>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</si>
  <si>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</si>
  <si>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</si>
  <si>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</si>
  <si>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</si>
  <si>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</si>
  <si>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</si>
  <si>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</si>
  <si>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</si>
  <si>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</si>
  <si>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</si>
  <si>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</si>
  <si>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</si>
  <si>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</si>
  <si>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</si>
  <si>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</si>
  <si>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</si>
  <si>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</si>
  <si>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</si>
  <si>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</si>
  <si>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</si>
  <si>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</si>
  <si>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</si>
  <si>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</si>
  <si>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</si>
  <si>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</si>
  <si>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</si>
  <si>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</si>
  <si>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</si>
  <si>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</si>
  <si>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</si>
  <si>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</si>
  <si>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</si>
  <si>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</si>
  <si>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</si>
  <si>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</si>
  <si>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</si>
  <si>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</si>
  <si>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</si>
  <si>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</si>
  <si>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</si>
  <si>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</si>
  <si>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</si>
  <si>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</si>
  <si>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</si>
  <si>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</si>
  <si>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</si>
  <si>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</si>
  <si>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</si>
  <si>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</si>
  <si>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</si>
  <si>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</si>
  <si>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</si>
  <si>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</si>
  <si>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</si>
  <si>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</si>
  <si>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</si>
  <si>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</si>
  <si>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</si>
  <si>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</si>
  <si>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</si>
  <si>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</si>
  <si>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</si>
  <si>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</si>
  <si>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</si>
  <si>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</si>
  <si>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</si>
  <si>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</si>
  <si>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</si>
  <si>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</si>
  <si>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</si>
  <si>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</si>
  <si>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</si>
  <si>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</si>
  <si>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</si>
  <si>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</si>
  <si>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</si>
  <si>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</si>
  <si>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</si>
  <si>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</si>
  <si>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</si>
  <si>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</si>
  <si>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</si>
  <si>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</si>
  <si>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</si>
  <si>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</si>
  <si>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</si>
  <si>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</si>
  <si>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</si>
  <si>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</si>
  <si>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</si>
  <si>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</si>
  <si>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</si>
  <si>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</si>
  <si>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</si>
  <si>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</si>
  <si>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</si>
  <si>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</si>
  <si>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</si>
  <si>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</si>
  <si>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</si>
  <si>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</si>
  <si>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</si>
  <si>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</si>
  <si>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</si>
  <si>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</si>
  <si>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</si>
  <si>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</si>
  <si>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</si>
  <si>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</si>
  <si>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</si>
  <si>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</si>
  <si>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</si>
  <si>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</si>
  <si>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</si>
  <si>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</si>
  <si>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</si>
  <si>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</si>
  <si>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</si>
  <si>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</si>
  <si>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</si>
  <si>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</si>
  <si>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</si>
  <si>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</si>
  <si>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</si>
  <si>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</si>
  <si>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</si>
  <si>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</si>
  <si>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</si>
  <si>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</si>
  <si>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</si>
  <si>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</si>
  <si>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</si>
  <si>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</si>
  <si>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</si>
  <si>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</si>
  <si>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</si>
  <si>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</si>
  <si>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</si>
  <si>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</si>
  <si>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</si>
  <si>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</si>
  <si>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</si>
  <si>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</si>
  <si>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</si>
  <si>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</si>
  <si>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</si>
  <si>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</si>
  <si>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</si>
  <si>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</si>
  <si>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</si>
  <si>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</si>
  <si>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</si>
  <si>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 xml:space="preserve"> RYNEK JAJ SPOŻYWCZYCH</t>
  </si>
  <si>
    <t>Polski handel jajami (PCN 0407) w okresie styczeń -grudzień 2016 r. (dane wstępne)</t>
  </si>
  <si>
    <t>2015r.</t>
  </si>
  <si>
    <t>2016r.*</t>
  </si>
  <si>
    <t>Portugalia</t>
  </si>
  <si>
    <t>Norwegia</t>
  </si>
  <si>
    <t>Republika Środkowoafrykańska</t>
  </si>
  <si>
    <t>Serbia</t>
  </si>
  <si>
    <t>NR 15/2017</t>
  </si>
  <si>
    <t>10.04.2017 -16.04.2017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</si>
</sst>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98656"/>
        <c:axId val="80200832"/>
      </c:lineChart>
      <c:catAx>
        <c:axId val="80198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20083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020083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1986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80704"/>
        <c:axId val="85082880"/>
      </c:lineChart>
      <c:catAx>
        <c:axId val="85080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08288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508288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08070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08992"/>
        <c:axId val="85123456"/>
      </c:lineChart>
      <c:catAx>
        <c:axId val="8510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1234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51234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1089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41376"/>
        <c:axId val="85147648"/>
      </c:lineChart>
      <c:catAx>
        <c:axId val="851413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1476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51476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1413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86048"/>
        <c:axId val="85187968"/>
      </c:lineChart>
      <c:catAx>
        <c:axId val="851860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18796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518796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1860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H13" sqref="H13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3" t="s">
        <v>217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28" sqref="K28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10.04.2017 -16.04.2017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201">
        <v>46</v>
      </c>
      <c r="D8" s="202">
        <v>6.9767441860465116</v>
      </c>
      <c r="E8" s="1"/>
    </row>
    <row r="9" spans="1:7">
      <c r="A9" s="28" t="s">
        <v>200</v>
      </c>
      <c r="B9" s="29" t="s">
        <v>21</v>
      </c>
      <c r="C9" s="201">
        <v>40</v>
      </c>
      <c r="D9" s="202">
        <v>5.2631578947368416</v>
      </c>
      <c r="E9" s="1"/>
    </row>
    <row r="10" spans="1:7">
      <c r="A10" s="28" t="s">
        <v>201</v>
      </c>
      <c r="B10" s="29" t="s">
        <v>22</v>
      </c>
      <c r="C10" s="201">
        <v>37</v>
      </c>
      <c r="D10" s="202">
        <v>0</v>
      </c>
      <c r="E10" s="1"/>
    </row>
    <row r="11" spans="1:7">
      <c r="A11" s="28" t="s">
        <v>202</v>
      </c>
      <c r="B11" s="29" t="s">
        <v>23</v>
      </c>
      <c r="C11" s="201">
        <v>23</v>
      </c>
      <c r="D11" s="202">
        <v>-17.857142857142858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3326</v>
      </c>
      <c r="C18" s="36">
        <v>-0.35949670461354105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Q16" sqref="Q1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219</v>
      </c>
      <c r="B5" s="17"/>
      <c r="C5" s="38"/>
      <c r="D5" s="39"/>
      <c r="E5" s="16" t="s">
        <v>220</v>
      </c>
      <c r="F5" s="17"/>
      <c r="G5" s="38"/>
      <c r="H5" s="41"/>
      <c r="I5" s="16" t="s">
        <v>219</v>
      </c>
      <c r="J5" s="17"/>
      <c r="K5" s="38"/>
      <c r="L5" s="39"/>
      <c r="M5" s="16" t="s">
        <v>220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258704.228</v>
      </c>
      <c r="C7" s="193">
        <v>235186.87400000001</v>
      </c>
      <c r="D7" s="46"/>
      <c r="E7" s="191" t="s">
        <v>59</v>
      </c>
      <c r="F7" s="192">
        <v>221435.473</v>
      </c>
      <c r="G7" s="193">
        <v>236895.17</v>
      </c>
      <c r="H7" s="41"/>
      <c r="I7" s="191" t="s">
        <v>59</v>
      </c>
      <c r="J7" s="192">
        <v>37236.239000000001</v>
      </c>
      <c r="K7" s="193">
        <v>17117.462</v>
      </c>
      <c r="L7" s="46"/>
      <c r="M7" s="191" t="s">
        <v>59</v>
      </c>
      <c r="N7" s="192">
        <v>36143.339999999997</v>
      </c>
      <c r="O7" s="193">
        <v>19489.47</v>
      </c>
    </row>
    <row r="8" spans="1:17" ht="15.75">
      <c r="A8" s="194" t="s">
        <v>36</v>
      </c>
      <c r="B8" s="195">
        <v>65991.332999999999</v>
      </c>
      <c r="C8" s="196">
        <v>54041.413999999997</v>
      </c>
      <c r="D8" s="12"/>
      <c r="E8" s="194" t="s">
        <v>36</v>
      </c>
      <c r="F8" s="195">
        <v>69582.835999999996</v>
      </c>
      <c r="G8" s="196">
        <v>67065.885999999999</v>
      </c>
      <c r="H8" s="41"/>
      <c r="I8" s="194" t="s">
        <v>36</v>
      </c>
      <c r="J8" s="195">
        <v>9015.884</v>
      </c>
      <c r="K8" s="197">
        <v>5787.2910000000002</v>
      </c>
      <c r="L8" s="12"/>
      <c r="M8" s="194" t="s">
        <v>39</v>
      </c>
      <c r="N8" s="195">
        <v>9547.3240000000005</v>
      </c>
      <c r="O8" s="197">
        <v>1206.4929999999999</v>
      </c>
    </row>
    <row r="9" spans="1:17" ht="15.75">
      <c r="A9" s="194" t="s">
        <v>209</v>
      </c>
      <c r="B9" s="195">
        <v>50046.152000000002</v>
      </c>
      <c r="C9" s="196">
        <v>48176.188000000002</v>
      </c>
      <c r="D9" s="12"/>
      <c r="E9" s="194" t="s">
        <v>209</v>
      </c>
      <c r="F9" s="195">
        <v>37799.856</v>
      </c>
      <c r="G9" s="196">
        <v>47386.538</v>
      </c>
      <c r="H9" s="41"/>
      <c r="I9" s="194" t="s">
        <v>39</v>
      </c>
      <c r="J9" s="195">
        <v>7035.2290000000003</v>
      </c>
      <c r="K9" s="196">
        <v>1429.9280000000001</v>
      </c>
      <c r="L9" s="12"/>
      <c r="M9" s="194" t="s">
        <v>36</v>
      </c>
      <c r="N9" s="195">
        <v>6669.46</v>
      </c>
      <c r="O9" s="196">
        <v>4946.38</v>
      </c>
    </row>
    <row r="10" spans="1:17" ht="15.75">
      <c r="A10" s="194" t="s">
        <v>40</v>
      </c>
      <c r="B10" s="195">
        <v>33916.998</v>
      </c>
      <c r="C10" s="196">
        <v>35760.866000000002</v>
      </c>
      <c r="D10" s="12"/>
      <c r="E10" s="194" t="s">
        <v>40</v>
      </c>
      <c r="F10" s="195">
        <v>18849.043000000001</v>
      </c>
      <c r="G10" s="196">
        <v>24705.471000000001</v>
      </c>
      <c r="H10" s="41"/>
      <c r="I10" s="194" t="s">
        <v>209</v>
      </c>
      <c r="J10" s="195">
        <v>6162.3440000000001</v>
      </c>
      <c r="K10" s="196">
        <v>4091.2649999999999</v>
      </c>
      <c r="L10" s="12"/>
      <c r="M10" s="194" t="s">
        <v>209</v>
      </c>
      <c r="N10" s="195">
        <v>4489.0029999999997</v>
      </c>
      <c r="O10" s="196">
        <v>4628.8720000000003</v>
      </c>
    </row>
    <row r="11" spans="1:17" ht="15.75">
      <c r="A11" s="194" t="s">
        <v>60</v>
      </c>
      <c r="B11" s="195">
        <v>20169.791000000001</v>
      </c>
      <c r="C11" s="196">
        <v>19088.478999999999</v>
      </c>
      <c r="D11" s="12"/>
      <c r="E11" s="194" t="s">
        <v>60</v>
      </c>
      <c r="F11" s="195">
        <v>18039.249</v>
      </c>
      <c r="G11" s="196">
        <v>20006.870999999999</v>
      </c>
      <c r="H11" s="41"/>
      <c r="I11" s="194" t="s">
        <v>60</v>
      </c>
      <c r="J11" s="195">
        <v>4191.3419999999996</v>
      </c>
      <c r="K11" s="196">
        <v>1577.07</v>
      </c>
      <c r="L11" s="12"/>
      <c r="M11" s="194" t="s">
        <v>60</v>
      </c>
      <c r="N11" s="195">
        <v>3555.6129999999998</v>
      </c>
      <c r="O11" s="196">
        <v>1960.4469999999999</v>
      </c>
    </row>
    <row r="12" spans="1:17" ht="15.75">
      <c r="A12" s="194" t="s">
        <v>48</v>
      </c>
      <c r="B12" s="195">
        <v>11795.712</v>
      </c>
      <c r="C12" s="196">
        <v>9589.0319999999992</v>
      </c>
      <c r="D12" s="12"/>
      <c r="E12" s="194" t="s">
        <v>43</v>
      </c>
      <c r="F12" s="195">
        <v>12013.156999999999</v>
      </c>
      <c r="G12" s="196">
        <v>13158.773999999999</v>
      </c>
      <c r="H12" s="41"/>
      <c r="I12" s="194" t="s">
        <v>81</v>
      </c>
      <c r="J12" s="195">
        <v>3145.7739999999999</v>
      </c>
      <c r="K12" s="196">
        <v>295.47000000000003</v>
      </c>
      <c r="L12" s="12"/>
      <c r="M12" s="194" t="s">
        <v>81</v>
      </c>
      <c r="N12" s="195">
        <v>2783.1880000000001</v>
      </c>
      <c r="O12" s="196">
        <v>257.726</v>
      </c>
    </row>
    <row r="13" spans="1:17" ht="15.75">
      <c r="A13" s="194" t="s">
        <v>43</v>
      </c>
      <c r="B13" s="195">
        <v>10150.602999999999</v>
      </c>
      <c r="C13" s="196">
        <v>9867.9110000000001</v>
      </c>
      <c r="D13" s="12"/>
      <c r="E13" s="194" t="s">
        <v>48</v>
      </c>
      <c r="F13" s="195">
        <v>9585.6540000000005</v>
      </c>
      <c r="G13" s="196">
        <v>9293.5470000000005</v>
      </c>
      <c r="H13" s="41"/>
      <c r="I13" s="194" t="s">
        <v>34</v>
      </c>
      <c r="J13" s="195">
        <v>2004.3789999999999</v>
      </c>
      <c r="K13" s="196">
        <v>501.92099999999999</v>
      </c>
      <c r="L13" s="12"/>
      <c r="M13" s="194" t="s">
        <v>41</v>
      </c>
      <c r="N13" s="195">
        <v>2414.3200000000002</v>
      </c>
      <c r="O13" s="196">
        <v>2999.2930000000001</v>
      </c>
    </row>
    <row r="14" spans="1:17" ht="15.75">
      <c r="A14" s="194" t="s">
        <v>41</v>
      </c>
      <c r="B14" s="195">
        <v>9821.2569999999996</v>
      </c>
      <c r="C14" s="196">
        <v>9525.01</v>
      </c>
      <c r="D14" s="12"/>
      <c r="E14" s="194" t="s">
        <v>41</v>
      </c>
      <c r="F14" s="195">
        <v>7047.0209999999997</v>
      </c>
      <c r="G14" s="196">
        <v>7189.6019999999999</v>
      </c>
      <c r="H14" s="41"/>
      <c r="I14" s="194" t="s">
        <v>43</v>
      </c>
      <c r="J14" s="195">
        <v>1931.9159999999999</v>
      </c>
      <c r="K14" s="196">
        <v>308.38</v>
      </c>
      <c r="L14" s="12"/>
      <c r="M14" s="194" t="s">
        <v>34</v>
      </c>
      <c r="N14" s="195">
        <v>2282.5450000000001</v>
      </c>
      <c r="O14" s="196">
        <v>596.57399999999996</v>
      </c>
    </row>
    <row r="15" spans="1:17" ht="15.75">
      <c r="A15" s="194" t="s">
        <v>29</v>
      </c>
      <c r="B15" s="195">
        <v>8096.4849999999997</v>
      </c>
      <c r="C15" s="196">
        <v>7735.2420000000002</v>
      </c>
      <c r="D15" s="12"/>
      <c r="E15" s="194" t="s">
        <v>39</v>
      </c>
      <c r="F15" s="195">
        <v>6895.4579999999996</v>
      </c>
      <c r="G15" s="196">
        <v>8090.4480000000003</v>
      </c>
      <c r="H15" s="41"/>
      <c r="I15" s="194" t="s">
        <v>41</v>
      </c>
      <c r="J15" s="195">
        <v>1009.201</v>
      </c>
      <c r="K15" s="196">
        <v>1258.8420000000001</v>
      </c>
      <c r="L15" s="12"/>
      <c r="M15" s="194" t="s">
        <v>43</v>
      </c>
      <c r="N15" s="195">
        <v>1546.3140000000001</v>
      </c>
      <c r="O15" s="196">
        <v>148.87200000000001</v>
      </c>
    </row>
    <row r="16" spans="1:17" ht="15.75">
      <c r="A16" s="194" t="s">
        <v>53</v>
      </c>
      <c r="B16" s="195">
        <v>5141.915</v>
      </c>
      <c r="C16" s="196">
        <v>4162.5709999999999</v>
      </c>
      <c r="D16" s="12"/>
      <c r="E16" s="194" t="s">
        <v>29</v>
      </c>
      <c r="F16" s="195">
        <v>6069.4660000000003</v>
      </c>
      <c r="G16" s="196">
        <v>7169.5140000000001</v>
      </c>
      <c r="H16" s="41"/>
      <c r="I16" s="194" t="s">
        <v>42</v>
      </c>
      <c r="J16" s="195">
        <v>762.23</v>
      </c>
      <c r="K16" s="196">
        <v>756.38499999999999</v>
      </c>
      <c r="L16" s="12"/>
      <c r="M16" s="194" t="s">
        <v>42</v>
      </c>
      <c r="N16" s="195">
        <v>1112.6420000000001</v>
      </c>
      <c r="O16" s="196">
        <v>1602.1980000000001</v>
      </c>
    </row>
    <row r="17" spans="1:15" ht="15.75">
      <c r="A17" s="194" t="s">
        <v>39</v>
      </c>
      <c r="B17" s="195">
        <v>5033.9160000000002</v>
      </c>
      <c r="C17" s="196">
        <v>4795.9650000000001</v>
      </c>
      <c r="D17" s="12"/>
      <c r="E17" s="194" t="s">
        <v>53</v>
      </c>
      <c r="F17" s="195">
        <v>5218.3050000000003</v>
      </c>
      <c r="G17" s="196">
        <v>4353.933</v>
      </c>
      <c r="H17" s="41"/>
      <c r="I17" s="194" t="s">
        <v>50</v>
      </c>
      <c r="J17" s="195">
        <v>651.29700000000003</v>
      </c>
      <c r="K17" s="196">
        <v>267.63200000000001</v>
      </c>
      <c r="L17" s="12"/>
      <c r="M17" s="194" t="s">
        <v>40</v>
      </c>
      <c r="N17" s="195">
        <v>574.255</v>
      </c>
      <c r="O17" s="196">
        <v>51.173000000000002</v>
      </c>
    </row>
    <row r="18" spans="1:15" ht="15.75">
      <c r="A18" s="194" t="s">
        <v>46</v>
      </c>
      <c r="B18" s="195">
        <v>4829.2380000000003</v>
      </c>
      <c r="C18" s="196">
        <v>4942.3490000000002</v>
      </c>
      <c r="D18" s="12"/>
      <c r="E18" s="194" t="s">
        <v>46</v>
      </c>
      <c r="F18" s="195">
        <v>4385.2240000000002</v>
      </c>
      <c r="G18" s="196">
        <v>5058.1819999999998</v>
      </c>
      <c r="H18" s="41"/>
      <c r="I18" s="194" t="s">
        <v>40</v>
      </c>
      <c r="J18" s="195">
        <v>466.67399999999998</v>
      </c>
      <c r="K18" s="196">
        <v>100.81699999999999</v>
      </c>
      <c r="L18" s="12"/>
      <c r="M18" s="194" t="s">
        <v>51</v>
      </c>
      <c r="N18" s="195">
        <v>540.23199999999997</v>
      </c>
      <c r="O18" s="196">
        <v>714.048</v>
      </c>
    </row>
    <row r="19" spans="1:15" ht="15.75">
      <c r="A19" s="194" t="s">
        <v>34</v>
      </c>
      <c r="B19" s="195">
        <v>4502.21</v>
      </c>
      <c r="C19" s="196">
        <v>4458.6130000000003</v>
      </c>
      <c r="D19" s="12"/>
      <c r="E19" s="194" t="s">
        <v>88</v>
      </c>
      <c r="F19" s="195">
        <v>3213.2759999999998</v>
      </c>
      <c r="G19" s="196">
        <v>898.90800000000002</v>
      </c>
      <c r="H19" s="41"/>
      <c r="I19" s="194" t="s">
        <v>51</v>
      </c>
      <c r="J19" s="195">
        <v>342.959</v>
      </c>
      <c r="K19" s="196">
        <v>441.44900000000001</v>
      </c>
      <c r="L19" s="12"/>
      <c r="M19" s="194" t="s">
        <v>205</v>
      </c>
      <c r="N19" s="195">
        <v>203.005</v>
      </c>
      <c r="O19" s="196">
        <v>99.07</v>
      </c>
    </row>
    <row r="20" spans="1:15" ht="15.75">
      <c r="A20" s="194" t="s">
        <v>50</v>
      </c>
      <c r="B20" s="195">
        <v>3973.674</v>
      </c>
      <c r="C20" s="196">
        <v>3577.0740000000001</v>
      </c>
      <c r="D20" s="12"/>
      <c r="E20" s="194" t="s">
        <v>85</v>
      </c>
      <c r="F20" s="195">
        <v>2752.57</v>
      </c>
      <c r="G20" s="196">
        <v>3109.4839999999999</v>
      </c>
      <c r="H20" s="41"/>
      <c r="I20" s="194" t="s">
        <v>205</v>
      </c>
      <c r="J20" s="195">
        <v>173.083</v>
      </c>
      <c r="K20" s="196">
        <v>99.988</v>
      </c>
      <c r="L20" s="12"/>
      <c r="M20" s="194" t="s">
        <v>207</v>
      </c>
      <c r="N20" s="195">
        <v>137.72300000000001</v>
      </c>
      <c r="O20" s="196">
        <v>123.49299999999999</v>
      </c>
    </row>
    <row r="21" spans="1:15" ht="15.75">
      <c r="A21" s="194" t="s">
        <v>195</v>
      </c>
      <c r="B21" s="195">
        <v>3527.7190000000001</v>
      </c>
      <c r="C21" s="196">
        <v>830.72299999999996</v>
      </c>
      <c r="D21" s="12"/>
      <c r="E21" s="194" t="s">
        <v>31</v>
      </c>
      <c r="F21" s="195">
        <v>2622.3910000000001</v>
      </c>
      <c r="G21" s="196">
        <v>3146.2829999999999</v>
      </c>
      <c r="H21" s="41"/>
      <c r="I21" s="194" t="s">
        <v>29</v>
      </c>
      <c r="J21" s="195">
        <v>143.88399999999999</v>
      </c>
      <c r="K21" s="196">
        <v>35.28</v>
      </c>
      <c r="L21" s="12"/>
      <c r="M21" s="194" t="s">
        <v>50</v>
      </c>
      <c r="N21" s="195">
        <v>121.351</v>
      </c>
      <c r="O21" s="196">
        <v>79.456000000000003</v>
      </c>
    </row>
    <row r="22" spans="1:15" ht="15.75">
      <c r="A22" s="194" t="s">
        <v>85</v>
      </c>
      <c r="B22" s="195">
        <v>3113.7550000000001</v>
      </c>
      <c r="C22" s="196">
        <v>2937.2080000000001</v>
      </c>
      <c r="D22" s="12"/>
      <c r="E22" s="194" t="s">
        <v>50</v>
      </c>
      <c r="F22" s="195">
        <v>2619.7020000000002</v>
      </c>
      <c r="G22" s="196">
        <v>2504.6860000000001</v>
      </c>
      <c r="H22" s="41"/>
      <c r="I22" s="194" t="s">
        <v>53</v>
      </c>
      <c r="J22" s="195">
        <v>52.225000000000001</v>
      </c>
      <c r="K22" s="196">
        <v>59.945</v>
      </c>
      <c r="L22" s="12"/>
      <c r="M22" s="194" t="s">
        <v>206</v>
      </c>
      <c r="N22" s="195">
        <v>70.06</v>
      </c>
      <c r="O22" s="196">
        <v>2.5</v>
      </c>
    </row>
    <row r="23" spans="1:15" ht="15.75">
      <c r="A23" s="194" t="s">
        <v>42</v>
      </c>
      <c r="B23" s="195">
        <v>2928.0349999999999</v>
      </c>
      <c r="C23" s="196">
        <v>3238.857</v>
      </c>
      <c r="D23" s="12"/>
      <c r="E23" s="194" t="s">
        <v>42</v>
      </c>
      <c r="F23" s="195">
        <v>2466.6930000000002</v>
      </c>
      <c r="G23" s="196">
        <v>3357.6909999999998</v>
      </c>
      <c r="H23" s="41"/>
      <c r="I23" s="194" t="s">
        <v>207</v>
      </c>
      <c r="J23" s="195">
        <v>50.978000000000002</v>
      </c>
      <c r="K23" s="196">
        <v>57.267000000000003</v>
      </c>
      <c r="L23" s="12"/>
      <c r="M23" s="194" t="s">
        <v>31</v>
      </c>
      <c r="N23" s="195">
        <v>66.465999999999994</v>
      </c>
      <c r="O23" s="196">
        <v>58.968000000000004</v>
      </c>
    </row>
    <row r="24" spans="1:15" ht="15.75">
      <c r="A24" s="194" t="s">
        <v>31</v>
      </c>
      <c r="B24" s="195">
        <v>2736.3449999999998</v>
      </c>
      <c r="C24" s="196">
        <v>2939.64</v>
      </c>
      <c r="D24" s="12"/>
      <c r="E24" s="194" t="s">
        <v>37</v>
      </c>
      <c r="F24" s="195">
        <v>1889.739</v>
      </c>
      <c r="G24" s="196">
        <v>1977.06</v>
      </c>
      <c r="H24" s="41"/>
      <c r="I24" s="194" t="s">
        <v>221</v>
      </c>
      <c r="J24" s="195">
        <v>31.402000000000001</v>
      </c>
      <c r="K24" s="196">
        <v>7.92</v>
      </c>
      <c r="L24" s="12"/>
      <c r="M24" s="194" t="s">
        <v>46</v>
      </c>
      <c r="N24" s="195">
        <v>27.469000000000001</v>
      </c>
      <c r="O24" s="196">
        <v>11.612</v>
      </c>
    </row>
    <row r="25" spans="1:15" ht="15.75">
      <c r="A25" s="194" t="s">
        <v>89</v>
      </c>
      <c r="B25" s="195">
        <v>2209.8510000000001</v>
      </c>
      <c r="C25" s="196">
        <v>2084.268</v>
      </c>
      <c r="D25" s="12"/>
      <c r="E25" s="194" t="s">
        <v>196</v>
      </c>
      <c r="F25" s="195">
        <v>1826.114</v>
      </c>
      <c r="G25" s="196">
        <v>466.6</v>
      </c>
      <c r="H25" s="41"/>
      <c r="I25" s="194" t="s">
        <v>31</v>
      </c>
      <c r="J25" s="195">
        <v>26.254000000000001</v>
      </c>
      <c r="K25" s="196">
        <v>18.606000000000002</v>
      </c>
      <c r="L25" s="12"/>
      <c r="M25" s="194" t="s">
        <v>53</v>
      </c>
      <c r="N25" s="195">
        <v>1.5529999999999999</v>
      </c>
      <c r="O25" s="196">
        <v>2.222</v>
      </c>
    </row>
    <row r="26" spans="1:15" ht="16.5" thickBot="1">
      <c r="A26" s="194" t="s">
        <v>88</v>
      </c>
      <c r="B26" s="195">
        <v>2164.1729999999998</v>
      </c>
      <c r="C26" s="196">
        <v>556.84299999999996</v>
      </c>
      <c r="D26" s="12"/>
      <c r="E26" s="194" t="s">
        <v>38</v>
      </c>
      <c r="F26" s="195">
        <v>1648.827</v>
      </c>
      <c r="G26" s="196">
        <v>1533.431</v>
      </c>
      <c r="H26" s="41"/>
      <c r="I26" s="198" t="s">
        <v>37</v>
      </c>
      <c r="J26" s="199">
        <v>22.498999999999999</v>
      </c>
      <c r="K26" s="200">
        <v>5.19</v>
      </c>
      <c r="L26" s="12"/>
      <c r="M26" s="198" t="s">
        <v>210</v>
      </c>
      <c r="N26" s="199">
        <v>0.81699999999999995</v>
      </c>
      <c r="O26" s="200">
        <v>7.2999999999999995E-2</v>
      </c>
    </row>
    <row r="27" spans="1:15" ht="15.75">
      <c r="A27" s="194" t="s">
        <v>37</v>
      </c>
      <c r="B27" s="195">
        <v>1482.5730000000001</v>
      </c>
      <c r="C27" s="196">
        <v>1598.4490000000001</v>
      </c>
      <c r="D27" s="12"/>
      <c r="E27" s="194" t="s">
        <v>34</v>
      </c>
      <c r="F27" s="195">
        <v>1170.6769999999999</v>
      </c>
      <c r="G27" s="196">
        <v>1035.539</v>
      </c>
      <c r="H27" s="41"/>
    </row>
    <row r="28" spans="1:15" ht="15.75">
      <c r="A28" s="194" t="s">
        <v>38</v>
      </c>
      <c r="B28" s="195">
        <v>1464.8440000000001</v>
      </c>
      <c r="C28" s="196">
        <v>1240.277</v>
      </c>
      <c r="D28" s="12"/>
      <c r="E28" s="194" t="s">
        <v>89</v>
      </c>
      <c r="F28" s="195">
        <v>1157.6199999999999</v>
      </c>
      <c r="G28" s="196">
        <v>1004.9640000000001</v>
      </c>
      <c r="H28" s="41"/>
    </row>
    <row r="29" spans="1:15" ht="15.75">
      <c r="A29" s="194" t="s">
        <v>83</v>
      </c>
      <c r="B29" s="195">
        <v>1132.432</v>
      </c>
      <c r="C29" s="196">
        <v>1056.1220000000001</v>
      </c>
      <c r="D29" s="12"/>
      <c r="E29" s="194" t="s">
        <v>83</v>
      </c>
      <c r="F29" s="195">
        <v>1057.152</v>
      </c>
      <c r="G29" s="196">
        <v>1240.4079999999999</v>
      </c>
      <c r="H29" s="41"/>
    </row>
    <row r="30" spans="1:15" ht="15.75">
      <c r="A30" s="194" t="s">
        <v>196</v>
      </c>
      <c r="B30" s="195">
        <v>1028.43</v>
      </c>
      <c r="C30" s="196">
        <v>249.50200000000001</v>
      </c>
      <c r="D30" s="12"/>
      <c r="E30" s="194" t="s">
        <v>208</v>
      </c>
      <c r="F30" s="195">
        <v>391.53800000000001</v>
      </c>
      <c r="G30" s="196">
        <v>416.57299999999998</v>
      </c>
      <c r="H30" s="41"/>
    </row>
    <row r="31" spans="1:15" ht="15.75">
      <c r="A31" s="194" t="s">
        <v>51</v>
      </c>
      <c r="B31" s="195">
        <v>761.34900000000005</v>
      </c>
      <c r="C31" s="196">
        <v>720.73500000000001</v>
      </c>
      <c r="D31" s="12"/>
      <c r="E31" s="194" t="s">
        <v>204</v>
      </c>
      <c r="F31" s="195">
        <v>312.81900000000002</v>
      </c>
      <c r="G31" s="196">
        <v>352.25900000000001</v>
      </c>
      <c r="H31" s="41"/>
    </row>
    <row r="32" spans="1:15" ht="15.75">
      <c r="A32" s="194" t="s">
        <v>210</v>
      </c>
      <c r="B32" s="195">
        <v>347.685</v>
      </c>
      <c r="C32" s="196">
        <v>316.48099999999999</v>
      </c>
      <c r="D32" s="12"/>
      <c r="E32" s="194" t="s">
        <v>211</v>
      </c>
      <c r="F32" s="195">
        <v>299.92500000000001</v>
      </c>
      <c r="G32" s="196">
        <v>275.733</v>
      </c>
      <c r="H32" s="41"/>
      <c r="I32" s="41"/>
      <c r="J32" s="41"/>
      <c r="K32" s="41"/>
      <c r="L32" s="41"/>
      <c r="M32" s="41"/>
      <c r="N32" s="41"/>
      <c r="O32" s="41"/>
    </row>
    <row r="33" spans="1:15" ht="15.75">
      <c r="A33" s="194" t="s">
        <v>211</v>
      </c>
      <c r="B33" s="195">
        <v>328.37099999999998</v>
      </c>
      <c r="C33" s="196">
        <v>283.36799999999999</v>
      </c>
      <c r="D33" s="12"/>
      <c r="E33" s="194" t="s">
        <v>51</v>
      </c>
      <c r="F33" s="195">
        <v>284.39299999999997</v>
      </c>
      <c r="G33" s="196">
        <v>260.87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208</v>
      </c>
      <c r="B34" s="195">
        <v>228.42500000000001</v>
      </c>
      <c r="C34" s="196">
        <v>208.79900000000001</v>
      </c>
      <c r="D34" s="12"/>
      <c r="E34" s="194" t="s">
        <v>212</v>
      </c>
      <c r="F34" s="195">
        <v>232.80099999999999</v>
      </c>
      <c r="G34" s="196">
        <v>280.29599999999999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45</v>
      </c>
      <c r="B35" s="195">
        <v>203.30699999999999</v>
      </c>
      <c r="C35" s="196">
        <v>61.954999999999998</v>
      </c>
      <c r="D35" s="12"/>
      <c r="E35" s="194" t="s">
        <v>214</v>
      </c>
      <c r="F35" s="195">
        <v>206.43600000000001</v>
      </c>
      <c r="G35" s="196">
        <v>3.2629999999999999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222</v>
      </c>
      <c r="B36" s="195">
        <v>179.64699999999999</v>
      </c>
      <c r="C36" s="196">
        <v>178.227</v>
      </c>
      <c r="D36" s="12"/>
      <c r="E36" s="194" t="s">
        <v>216</v>
      </c>
      <c r="F36" s="195">
        <v>183.006</v>
      </c>
      <c r="G36" s="196">
        <v>228.816</v>
      </c>
      <c r="H36" s="41"/>
      <c r="I36" s="41"/>
      <c r="J36" s="41"/>
      <c r="K36" s="41"/>
      <c r="L36" s="41"/>
      <c r="M36" s="41"/>
      <c r="N36" s="41"/>
      <c r="O36" s="41"/>
    </row>
    <row r="37" spans="1:15" ht="15.75">
      <c r="A37" s="194" t="s">
        <v>213</v>
      </c>
      <c r="B37" s="195">
        <v>171.33099999999999</v>
      </c>
      <c r="C37" s="196">
        <v>42.5</v>
      </c>
      <c r="D37" s="12"/>
      <c r="E37" s="194" t="s">
        <v>223</v>
      </c>
      <c r="F37" s="195">
        <v>182.97800000000001</v>
      </c>
      <c r="G37" s="196">
        <v>168.15899999999999</v>
      </c>
      <c r="H37" s="41"/>
      <c r="I37" s="41"/>
      <c r="J37" s="41"/>
      <c r="K37" s="41"/>
      <c r="L37" s="41"/>
      <c r="M37" s="41"/>
      <c r="N37" s="41"/>
      <c r="O37" s="41"/>
    </row>
    <row r="38" spans="1:15" ht="15.75">
      <c r="A38" s="194" t="s">
        <v>215</v>
      </c>
      <c r="B38" s="195">
        <v>165.767</v>
      </c>
      <c r="C38" s="196">
        <v>106.002</v>
      </c>
      <c r="D38" s="12"/>
      <c r="E38" s="194" t="s">
        <v>215</v>
      </c>
      <c r="F38" s="195">
        <v>157.94399999999999</v>
      </c>
      <c r="G38" s="196">
        <v>102.306</v>
      </c>
      <c r="H38" s="41"/>
      <c r="I38" s="41"/>
      <c r="J38" s="41"/>
      <c r="K38" s="41"/>
      <c r="L38" s="41"/>
      <c r="M38" s="41"/>
      <c r="N38" s="41"/>
      <c r="O38" s="41"/>
    </row>
    <row r="39" spans="1:15" ht="16.5" thickBot="1">
      <c r="A39" s="198" t="s">
        <v>216</v>
      </c>
      <c r="B39" s="199">
        <v>119.47499999999999</v>
      </c>
      <c r="C39" s="200">
        <v>103.389</v>
      </c>
      <c r="D39" s="12"/>
      <c r="E39" s="198" t="s">
        <v>224</v>
      </c>
      <c r="F39" s="199">
        <v>143.953</v>
      </c>
      <c r="G39" s="200">
        <v>69.599999999999994</v>
      </c>
      <c r="H39" s="41"/>
      <c r="I39" s="41"/>
      <c r="J39" s="41"/>
      <c r="K39" s="41"/>
      <c r="L39" s="41"/>
      <c r="M39" s="41"/>
      <c r="N39" s="41"/>
      <c r="O3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tabSelected="1" topLeftCell="A34"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2017-04-20T09:54:46Z</dcterms:modified>
</cp:coreProperties>
</file>