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onika.bartosiak\Pulpit\różne\likwidacja\Protokół 16_2025 meble cz.2\"/>
    </mc:Choice>
  </mc:AlternateContent>
  <xr:revisionPtr revIDLastSave="0" documentId="13_ncr:1_{57ED9291-562D-4820-9CC0-31C556F00098}" xr6:coauthVersionLast="36" xr6:coauthVersionMax="36" xr10:uidLastSave="{00000000-0000-0000-0000-000000000000}"/>
  <bookViews>
    <workbookView xWindow="-120" yWindow="-120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" i="1" l="1"/>
  <c r="E57" i="1"/>
</calcChain>
</file>

<file path=xl/sharedStrings.xml><?xml version="1.0" encoding="utf-8"?>
<sst xmlns="http://schemas.openxmlformats.org/spreadsheetml/2006/main" count="409" uniqueCount="90">
  <si>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</si>
  <si>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</si>
  <si>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</si>
  <si>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</si>
  <si>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</si>
  <si>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</si>
  <si>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</si>
  <si>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</si>
  <si>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</si>
  <si>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</si>
  <si>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</si>
  <si>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</si>
  <si>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</si>
  <si>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</si>
  <si>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</si>
  <si>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</si>
  <si>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</si>
  <si>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</si>
  <si>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</si>
  <si>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</si>
  <si>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Opis stanu technicznego</t>
  </si>
  <si>
    <t>uszkodzony</t>
  </si>
  <si>
    <t>Łączna wartość:</t>
  </si>
  <si>
    <t>Stolik</t>
  </si>
  <si>
    <t xml:space="preserve">Nadstawka na szafę </t>
  </si>
  <si>
    <t>Regał</t>
  </si>
  <si>
    <t xml:space="preserve">Szafa aktowa </t>
  </si>
  <si>
    <t xml:space="preserve">Kontenerek biurowy </t>
  </si>
  <si>
    <t xml:space="preserve">Regał otwarty biurowy </t>
  </si>
  <si>
    <t>Szafa aktowo- ubraniowa</t>
  </si>
  <si>
    <t xml:space="preserve">Nadstawka na szafe </t>
  </si>
  <si>
    <t xml:space="preserve">Szafka </t>
  </si>
  <si>
    <t>Biurko</t>
  </si>
  <si>
    <t>Regał aktowy otwarty</t>
  </si>
  <si>
    <t>Szafa ubraniowa</t>
  </si>
  <si>
    <t>nr inw. 0009335</t>
  </si>
  <si>
    <t>nr inw.0010028</t>
  </si>
  <si>
    <t>nr inw.0003625</t>
  </si>
  <si>
    <t>nr inw. 0020206</t>
  </si>
  <si>
    <t>nr inw. 0015877</t>
  </si>
  <si>
    <t>nr inw. 0009578</t>
  </si>
  <si>
    <t>nr inw. 0020815</t>
  </si>
  <si>
    <t>nr inw. 0020733</t>
  </si>
  <si>
    <t>nr inw. 0010063</t>
  </si>
  <si>
    <t>nr inw. 0009385</t>
  </si>
  <si>
    <t>nr inw. 0020283</t>
  </si>
  <si>
    <t>nr inw. 0003633</t>
  </si>
  <si>
    <t>nr inw. 0003623</t>
  </si>
  <si>
    <t>nr inw. 0011170</t>
  </si>
  <si>
    <t>nr inw. 0020295</t>
  </si>
  <si>
    <t>nr inw. 0003937</t>
  </si>
  <si>
    <t>nr inw. 0019863</t>
  </si>
  <si>
    <t>nr inw. 0019832</t>
  </si>
  <si>
    <t>nr inw. 0014149</t>
  </si>
  <si>
    <t>nr inw. 0019830</t>
  </si>
  <si>
    <t>nr inw. 0011058</t>
  </si>
  <si>
    <t>nr inw. 0005259</t>
  </si>
  <si>
    <t>nr inw. 0020696</t>
  </si>
  <si>
    <t>nr inw. 0005285</t>
  </si>
  <si>
    <t>nr inw. 0011046</t>
  </si>
  <si>
    <t>nr inw. 0008694</t>
  </si>
  <si>
    <t>nr inw. 0020713</t>
  </si>
  <si>
    <t>nr inw. 0006592</t>
  </si>
  <si>
    <t>nr inw. 0020194</t>
  </si>
  <si>
    <t>nr inw. 0020734</t>
  </si>
  <si>
    <t>nr inw. 0010161</t>
  </si>
  <si>
    <t>nr inw. 0012280</t>
  </si>
  <si>
    <t>nr inw. 0012289</t>
  </si>
  <si>
    <t>nr inw. 0011153</t>
  </si>
  <si>
    <t>nr inw. 0020112</t>
  </si>
  <si>
    <t>nr inw. 0020193</t>
  </si>
  <si>
    <t>nr inw. 0011160</t>
  </si>
  <si>
    <t>nr inw. 0011152</t>
  </si>
  <si>
    <t>nr inw. 0011151</t>
  </si>
  <si>
    <t>nr inw. 0003226</t>
  </si>
  <si>
    <t>nr inw. 0011156</t>
  </si>
  <si>
    <t>nr inw. 0020727</t>
  </si>
  <si>
    <t>nr inw. 0020111</t>
  </si>
  <si>
    <t>nr inw. 0020191</t>
  </si>
  <si>
    <t>nr inw. 0020130</t>
  </si>
  <si>
    <t>nr inw. 0009384</t>
  </si>
  <si>
    <t>nr inw. 0019853</t>
  </si>
  <si>
    <t>nr inw. 019833</t>
  </si>
  <si>
    <t>nr inw. 0005057</t>
  </si>
  <si>
    <t>nr inw. 0019963</t>
  </si>
  <si>
    <t>nr inw. 0019828</t>
  </si>
  <si>
    <t>nr inw. 0013049</t>
  </si>
  <si>
    <t>nr inw. 0019962</t>
  </si>
  <si>
    <t>Załącznik nr 1 do Protokołu oceny przydatności do dalszego użytkowania nr 16/2025</t>
  </si>
  <si>
    <t>Nieodpłatne przekazanie na podstawie § 7 ust. 3a oraz § 38 Rozporządzenia z dnia 21 października 2019 roku w sprawie szczegółowego sposobu gospodarowania składnikami rzeczowymi majątku ruchomego Skarbu Państwa. W przypadku braku zgłoszeń do nieodpłatnego przekazania, Komisja proponuje likwidację na podstawie § 42 ww. Rozporządzenia.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</si>
</sst>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6" fillId="2" borderId="4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0" fontId="8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10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3" fontId="8" fillId="2" borderId="0" xfId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70"/>
  <sheetViews>
    <sheetView tabSelected="1" topLeftCell="D1" zoomScale="70" zoomScaleNormal="70" workbookViewId="0">
      <pane ySplit="3" topLeftCell="A4" activePane="bottomLeft" state="frozen"/>
      <selection pane="bottomLeft" activeCell="I56" sqref="I56"/>
    </sheetView>
  </sheetViews>
  <sheetFormatPr defaultColWidth="9.140625" defaultRowHeight="18.75" x14ac:dyDescent="0.3"/>
  <cols>
    <col min="1" max="1" width="9.7109375" style="9" bestFit="1" customWidth="1"/>
    <col min="2" max="2" width="50" style="16" bestFit="1" customWidth="1"/>
    <col min="3" max="3" width="29" style="16" bestFit="1" customWidth="1"/>
    <col min="4" max="4" width="21.140625" style="16" bestFit="1" customWidth="1"/>
    <col min="5" max="5" width="20" style="17" bestFit="1" customWidth="1"/>
    <col min="6" max="6" width="24.140625" style="17" bestFit="1" customWidth="1"/>
    <col min="7" max="7" width="24.140625" style="9" hidden="1" customWidth="1"/>
    <col min="8" max="8" width="72" style="14" bestFit="1" customWidth="1"/>
    <col min="9" max="9" width="20.42578125" style="23" customWidth="1"/>
    <col min="10" max="10" width="20.7109375" style="16" customWidth="1"/>
    <col min="11" max="11" width="42.42578125" style="9" customWidth="1"/>
    <col min="12" max="12" width="23.7109375" style="8" customWidth="1"/>
    <col min="13" max="16384" width="9.140625" style="8"/>
  </cols>
  <sheetData>
    <row r="1" spans="1:12" x14ac:dyDescent="0.3">
      <c r="H1" s="40" t="s">
        <v>88</v>
      </c>
      <c r="I1" s="40"/>
      <c r="J1" s="40"/>
      <c r="K1" s="40"/>
      <c r="L1" s="40"/>
    </row>
    <row r="2" spans="1:12" x14ac:dyDescent="0.3">
      <c r="H2" s="9"/>
      <c r="I2" s="16"/>
    </row>
    <row r="3" spans="1:12" ht="31.5" x14ac:dyDescent="0.3">
      <c r="A3" s="10" t="s">
        <v>0</v>
      </c>
      <c r="B3" s="10" t="s">
        <v>1</v>
      </c>
      <c r="C3" s="10" t="s">
        <v>2</v>
      </c>
      <c r="D3" s="10" t="s">
        <v>3</v>
      </c>
      <c r="E3" s="11" t="s">
        <v>10</v>
      </c>
      <c r="F3" s="11" t="s">
        <v>8</v>
      </c>
      <c r="G3" s="10" t="s">
        <v>4</v>
      </c>
      <c r="H3" s="10" t="s">
        <v>5</v>
      </c>
      <c r="I3" s="10" t="s">
        <v>6</v>
      </c>
      <c r="J3" s="10" t="s">
        <v>7</v>
      </c>
      <c r="K3" s="12" t="s">
        <v>20</v>
      </c>
      <c r="L3" s="34" t="s">
        <v>6</v>
      </c>
    </row>
    <row r="4" spans="1:12" s="29" customFormat="1" ht="78.75" x14ac:dyDescent="0.25">
      <c r="A4" s="25">
        <v>1</v>
      </c>
      <c r="B4" s="21" t="s">
        <v>26</v>
      </c>
      <c r="C4" s="38" t="s">
        <v>35</v>
      </c>
      <c r="D4" s="24" t="s">
        <v>9</v>
      </c>
      <c r="E4" s="27">
        <v>852.09</v>
      </c>
      <c r="F4" s="27">
        <v>852.09</v>
      </c>
      <c r="G4" s="28" t="s">
        <v>9</v>
      </c>
      <c r="H4" s="25" t="s">
        <v>89</v>
      </c>
      <c r="I4" s="25" t="s">
        <v>17</v>
      </c>
      <c r="J4" s="26" t="s">
        <v>13</v>
      </c>
      <c r="K4" s="26" t="s">
        <v>21</v>
      </c>
      <c r="L4" s="35"/>
    </row>
    <row r="5" spans="1:12" s="29" customFormat="1" ht="78.75" x14ac:dyDescent="0.25">
      <c r="A5" s="13">
        <v>2</v>
      </c>
      <c r="B5" s="21" t="s">
        <v>26</v>
      </c>
      <c r="C5" s="38" t="s">
        <v>36</v>
      </c>
      <c r="D5" s="20" t="s">
        <v>9</v>
      </c>
      <c r="E5" s="31">
        <v>815.05</v>
      </c>
      <c r="F5" s="31">
        <v>815.05</v>
      </c>
      <c r="G5" s="30" t="s">
        <v>9</v>
      </c>
      <c r="H5" s="25" t="s">
        <v>89</v>
      </c>
      <c r="I5" s="13" t="s">
        <v>17</v>
      </c>
      <c r="J5" s="22" t="s">
        <v>13</v>
      </c>
      <c r="K5" s="22" t="s">
        <v>21</v>
      </c>
      <c r="L5" s="35"/>
    </row>
    <row r="6" spans="1:12" s="32" customFormat="1" ht="78.75" x14ac:dyDescent="0.3">
      <c r="A6" s="13">
        <v>3</v>
      </c>
      <c r="B6" s="21" t="s">
        <v>26</v>
      </c>
      <c r="C6" s="38" t="s">
        <v>37</v>
      </c>
      <c r="D6" s="20" t="s">
        <v>9</v>
      </c>
      <c r="E6" s="31">
        <v>140</v>
      </c>
      <c r="F6" s="31">
        <v>140</v>
      </c>
      <c r="G6" s="30" t="s">
        <v>9</v>
      </c>
      <c r="H6" s="25" t="s">
        <v>89</v>
      </c>
      <c r="I6" s="13" t="s">
        <v>17</v>
      </c>
      <c r="J6" s="22" t="s">
        <v>13</v>
      </c>
      <c r="K6" s="22" t="s">
        <v>21</v>
      </c>
      <c r="L6" s="36"/>
    </row>
    <row r="7" spans="1:12" s="32" customFormat="1" ht="78.75" x14ac:dyDescent="0.3">
      <c r="A7" s="25">
        <v>4</v>
      </c>
      <c r="B7" s="21" t="s">
        <v>23</v>
      </c>
      <c r="C7" s="39" t="s">
        <v>38</v>
      </c>
      <c r="D7" s="20" t="s">
        <v>9</v>
      </c>
      <c r="E7" s="31">
        <v>239</v>
      </c>
      <c r="F7" s="31">
        <v>239</v>
      </c>
      <c r="G7" s="30" t="s">
        <v>9</v>
      </c>
      <c r="H7" s="25" t="s">
        <v>89</v>
      </c>
      <c r="I7" s="13" t="s">
        <v>17</v>
      </c>
      <c r="J7" s="22" t="s">
        <v>13</v>
      </c>
      <c r="K7" s="22" t="s">
        <v>21</v>
      </c>
      <c r="L7" s="36"/>
    </row>
    <row r="8" spans="1:12" s="32" customFormat="1" ht="78.75" x14ac:dyDescent="0.3">
      <c r="A8" s="25">
        <v>5</v>
      </c>
      <c r="B8" s="21" t="s">
        <v>24</v>
      </c>
      <c r="C8" s="39" t="s">
        <v>39</v>
      </c>
      <c r="D8" s="20" t="s">
        <v>9</v>
      </c>
      <c r="E8" s="31">
        <v>578.1</v>
      </c>
      <c r="F8" s="31">
        <v>578.1</v>
      </c>
      <c r="G8" s="30" t="s">
        <v>9</v>
      </c>
      <c r="H8" s="25" t="s">
        <v>89</v>
      </c>
      <c r="I8" s="13" t="s">
        <v>17</v>
      </c>
      <c r="J8" s="22" t="s">
        <v>13</v>
      </c>
      <c r="K8" s="22" t="s">
        <v>21</v>
      </c>
      <c r="L8" s="36"/>
    </row>
    <row r="9" spans="1:12" s="32" customFormat="1" ht="78.75" x14ac:dyDescent="0.3">
      <c r="A9" s="13">
        <v>6</v>
      </c>
      <c r="B9" s="21" t="s">
        <v>25</v>
      </c>
      <c r="C9" s="39" t="s">
        <v>40</v>
      </c>
      <c r="D9" s="20" t="s">
        <v>9</v>
      </c>
      <c r="E9" s="31">
        <v>602.02</v>
      </c>
      <c r="F9" s="31">
        <v>602.02</v>
      </c>
      <c r="G9" s="30" t="s">
        <v>9</v>
      </c>
      <c r="H9" s="25" t="s">
        <v>89</v>
      </c>
      <c r="I9" s="13" t="s">
        <v>17</v>
      </c>
      <c r="J9" s="22" t="s">
        <v>13</v>
      </c>
      <c r="K9" s="22" t="s">
        <v>21</v>
      </c>
      <c r="L9" s="36"/>
    </row>
    <row r="10" spans="1:12" s="32" customFormat="1" ht="78.75" x14ac:dyDescent="0.3">
      <c r="A10" s="13">
        <v>7</v>
      </c>
      <c r="B10" s="21" t="s">
        <v>26</v>
      </c>
      <c r="C10" s="39" t="s">
        <v>41</v>
      </c>
      <c r="D10" s="20" t="s">
        <v>9</v>
      </c>
      <c r="E10" s="31">
        <v>825.79</v>
      </c>
      <c r="F10" s="31">
        <v>825.79</v>
      </c>
      <c r="G10" s="30"/>
      <c r="H10" s="25" t="s">
        <v>89</v>
      </c>
      <c r="I10" s="13" t="s">
        <v>17</v>
      </c>
      <c r="J10" s="22" t="s">
        <v>13</v>
      </c>
      <c r="K10" s="22" t="s">
        <v>21</v>
      </c>
      <c r="L10" s="36"/>
    </row>
    <row r="11" spans="1:12" s="32" customFormat="1" ht="78.75" x14ac:dyDescent="0.3">
      <c r="A11" s="25">
        <v>8</v>
      </c>
      <c r="B11" s="21" t="s">
        <v>26</v>
      </c>
      <c r="C11" s="39" t="s">
        <v>42</v>
      </c>
      <c r="D11" s="20" t="s">
        <v>9</v>
      </c>
      <c r="E11" s="31">
        <v>1000.38</v>
      </c>
      <c r="F11" s="31">
        <v>1000.38</v>
      </c>
      <c r="G11" s="30"/>
      <c r="H11" s="25" t="s">
        <v>89</v>
      </c>
      <c r="I11" s="13" t="s">
        <v>17</v>
      </c>
      <c r="J11" s="22" t="s">
        <v>13</v>
      </c>
      <c r="K11" s="22" t="s">
        <v>21</v>
      </c>
      <c r="L11" s="36"/>
    </row>
    <row r="12" spans="1:12" s="32" customFormat="1" ht="78.75" x14ac:dyDescent="0.3">
      <c r="A12" s="13">
        <v>11</v>
      </c>
      <c r="B12" s="21" t="s">
        <v>24</v>
      </c>
      <c r="C12" s="39" t="s">
        <v>43</v>
      </c>
      <c r="D12" s="20" t="s">
        <v>9</v>
      </c>
      <c r="E12" s="31">
        <v>466.8</v>
      </c>
      <c r="F12" s="31">
        <v>466.8</v>
      </c>
      <c r="G12" s="30"/>
      <c r="H12" s="25" t="s">
        <v>89</v>
      </c>
      <c r="I12" s="13" t="s">
        <v>17</v>
      </c>
      <c r="J12" s="22" t="s">
        <v>13</v>
      </c>
      <c r="K12" s="22" t="s">
        <v>21</v>
      </c>
      <c r="L12" s="36"/>
    </row>
    <row r="13" spans="1:12" s="32" customFormat="1" ht="78.75" x14ac:dyDescent="0.3">
      <c r="A13" s="25">
        <v>12</v>
      </c>
      <c r="B13" s="21" t="s">
        <v>27</v>
      </c>
      <c r="C13" s="39" t="s">
        <v>44</v>
      </c>
      <c r="D13" s="20" t="s">
        <v>9</v>
      </c>
      <c r="E13" s="31">
        <v>376.04</v>
      </c>
      <c r="F13" s="31">
        <v>376.04</v>
      </c>
      <c r="G13" s="30"/>
      <c r="H13" s="25" t="s">
        <v>89</v>
      </c>
      <c r="I13" s="13" t="s">
        <v>17</v>
      </c>
      <c r="J13" s="22" t="s">
        <v>13</v>
      </c>
      <c r="K13" s="22" t="s">
        <v>21</v>
      </c>
      <c r="L13" s="36"/>
    </row>
    <row r="14" spans="1:12" s="32" customFormat="1" ht="78.75" x14ac:dyDescent="0.3">
      <c r="A14" s="13">
        <v>14</v>
      </c>
      <c r="B14" s="21" t="s">
        <v>28</v>
      </c>
      <c r="C14" s="39" t="s">
        <v>45</v>
      </c>
      <c r="D14" s="20" t="s">
        <v>9</v>
      </c>
      <c r="E14" s="31">
        <v>541.67999999999995</v>
      </c>
      <c r="F14" s="31">
        <v>541.67999999999995</v>
      </c>
      <c r="G14" s="30"/>
      <c r="H14" s="25" t="s">
        <v>89</v>
      </c>
      <c r="I14" s="13" t="s">
        <v>17</v>
      </c>
      <c r="J14" s="22" t="s">
        <v>13</v>
      </c>
      <c r="K14" s="22" t="s">
        <v>21</v>
      </c>
      <c r="L14" s="36"/>
    </row>
    <row r="15" spans="1:12" ht="78.75" x14ac:dyDescent="0.3">
      <c r="A15" s="13">
        <v>15</v>
      </c>
      <c r="B15" s="21" t="s">
        <v>26</v>
      </c>
      <c r="C15" s="39" t="s">
        <v>46</v>
      </c>
      <c r="D15" s="20" t="s">
        <v>9</v>
      </c>
      <c r="E15" s="31">
        <v>140</v>
      </c>
      <c r="F15" s="31">
        <v>140</v>
      </c>
      <c r="G15" s="30"/>
      <c r="H15" s="25" t="s">
        <v>89</v>
      </c>
      <c r="I15" s="13" t="s">
        <v>17</v>
      </c>
      <c r="J15" s="22" t="s">
        <v>13</v>
      </c>
      <c r="K15" s="22" t="s">
        <v>21</v>
      </c>
      <c r="L15" s="37"/>
    </row>
    <row r="16" spans="1:12" s="32" customFormat="1" ht="78.75" x14ac:dyDescent="0.3">
      <c r="A16" s="13">
        <v>18</v>
      </c>
      <c r="B16" s="21" t="s">
        <v>26</v>
      </c>
      <c r="C16" s="39" t="s">
        <v>47</v>
      </c>
      <c r="D16" s="20" t="s">
        <v>9</v>
      </c>
      <c r="E16" s="31">
        <v>140</v>
      </c>
      <c r="F16" s="31">
        <v>140</v>
      </c>
      <c r="G16" s="30"/>
      <c r="H16" s="25" t="s">
        <v>89</v>
      </c>
      <c r="I16" s="13" t="s">
        <v>17</v>
      </c>
      <c r="J16" s="22" t="s">
        <v>13</v>
      </c>
      <c r="K16" s="22" t="s">
        <v>21</v>
      </c>
      <c r="L16" s="36"/>
    </row>
    <row r="17" spans="1:12" s="32" customFormat="1" ht="78.75" x14ac:dyDescent="0.3">
      <c r="A17" s="13">
        <v>19</v>
      </c>
      <c r="B17" s="21" t="s">
        <v>29</v>
      </c>
      <c r="C17" s="39" t="s">
        <v>48</v>
      </c>
      <c r="D17" s="20" t="s">
        <v>9</v>
      </c>
      <c r="E17" s="31">
        <v>897.85</v>
      </c>
      <c r="F17" s="31">
        <v>897.85</v>
      </c>
      <c r="G17" s="30"/>
      <c r="H17" s="25" t="s">
        <v>89</v>
      </c>
      <c r="I17" s="13" t="s">
        <v>17</v>
      </c>
      <c r="J17" s="22" t="s">
        <v>13</v>
      </c>
      <c r="K17" s="22" t="s">
        <v>21</v>
      </c>
      <c r="L17" s="36"/>
    </row>
    <row r="18" spans="1:12" s="32" customFormat="1" ht="78.75" x14ac:dyDescent="0.3">
      <c r="A18" s="13">
        <v>22</v>
      </c>
      <c r="B18" s="21" t="s">
        <v>27</v>
      </c>
      <c r="C18" s="39" t="s">
        <v>49</v>
      </c>
      <c r="D18" s="20" t="s">
        <v>9</v>
      </c>
      <c r="E18" s="31">
        <v>405</v>
      </c>
      <c r="F18" s="31">
        <v>405</v>
      </c>
      <c r="G18" s="30"/>
      <c r="H18" s="25" t="s">
        <v>89</v>
      </c>
      <c r="I18" s="13" t="s">
        <v>17</v>
      </c>
      <c r="J18" s="22" t="s">
        <v>13</v>
      </c>
      <c r="K18" s="22" t="s">
        <v>21</v>
      </c>
      <c r="L18" s="36"/>
    </row>
    <row r="19" spans="1:12" s="32" customFormat="1" ht="78.75" x14ac:dyDescent="0.3">
      <c r="A19" s="13">
        <v>23</v>
      </c>
      <c r="B19" s="21" t="s">
        <v>27</v>
      </c>
      <c r="C19" s="39" t="s">
        <v>50</v>
      </c>
      <c r="D19" s="20" t="s">
        <v>9</v>
      </c>
      <c r="E19" s="31">
        <v>402.6</v>
      </c>
      <c r="F19" s="31">
        <v>402.6</v>
      </c>
      <c r="G19" s="30"/>
      <c r="H19" s="25" t="s">
        <v>89</v>
      </c>
      <c r="I19" s="13" t="s">
        <v>17</v>
      </c>
      <c r="J19" s="22" t="s">
        <v>13</v>
      </c>
      <c r="K19" s="22" t="s">
        <v>21</v>
      </c>
      <c r="L19" s="36"/>
    </row>
    <row r="20" spans="1:12" s="32" customFormat="1" ht="78.75" x14ac:dyDescent="0.3">
      <c r="A20" s="25">
        <v>24</v>
      </c>
      <c r="B20" s="21" t="s">
        <v>27</v>
      </c>
      <c r="C20" s="39" t="s">
        <v>51</v>
      </c>
      <c r="D20" s="20" t="s">
        <v>9</v>
      </c>
      <c r="E20" s="31">
        <v>290.22000000000003</v>
      </c>
      <c r="F20" s="31">
        <v>290.22000000000003</v>
      </c>
      <c r="G20" s="30"/>
      <c r="H20" s="25" t="s">
        <v>89</v>
      </c>
      <c r="I20" s="13" t="s">
        <v>17</v>
      </c>
      <c r="J20" s="22" t="s">
        <v>13</v>
      </c>
      <c r="K20" s="22" t="s">
        <v>21</v>
      </c>
      <c r="L20" s="36"/>
    </row>
    <row r="21" spans="1:12" s="32" customFormat="1" ht="78.75" x14ac:dyDescent="0.3">
      <c r="A21" s="25">
        <v>25</v>
      </c>
      <c r="B21" s="21" t="s">
        <v>27</v>
      </c>
      <c r="C21" s="39" t="s">
        <v>52</v>
      </c>
      <c r="D21" s="20" t="s">
        <v>9</v>
      </c>
      <c r="E21" s="31">
        <v>290.22000000000003</v>
      </c>
      <c r="F21" s="31">
        <v>290.22000000000003</v>
      </c>
      <c r="G21" s="30"/>
      <c r="H21" s="25" t="s">
        <v>89</v>
      </c>
      <c r="I21" s="13" t="s">
        <v>17</v>
      </c>
      <c r="J21" s="22" t="s">
        <v>13</v>
      </c>
      <c r="K21" s="22" t="s">
        <v>21</v>
      </c>
      <c r="L21" s="36"/>
    </row>
    <row r="22" spans="1:12" s="32" customFormat="1" ht="78.75" x14ac:dyDescent="0.3">
      <c r="A22" s="13">
        <v>26</v>
      </c>
      <c r="B22" s="21" t="s">
        <v>27</v>
      </c>
      <c r="C22" s="39" t="s">
        <v>53</v>
      </c>
      <c r="D22" s="20" t="s">
        <v>9</v>
      </c>
      <c r="E22" s="31">
        <v>934.8</v>
      </c>
      <c r="F22" s="31">
        <v>934.8</v>
      </c>
      <c r="G22" s="30"/>
      <c r="H22" s="25" t="s">
        <v>89</v>
      </c>
      <c r="I22" s="13" t="s">
        <v>17</v>
      </c>
      <c r="J22" s="22" t="s">
        <v>13</v>
      </c>
      <c r="K22" s="22" t="s">
        <v>21</v>
      </c>
      <c r="L22" s="36"/>
    </row>
    <row r="23" spans="1:12" s="32" customFormat="1" ht="78.75" x14ac:dyDescent="0.3">
      <c r="A23" s="13">
        <v>27</v>
      </c>
      <c r="B23" s="21" t="s">
        <v>27</v>
      </c>
      <c r="C23" s="39" t="s">
        <v>54</v>
      </c>
      <c r="D23" s="20" t="s">
        <v>9</v>
      </c>
      <c r="E23" s="31">
        <v>290.22000000000003</v>
      </c>
      <c r="F23" s="31">
        <v>290.22000000000003</v>
      </c>
      <c r="G23" s="30"/>
      <c r="H23" s="25" t="s">
        <v>89</v>
      </c>
      <c r="I23" s="13" t="s">
        <v>17</v>
      </c>
      <c r="J23" s="22" t="s">
        <v>13</v>
      </c>
      <c r="K23" s="22" t="s">
        <v>21</v>
      </c>
      <c r="L23" s="36"/>
    </row>
    <row r="24" spans="1:12" s="32" customFormat="1" ht="78.75" x14ac:dyDescent="0.3">
      <c r="A24" s="25">
        <v>29</v>
      </c>
      <c r="B24" s="21" t="s">
        <v>31</v>
      </c>
      <c r="C24" s="39" t="s">
        <v>55</v>
      </c>
      <c r="D24" s="20" t="s">
        <v>9</v>
      </c>
      <c r="E24" s="31">
        <v>509.22</v>
      </c>
      <c r="F24" s="31">
        <v>509.22</v>
      </c>
      <c r="G24" s="30"/>
      <c r="H24" s="25" t="s">
        <v>89</v>
      </c>
      <c r="I24" s="13" t="s">
        <v>17</v>
      </c>
      <c r="J24" s="22" t="s">
        <v>13</v>
      </c>
      <c r="K24" s="22" t="s">
        <v>21</v>
      </c>
      <c r="L24" s="36"/>
    </row>
    <row r="25" spans="1:12" s="32" customFormat="1" ht="78.75" x14ac:dyDescent="0.3">
      <c r="A25" s="13">
        <v>30</v>
      </c>
      <c r="B25" s="21" t="s">
        <v>32</v>
      </c>
      <c r="C25" s="39" t="s">
        <v>56</v>
      </c>
      <c r="D25" s="20" t="s">
        <v>9</v>
      </c>
      <c r="E25" s="31">
        <v>817.95</v>
      </c>
      <c r="F25" s="31">
        <v>817.95</v>
      </c>
      <c r="G25" s="30"/>
      <c r="H25" s="25" t="s">
        <v>89</v>
      </c>
      <c r="I25" s="13" t="s">
        <v>17</v>
      </c>
      <c r="J25" s="22" t="s">
        <v>13</v>
      </c>
      <c r="K25" s="22" t="s">
        <v>21</v>
      </c>
      <c r="L25" s="36"/>
    </row>
    <row r="26" spans="1:12" s="32" customFormat="1" ht="78.75" x14ac:dyDescent="0.3">
      <c r="A26" s="13">
        <v>31</v>
      </c>
      <c r="B26" s="21" t="s">
        <v>26</v>
      </c>
      <c r="C26" s="39" t="s">
        <v>57</v>
      </c>
      <c r="D26" s="20" t="s">
        <v>9</v>
      </c>
      <c r="E26" s="31">
        <v>1801.36</v>
      </c>
      <c r="F26" s="31">
        <v>1801.36</v>
      </c>
      <c r="G26" s="30"/>
      <c r="H26" s="25" t="s">
        <v>89</v>
      </c>
      <c r="I26" s="13" t="s">
        <v>17</v>
      </c>
      <c r="J26" s="22" t="s">
        <v>13</v>
      </c>
      <c r="K26" s="22" t="s">
        <v>21</v>
      </c>
      <c r="L26" s="36"/>
    </row>
    <row r="27" spans="1:12" s="32" customFormat="1" ht="78.75" x14ac:dyDescent="0.3">
      <c r="A27" s="25">
        <v>32</v>
      </c>
      <c r="B27" s="21" t="s">
        <v>26</v>
      </c>
      <c r="C27" s="39" t="s">
        <v>58</v>
      </c>
      <c r="D27" s="20" t="s">
        <v>9</v>
      </c>
      <c r="E27" s="31">
        <v>159.9</v>
      </c>
      <c r="F27" s="31">
        <v>159.9</v>
      </c>
      <c r="G27" s="30"/>
      <c r="H27" s="25" t="s">
        <v>89</v>
      </c>
      <c r="I27" s="13" t="s">
        <v>17</v>
      </c>
      <c r="J27" s="22" t="s">
        <v>13</v>
      </c>
      <c r="K27" s="22" t="s">
        <v>21</v>
      </c>
      <c r="L27" s="36"/>
    </row>
    <row r="28" spans="1:12" s="32" customFormat="1" ht="78.75" x14ac:dyDescent="0.3">
      <c r="A28" s="25">
        <v>33</v>
      </c>
      <c r="B28" s="21" t="s">
        <v>26</v>
      </c>
      <c r="C28" s="33" t="s">
        <v>59</v>
      </c>
      <c r="D28" s="20" t="s">
        <v>9</v>
      </c>
      <c r="E28" s="31">
        <v>509.22</v>
      </c>
      <c r="F28" s="31">
        <v>509.22</v>
      </c>
      <c r="G28" s="30"/>
      <c r="H28" s="25" t="s">
        <v>89</v>
      </c>
      <c r="I28" s="13" t="s">
        <v>17</v>
      </c>
      <c r="J28" s="22" t="s">
        <v>13</v>
      </c>
      <c r="K28" s="22" t="s">
        <v>21</v>
      </c>
      <c r="L28" s="36"/>
    </row>
    <row r="29" spans="1:12" s="32" customFormat="1" ht="78.75" x14ac:dyDescent="0.3">
      <c r="A29" s="13">
        <v>34</v>
      </c>
      <c r="B29" s="21" t="s">
        <v>26</v>
      </c>
      <c r="C29" s="33" t="s">
        <v>60</v>
      </c>
      <c r="D29" s="20" t="s">
        <v>9</v>
      </c>
      <c r="E29" s="31">
        <v>815.05</v>
      </c>
      <c r="F29" s="31">
        <v>815.05</v>
      </c>
      <c r="G29" s="30"/>
      <c r="H29" s="25" t="s">
        <v>89</v>
      </c>
      <c r="I29" s="13" t="s">
        <v>17</v>
      </c>
      <c r="J29" s="22" t="s">
        <v>13</v>
      </c>
      <c r="K29" s="22" t="s">
        <v>21</v>
      </c>
      <c r="L29" s="36"/>
    </row>
    <row r="30" spans="1:12" s="32" customFormat="1" ht="78.75" x14ac:dyDescent="0.3">
      <c r="A30" s="13">
        <v>35</v>
      </c>
      <c r="B30" s="21" t="s">
        <v>26</v>
      </c>
      <c r="C30" s="33" t="s">
        <v>61</v>
      </c>
      <c r="D30" s="20" t="s">
        <v>9</v>
      </c>
      <c r="E30" s="31">
        <v>1073.5999999999999</v>
      </c>
      <c r="F30" s="31">
        <v>1073.5999999999999</v>
      </c>
      <c r="G30" s="30"/>
      <c r="H30" s="25" t="s">
        <v>89</v>
      </c>
      <c r="I30" s="13" t="s">
        <v>17</v>
      </c>
      <c r="J30" s="22" t="s">
        <v>13</v>
      </c>
      <c r="K30" s="22" t="s">
        <v>21</v>
      </c>
      <c r="L30" s="36"/>
    </row>
    <row r="31" spans="1:12" s="32" customFormat="1" ht="78.75" x14ac:dyDescent="0.3">
      <c r="A31" s="25">
        <v>36</v>
      </c>
      <c r="B31" s="21" t="s">
        <v>26</v>
      </c>
      <c r="C31" s="33" t="s">
        <v>62</v>
      </c>
      <c r="D31" s="20" t="s">
        <v>9</v>
      </c>
      <c r="E31" s="31">
        <v>366.17</v>
      </c>
      <c r="F31" s="31">
        <v>366.17</v>
      </c>
      <c r="G31" s="30"/>
      <c r="H31" s="25" t="s">
        <v>89</v>
      </c>
      <c r="I31" s="13" t="s">
        <v>17</v>
      </c>
      <c r="J31" s="22" t="s">
        <v>13</v>
      </c>
      <c r="K31" s="22" t="s">
        <v>21</v>
      </c>
      <c r="L31" s="36"/>
    </row>
    <row r="32" spans="1:12" s="32" customFormat="1" ht="78.75" x14ac:dyDescent="0.3">
      <c r="A32" s="25">
        <v>37</v>
      </c>
      <c r="B32" s="21" t="s">
        <v>26</v>
      </c>
      <c r="C32" s="33" t="s">
        <v>63</v>
      </c>
      <c r="D32" s="20" t="s">
        <v>9</v>
      </c>
      <c r="E32" s="31">
        <v>225</v>
      </c>
      <c r="F32" s="31">
        <v>225</v>
      </c>
      <c r="G32" s="30"/>
      <c r="H32" s="25" t="s">
        <v>89</v>
      </c>
      <c r="I32" s="13" t="s">
        <v>17</v>
      </c>
      <c r="J32" s="22" t="s">
        <v>13</v>
      </c>
      <c r="K32" s="22" t="s">
        <v>21</v>
      </c>
      <c r="L32" s="36"/>
    </row>
    <row r="33" spans="1:12" s="32" customFormat="1" ht="78.75" x14ac:dyDescent="0.3">
      <c r="A33" s="13">
        <v>38</v>
      </c>
      <c r="B33" s="21" t="s">
        <v>26</v>
      </c>
      <c r="C33" s="33" t="s">
        <v>64</v>
      </c>
      <c r="D33" s="20" t="s">
        <v>9</v>
      </c>
      <c r="E33" s="31">
        <v>825.79</v>
      </c>
      <c r="F33" s="31">
        <v>825.79</v>
      </c>
      <c r="G33" s="30"/>
      <c r="H33" s="25" t="s">
        <v>89</v>
      </c>
      <c r="I33" s="13" t="s">
        <v>17</v>
      </c>
      <c r="J33" s="22" t="s">
        <v>13</v>
      </c>
      <c r="K33" s="22" t="s">
        <v>21</v>
      </c>
      <c r="L33" s="36"/>
    </row>
    <row r="34" spans="1:12" s="32" customFormat="1" ht="78.75" x14ac:dyDescent="0.3">
      <c r="A34" s="13">
        <v>39</v>
      </c>
      <c r="B34" s="21" t="s">
        <v>26</v>
      </c>
      <c r="C34" s="33" t="s">
        <v>65</v>
      </c>
      <c r="D34" s="20" t="s">
        <v>9</v>
      </c>
      <c r="E34" s="31">
        <v>852.1</v>
      </c>
      <c r="F34" s="31">
        <v>852.1</v>
      </c>
      <c r="G34" s="30"/>
      <c r="H34" s="25" t="s">
        <v>89</v>
      </c>
      <c r="I34" s="13" t="s">
        <v>17</v>
      </c>
      <c r="J34" s="22" t="s">
        <v>13</v>
      </c>
      <c r="K34" s="22" t="s">
        <v>21</v>
      </c>
      <c r="L34" s="36"/>
    </row>
    <row r="35" spans="1:12" s="32" customFormat="1" ht="78.75" x14ac:dyDescent="0.3">
      <c r="A35" s="25">
        <v>40</v>
      </c>
      <c r="B35" s="21" t="s">
        <v>26</v>
      </c>
      <c r="C35" s="33" t="s">
        <v>66</v>
      </c>
      <c r="D35" s="20" t="s">
        <v>9</v>
      </c>
      <c r="E35" s="31">
        <v>500.61</v>
      </c>
      <c r="F35" s="31">
        <v>500.61</v>
      </c>
      <c r="G35" s="30"/>
      <c r="H35" s="25" t="s">
        <v>89</v>
      </c>
      <c r="I35" s="13" t="s">
        <v>17</v>
      </c>
      <c r="J35" s="22" t="s">
        <v>13</v>
      </c>
      <c r="K35" s="22" t="s">
        <v>21</v>
      </c>
      <c r="L35" s="36"/>
    </row>
    <row r="36" spans="1:12" s="32" customFormat="1" ht="78.75" x14ac:dyDescent="0.3">
      <c r="A36" s="25">
        <v>41</v>
      </c>
      <c r="B36" s="21" t="s">
        <v>26</v>
      </c>
      <c r="C36" s="33" t="s">
        <v>67</v>
      </c>
      <c r="D36" s="20" t="s">
        <v>9</v>
      </c>
      <c r="E36" s="31">
        <v>500.61</v>
      </c>
      <c r="F36" s="31">
        <v>500.61</v>
      </c>
      <c r="G36" s="30"/>
      <c r="H36" s="25" t="s">
        <v>89</v>
      </c>
      <c r="I36" s="13" t="s">
        <v>17</v>
      </c>
      <c r="J36" s="22" t="s">
        <v>13</v>
      </c>
      <c r="K36" s="22" t="s">
        <v>21</v>
      </c>
      <c r="L36" s="36"/>
    </row>
    <row r="37" spans="1:12" s="32" customFormat="1" ht="78.75" x14ac:dyDescent="0.3">
      <c r="A37" s="13">
        <v>42</v>
      </c>
      <c r="B37" s="21" t="s">
        <v>26</v>
      </c>
      <c r="C37" s="33" t="s">
        <v>68</v>
      </c>
      <c r="D37" s="20" t="s">
        <v>9</v>
      </c>
      <c r="E37" s="31">
        <v>935.73</v>
      </c>
      <c r="F37" s="31">
        <v>935.73</v>
      </c>
      <c r="G37" s="30"/>
      <c r="H37" s="25" t="s">
        <v>89</v>
      </c>
      <c r="I37" s="13" t="s">
        <v>17</v>
      </c>
      <c r="J37" s="22" t="s">
        <v>13</v>
      </c>
      <c r="K37" s="22" t="s">
        <v>21</v>
      </c>
      <c r="L37" s="36"/>
    </row>
    <row r="38" spans="1:12" s="32" customFormat="1" ht="78.75" x14ac:dyDescent="0.3">
      <c r="A38" s="13">
        <v>43</v>
      </c>
      <c r="B38" s="21" t="s">
        <v>33</v>
      </c>
      <c r="C38" s="33" t="s">
        <v>69</v>
      </c>
      <c r="D38" s="20" t="s">
        <v>9</v>
      </c>
      <c r="E38" s="31">
        <v>856.44</v>
      </c>
      <c r="F38" s="31">
        <v>856.44</v>
      </c>
      <c r="G38" s="30"/>
      <c r="H38" s="25" t="s">
        <v>89</v>
      </c>
      <c r="I38" s="13" t="s">
        <v>17</v>
      </c>
      <c r="J38" s="22" t="s">
        <v>13</v>
      </c>
      <c r="K38" s="22" t="s">
        <v>21</v>
      </c>
      <c r="L38" s="36"/>
    </row>
    <row r="39" spans="1:12" s="32" customFormat="1" ht="78.75" x14ac:dyDescent="0.3">
      <c r="A39" s="25">
        <v>44</v>
      </c>
      <c r="B39" s="21" t="s">
        <v>34</v>
      </c>
      <c r="C39" s="33" t="s">
        <v>70</v>
      </c>
      <c r="D39" s="20" t="s">
        <v>9</v>
      </c>
      <c r="E39" s="31">
        <v>489.71</v>
      </c>
      <c r="F39" s="31">
        <v>489.71</v>
      </c>
      <c r="G39" s="30"/>
      <c r="H39" s="25" t="s">
        <v>89</v>
      </c>
      <c r="I39" s="13" t="s">
        <v>17</v>
      </c>
      <c r="J39" s="22" t="s">
        <v>13</v>
      </c>
      <c r="K39" s="22" t="s">
        <v>21</v>
      </c>
      <c r="L39" s="36"/>
    </row>
    <row r="40" spans="1:12" s="32" customFormat="1" ht="78.75" x14ac:dyDescent="0.3">
      <c r="A40" s="25">
        <v>45</v>
      </c>
      <c r="B40" s="21" t="s">
        <v>26</v>
      </c>
      <c r="C40" s="33" t="s">
        <v>71</v>
      </c>
      <c r="D40" s="20" t="s">
        <v>9</v>
      </c>
      <c r="E40" s="31">
        <v>935.73</v>
      </c>
      <c r="F40" s="31">
        <v>935.73</v>
      </c>
      <c r="G40" s="30"/>
      <c r="H40" s="25" t="s">
        <v>89</v>
      </c>
      <c r="I40" s="13" t="s">
        <v>17</v>
      </c>
      <c r="J40" s="22" t="s">
        <v>13</v>
      </c>
      <c r="K40" s="22" t="s">
        <v>21</v>
      </c>
      <c r="L40" s="36"/>
    </row>
    <row r="41" spans="1:12" s="32" customFormat="1" ht="78.75" x14ac:dyDescent="0.3">
      <c r="A41" s="13">
        <v>46</v>
      </c>
      <c r="B41" s="21" t="s">
        <v>26</v>
      </c>
      <c r="C41" s="33" t="s">
        <v>72</v>
      </c>
      <c r="D41" s="20" t="s">
        <v>9</v>
      </c>
      <c r="E41" s="31">
        <v>935.73</v>
      </c>
      <c r="F41" s="31">
        <v>935.73</v>
      </c>
      <c r="G41" s="30"/>
      <c r="H41" s="25" t="s">
        <v>89</v>
      </c>
      <c r="I41" s="13" t="s">
        <v>17</v>
      </c>
      <c r="J41" s="22" t="s">
        <v>13</v>
      </c>
      <c r="K41" s="22" t="s">
        <v>21</v>
      </c>
      <c r="L41" s="36"/>
    </row>
    <row r="42" spans="1:12" s="32" customFormat="1" ht="78.75" x14ac:dyDescent="0.3">
      <c r="A42" s="13">
        <v>47</v>
      </c>
      <c r="B42" s="21" t="s">
        <v>26</v>
      </c>
      <c r="C42" s="33" t="s">
        <v>73</v>
      </c>
      <c r="D42" s="20" t="s">
        <v>9</v>
      </c>
      <c r="E42" s="31">
        <v>935.73</v>
      </c>
      <c r="F42" s="31">
        <v>935.73</v>
      </c>
      <c r="G42" s="30"/>
      <c r="H42" s="25" t="s">
        <v>89</v>
      </c>
      <c r="I42" s="13" t="s">
        <v>17</v>
      </c>
      <c r="J42" s="22" t="s">
        <v>13</v>
      </c>
      <c r="K42" s="22" t="s">
        <v>21</v>
      </c>
      <c r="L42" s="36"/>
    </row>
    <row r="43" spans="1:12" s="32" customFormat="1" ht="78.75" x14ac:dyDescent="0.3">
      <c r="A43" s="25">
        <v>48</v>
      </c>
      <c r="B43" s="21" t="s">
        <v>30</v>
      </c>
      <c r="C43" s="33" t="s">
        <v>74</v>
      </c>
      <c r="D43" s="20" t="s">
        <v>9</v>
      </c>
      <c r="E43" s="31">
        <v>183</v>
      </c>
      <c r="F43" s="31">
        <v>183</v>
      </c>
      <c r="G43" s="30"/>
      <c r="H43" s="25" t="s">
        <v>89</v>
      </c>
      <c r="I43" s="13" t="s">
        <v>17</v>
      </c>
      <c r="J43" s="22" t="s">
        <v>13</v>
      </c>
      <c r="K43" s="22" t="s">
        <v>21</v>
      </c>
      <c r="L43" s="36"/>
    </row>
    <row r="44" spans="1:12" s="32" customFormat="1" ht="78.75" x14ac:dyDescent="0.3">
      <c r="A44" s="25">
        <v>49</v>
      </c>
      <c r="B44" s="21" t="s">
        <v>26</v>
      </c>
      <c r="C44" s="33" t="s">
        <v>75</v>
      </c>
      <c r="D44" s="20" t="s">
        <v>9</v>
      </c>
      <c r="E44" s="31">
        <v>935.73</v>
      </c>
      <c r="F44" s="31">
        <v>935.73</v>
      </c>
      <c r="G44" s="30"/>
      <c r="H44" s="25" t="s">
        <v>89</v>
      </c>
      <c r="I44" s="13" t="s">
        <v>17</v>
      </c>
      <c r="J44" s="22" t="s">
        <v>13</v>
      </c>
      <c r="K44" s="22" t="s">
        <v>21</v>
      </c>
      <c r="L44" s="36"/>
    </row>
    <row r="45" spans="1:12" s="32" customFormat="1" ht="78.75" x14ac:dyDescent="0.3">
      <c r="A45" s="13">
        <v>50</v>
      </c>
      <c r="B45" s="21" t="s">
        <v>26</v>
      </c>
      <c r="C45" s="33" t="s">
        <v>76</v>
      </c>
      <c r="D45" s="20" t="s">
        <v>9</v>
      </c>
      <c r="E45" s="31">
        <v>2696.99</v>
      </c>
      <c r="F45" s="31">
        <v>2696.99</v>
      </c>
      <c r="G45" s="30"/>
      <c r="H45" s="25" t="s">
        <v>89</v>
      </c>
      <c r="I45" s="13" t="s">
        <v>17</v>
      </c>
      <c r="J45" s="22" t="s">
        <v>13</v>
      </c>
      <c r="K45" s="22" t="s">
        <v>21</v>
      </c>
      <c r="L45" s="36"/>
    </row>
    <row r="46" spans="1:12" s="32" customFormat="1" ht="78.75" x14ac:dyDescent="0.3">
      <c r="A46" s="13">
        <v>51</v>
      </c>
      <c r="B46" s="21" t="s">
        <v>26</v>
      </c>
      <c r="C46" s="33" t="s">
        <v>77</v>
      </c>
      <c r="D46" s="20" t="s">
        <v>9</v>
      </c>
      <c r="E46" s="31">
        <v>544.6</v>
      </c>
      <c r="F46" s="31">
        <v>544.6</v>
      </c>
      <c r="G46" s="30"/>
      <c r="H46" s="25" t="s">
        <v>89</v>
      </c>
      <c r="I46" s="13" t="s">
        <v>17</v>
      </c>
      <c r="J46" s="22" t="s">
        <v>13</v>
      </c>
      <c r="K46" s="22" t="s">
        <v>21</v>
      </c>
      <c r="L46" s="36"/>
    </row>
    <row r="47" spans="1:12" s="32" customFormat="1" ht="78.75" x14ac:dyDescent="0.3">
      <c r="A47" s="25">
        <v>52</v>
      </c>
      <c r="B47" s="21" t="s">
        <v>27</v>
      </c>
      <c r="C47" s="33" t="s">
        <v>78</v>
      </c>
      <c r="D47" s="20" t="s">
        <v>9</v>
      </c>
      <c r="E47" s="31">
        <v>300.12</v>
      </c>
      <c r="F47" s="31">
        <v>300.12</v>
      </c>
      <c r="G47" s="30"/>
      <c r="H47" s="25" t="s">
        <v>89</v>
      </c>
      <c r="I47" s="13" t="s">
        <v>17</v>
      </c>
      <c r="J47" s="22" t="s">
        <v>13</v>
      </c>
      <c r="K47" s="22" t="s">
        <v>21</v>
      </c>
      <c r="L47" s="36"/>
    </row>
    <row r="48" spans="1:12" s="32" customFormat="1" ht="78.75" x14ac:dyDescent="0.3">
      <c r="A48" s="25">
        <v>53</v>
      </c>
      <c r="B48" s="21" t="s">
        <v>32</v>
      </c>
      <c r="C48" s="33" t="s">
        <v>79</v>
      </c>
      <c r="D48" s="20" t="s">
        <v>9</v>
      </c>
      <c r="E48" s="31">
        <v>378.2</v>
      </c>
      <c r="F48" s="31">
        <v>378.2</v>
      </c>
      <c r="G48" s="30"/>
      <c r="H48" s="25" t="s">
        <v>89</v>
      </c>
      <c r="I48" s="13" t="s">
        <v>17</v>
      </c>
      <c r="J48" s="22" t="s">
        <v>13</v>
      </c>
      <c r="K48" s="22" t="s">
        <v>21</v>
      </c>
      <c r="L48" s="36"/>
    </row>
    <row r="49" spans="1:12" s="32" customFormat="1" ht="78.75" x14ac:dyDescent="0.3">
      <c r="A49" s="13">
        <v>55</v>
      </c>
      <c r="B49" s="21" t="s">
        <v>27</v>
      </c>
      <c r="C49" s="33" t="s">
        <v>80</v>
      </c>
      <c r="D49" s="20" t="s">
        <v>9</v>
      </c>
      <c r="E49" s="31">
        <v>376.04</v>
      </c>
      <c r="F49" s="31">
        <v>376.04</v>
      </c>
      <c r="G49" s="30"/>
      <c r="H49" s="25" t="s">
        <v>89</v>
      </c>
      <c r="I49" s="13" t="s">
        <v>17</v>
      </c>
      <c r="J49" s="22" t="s">
        <v>13</v>
      </c>
      <c r="K49" s="22" t="s">
        <v>21</v>
      </c>
      <c r="L49" s="36"/>
    </row>
    <row r="50" spans="1:12" s="32" customFormat="1" ht="78.75" x14ac:dyDescent="0.3">
      <c r="A50" s="25">
        <v>56</v>
      </c>
      <c r="B50" s="21" t="s">
        <v>27</v>
      </c>
      <c r="C50" s="33" t="s">
        <v>81</v>
      </c>
      <c r="D50" s="20" t="s">
        <v>9</v>
      </c>
      <c r="E50" s="31">
        <v>290.22000000000003</v>
      </c>
      <c r="F50" s="31">
        <v>290.22000000000003</v>
      </c>
      <c r="G50" s="30"/>
      <c r="H50" s="25" t="s">
        <v>89</v>
      </c>
      <c r="I50" s="13" t="s">
        <v>17</v>
      </c>
      <c r="J50" s="22" t="s">
        <v>13</v>
      </c>
      <c r="K50" s="22" t="s">
        <v>21</v>
      </c>
      <c r="L50" s="36"/>
    </row>
    <row r="51" spans="1:12" s="32" customFormat="1" ht="78.75" x14ac:dyDescent="0.3">
      <c r="A51" s="25">
        <v>57</v>
      </c>
      <c r="B51" s="21" t="s">
        <v>27</v>
      </c>
      <c r="C51" s="33" t="s">
        <v>82</v>
      </c>
      <c r="D51" s="20" t="s">
        <v>9</v>
      </c>
      <c r="E51" s="31">
        <v>290.22000000000003</v>
      </c>
      <c r="F51" s="31">
        <v>290.22000000000003</v>
      </c>
      <c r="G51" s="30"/>
      <c r="H51" s="25" t="s">
        <v>89</v>
      </c>
      <c r="I51" s="13" t="s">
        <v>17</v>
      </c>
      <c r="J51" s="22" t="s">
        <v>13</v>
      </c>
      <c r="K51" s="22" t="s">
        <v>21</v>
      </c>
      <c r="L51" s="36"/>
    </row>
    <row r="52" spans="1:12" s="32" customFormat="1" ht="78.75" x14ac:dyDescent="0.3">
      <c r="A52" s="13">
        <v>58</v>
      </c>
      <c r="B52" s="21" t="s">
        <v>27</v>
      </c>
      <c r="C52" s="33" t="s">
        <v>83</v>
      </c>
      <c r="D52" s="20" t="s">
        <v>9</v>
      </c>
      <c r="E52" s="31">
        <v>178.35</v>
      </c>
      <c r="F52" s="31">
        <v>178.35</v>
      </c>
      <c r="G52" s="30"/>
      <c r="H52" s="25" t="s">
        <v>89</v>
      </c>
      <c r="I52" s="13" t="s">
        <v>17</v>
      </c>
      <c r="J52" s="22" t="s">
        <v>13</v>
      </c>
      <c r="K52" s="22" t="s">
        <v>21</v>
      </c>
      <c r="L52" s="36"/>
    </row>
    <row r="53" spans="1:12" s="32" customFormat="1" ht="78.75" x14ac:dyDescent="0.3">
      <c r="A53" s="13">
        <v>59</v>
      </c>
      <c r="B53" s="21" t="s">
        <v>26</v>
      </c>
      <c r="C53" s="33" t="s">
        <v>84</v>
      </c>
      <c r="D53" s="20" t="s">
        <v>9</v>
      </c>
      <c r="E53" s="31">
        <v>366.17</v>
      </c>
      <c r="F53" s="31">
        <v>366.17</v>
      </c>
      <c r="G53" s="30"/>
      <c r="H53" s="25" t="s">
        <v>89</v>
      </c>
      <c r="I53" s="13" t="s">
        <v>17</v>
      </c>
      <c r="J53" s="22" t="s">
        <v>13</v>
      </c>
      <c r="K53" s="22" t="s">
        <v>21</v>
      </c>
      <c r="L53" s="36"/>
    </row>
    <row r="54" spans="1:12" s="32" customFormat="1" ht="78.75" x14ac:dyDescent="0.3">
      <c r="A54" s="25">
        <v>60</v>
      </c>
      <c r="B54" s="21" t="s">
        <v>27</v>
      </c>
      <c r="C54" s="33" t="s">
        <v>85</v>
      </c>
      <c r="D54" s="20" t="s">
        <v>9</v>
      </c>
      <c r="E54" s="31">
        <v>290.22000000000003</v>
      </c>
      <c r="F54" s="31">
        <v>290.22000000000003</v>
      </c>
      <c r="G54" s="30"/>
      <c r="H54" s="25" t="s">
        <v>89</v>
      </c>
      <c r="I54" s="13" t="s">
        <v>17</v>
      </c>
      <c r="J54" s="22" t="s">
        <v>13</v>
      </c>
      <c r="K54" s="22" t="s">
        <v>21</v>
      </c>
      <c r="L54" s="36"/>
    </row>
    <row r="55" spans="1:12" s="32" customFormat="1" ht="78.75" x14ac:dyDescent="0.3">
      <c r="A55" s="25">
        <v>61</v>
      </c>
      <c r="B55" s="21" t="s">
        <v>23</v>
      </c>
      <c r="C55" s="33" t="s">
        <v>86</v>
      </c>
      <c r="D55" s="20" t="s">
        <v>9</v>
      </c>
      <c r="E55" s="31">
        <v>1180.8</v>
      </c>
      <c r="F55" s="31">
        <v>1180.8</v>
      </c>
      <c r="G55" s="30"/>
      <c r="H55" s="25" t="s">
        <v>89</v>
      </c>
      <c r="I55" s="13" t="s">
        <v>17</v>
      </c>
      <c r="J55" s="22" t="s">
        <v>13</v>
      </c>
      <c r="K55" s="22" t="s">
        <v>21</v>
      </c>
      <c r="L55" s="36"/>
    </row>
    <row r="56" spans="1:12" s="32" customFormat="1" ht="78.75" x14ac:dyDescent="0.3">
      <c r="A56" s="13">
        <v>62</v>
      </c>
      <c r="B56" s="21" t="s">
        <v>26</v>
      </c>
      <c r="C56" s="33" t="s">
        <v>87</v>
      </c>
      <c r="D56" s="20" t="s">
        <v>9</v>
      </c>
      <c r="E56" s="31">
        <v>366.17</v>
      </c>
      <c r="F56" s="31">
        <v>366.17</v>
      </c>
      <c r="G56" s="30"/>
      <c r="H56" s="25" t="s">
        <v>89</v>
      </c>
      <c r="I56" s="13" t="s">
        <v>17</v>
      </c>
      <c r="J56" s="22" t="s">
        <v>13</v>
      </c>
      <c r="K56" s="22" t="s">
        <v>21</v>
      </c>
      <c r="L56" s="36"/>
    </row>
    <row r="57" spans="1:12" x14ac:dyDescent="0.3">
      <c r="A57" s="15"/>
      <c r="B57" s="18"/>
      <c r="C57" s="18"/>
      <c r="D57" s="12" t="s">
        <v>22</v>
      </c>
      <c r="E57" s="19">
        <f>SUM(E4:E56)</f>
        <v>32650.339999999986</v>
      </c>
      <c r="F57" s="19">
        <f>SUM(F4:F56)</f>
        <v>32650.339999999986</v>
      </c>
    </row>
    <row r="58" spans="1:12" x14ac:dyDescent="0.3">
      <c r="B58" s="18"/>
    </row>
    <row r="59" spans="1:12" x14ac:dyDescent="0.3">
      <c r="B59" s="18"/>
    </row>
    <row r="69" spans="2:2" x14ac:dyDescent="0.3">
      <c r="B69" s="18"/>
    </row>
    <row r="70" spans="2:2" x14ac:dyDescent="0.3">
      <c r="B70" s="18"/>
    </row>
  </sheetData>
  <autoFilter ref="A3:J57" xr:uid="{D6720AEF-5BCF-47A8-A055-E4C604695053}">
    <sortState ref="A4:J15">
      <sortCondition ref="C3"/>
    </sortState>
  </autoFilter>
  <mergeCells count="1">
    <mergeCell ref="H1:L1"/>
  </mergeCells>
  <phoneticPr fontId="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I4:I56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5" x14ac:dyDescent="0.25"/>
  <cols>
    <col min="1" max="1" width="9.42578125" bestFit="1" customWidth="1"/>
    <col min="2" max="2" width="95.28515625" customWidth="1"/>
    <col min="3" max="3" width="37.285156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Bartosiak</cp:lastModifiedBy>
  <dcterms:created xsi:type="dcterms:W3CDTF">2025-03-05T08:15:17Z</dcterms:created>
  <dcterms:modified xsi:type="dcterms:W3CDTF">2025-10-08T12:09:16Z</dcterms:modified>
</cp:coreProperties>
</file>