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250" windowHeight="11985" tabRatio="749" activeTab="0"/>
  </bookViews>
  <sheets>
    <sheet name="Strona tytuł." sheetId="1" r:id="rId1"/>
    <sheet name="wykaz faktur" sheetId="2" r:id="rId2"/>
    <sheet name="wykaz fakturddi" sheetId="3" state="hidden" r:id="rId3"/>
    <sheet name="zest. rzecz-finans" sheetId="4" r:id="rId4"/>
    <sheet name="zał cześć wsp przed 18.01.2017" sheetId="5" state="hidden" r:id="rId5"/>
    <sheet name="zał cześć wspólna" sheetId="6" r:id="rId6"/>
    <sheet name="zał cześć wsp od pz 18.01.2017" sheetId="7" state="hidden" r:id="rId7"/>
    <sheet name="zał Modernizacja" sheetId="8" r:id="rId8"/>
    <sheet name="zał OSN" sheetId="9" r:id="rId9"/>
    <sheet name="zał Natura 2000" sheetId="10" r:id="rId10"/>
    <sheet name="zał Zapobieganie" sheetId="11" r:id="rId11"/>
    <sheet name="zał Odtwarzanie" sheetId="12" r:id="rId12"/>
    <sheet name="zał Usługi" sheetId="13" r:id="rId13"/>
    <sheet name="Oświadczenia" sheetId="14" r:id="rId14"/>
    <sheet name="Inwest - sparwozdawczość" sheetId="15" state="hidden" r:id="rId15"/>
    <sheet name="zał premie" sheetId="16" state="hidden" r:id="rId16"/>
    <sheet name="Arkusz1" sheetId="17" state="hidden" r:id="rId17"/>
    <sheet name="Arkusz2" sheetId="18" state="hidden" r:id="rId18"/>
  </sheets>
  <externalReferences>
    <externalReference r:id="rId21"/>
    <externalReference r:id="rId22"/>
    <externalReference r:id="rId23"/>
    <externalReference r:id="rId24"/>
    <externalReference r:id="rId25"/>
  </externalReferences>
  <definedNames>
    <definedName name="_xlfn.BAHTTEXT" hidden="1">#NAME?</definedName>
    <definedName name="alternatywa">'[1]Listy'!$A$65:$A$67</definedName>
    <definedName name="cel_wopp">'[1]Listy'!$A$1:$A$5</definedName>
    <definedName name="forma">'[1]Listy'!$A$98:$A$110</definedName>
    <definedName name="forma_prawna" localSheetId="6">'[1]Listy'!#REF!</definedName>
    <definedName name="forma_prawna" localSheetId="5">'[1]Listy'!#REF!</definedName>
    <definedName name="forma_prawna" localSheetId="11">'[1]Listy'!#REF!</definedName>
    <definedName name="forma_prawna" localSheetId="8">'[1]Listy'!#REF!</definedName>
    <definedName name="forma_prawna">'[1]Listy'!#REF!</definedName>
    <definedName name="forma_prawna1">'[1]Listy'!$A$7:$A$11</definedName>
    <definedName name="GPK" localSheetId="5">'[5]Arkusz1'!$B$21:$B$23</definedName>
    <definedName name="GPK">'[5]Arkusz1'!$B$21:$B$23</definedName>
    <definedName name="innowacja">'[1]Listy'!$A$69:$A$71</definedName>
    <definedName name="IXSY">'[2]III.Charakt.'!$AP$1:$AP$2</definedName>
    <definedName name="kraje" localSheetId="6">'[4]Listy'!#REF!</definedName>
    <definedName name="kraje" localSheetId="5">'[4]Listy'!#REF!</definedName>
    <definedName name="kraje" localSheetId="11">'[4]Listy'!#REF!</definedName>
    <definedName name="kraje">'[4]Listy'!#REF!</definedName>
    <definedName name="kraje1" localSheetId="5">'[4]Listy'!$A$131:$A$159</definedName>
    <definedName name="kraje1">'[4]Listy'!$A$131:$A$159</definedName>
    <definedName name="limit">'[1]Listy'!$A$112:$A$114</definedName>
    <definedName name="_xlnm.Print_Area" localSheetId="14">'Inwest - sparwozdawczość'!$B$1:$AL$58</definedName>
    <definedName name="_xlnm.Print_Area" localSheetId="13">'Oświadczenia'!$A$1:$AK$57</definedName>
    <definedName name="_xlnm.Print_Area" localSheetId="0">'Strona tytuł.'!$A$1:$AM$116</definedName>
    <definedName name="_xlnm.Print_Area" localSheetId="1">'wykaz faktur'!$A$1:$O$22</definedName>
    <definedName name="_xlnm.Print_Area" localSheetId="2">'wykaz fakturddi'!$A$1:$P$24</definedName>
    <definedName name="_xlnm.Print_Area" localSheetId="6">'zał cześć wsp od pz 18.01.2017'!$A$1:$C$42</definedName>
    <definedName name="_xlnm.Print_Area" localSheetId="4">'zał cześć wsp przed 18.01.2017'!$A$1:$C$37</definedName>
    <definedName name="_xlnm.Print_Area" localSheetId="5">'zał cześć wspólna'!$A$1:$C$30</definedName>
    <definedName name="_xlnm.Print_Area" localSheetId="7">'zał Modernizacja'!$A$1:$C$25</definedName>
    <definedName name="_xlnm.Print_Area" localSheetId="9">'zał Natura 2000'!$A$1:$C$14</definedName>
    <definedName name="_xlnm.Print_Area" localSheetId="11">'zał Odtwarzanie'!$A$1:$C$22</definedName>
    <definedName name="_xlnm.Print_Area" localSheetId="8">'zał OSN'!$A$1:$C$11</definedName>
    <definedName name="_xlnm.Print_Area" localSheetId="10">'zał Zapobieganie'!$A$1:$C$11</definedName>
    <definedName name="_xlnm.Print_Area" localSheetId="3">'zest. rzecz-finans'!$A$1:$J$64</definedName>
    <definedName name="obywatelstwo">'[1]Listy'!$A$13:$A$41</definedName>
    <definedName name="ONW" localSheetId="5">'[4]Listy'!$A$123:$A$128</definedName>
    <definedName name="ONW">'[4]Listy'!$A$123:$A$128</definedName>
    <definedName name="opcje" localSheetId="5">'[4]Listy'!$A$170:$A$173</definedName>
    <definedName name="opcje">'[4]Listy'!$A$170:$A$173</definedName>
    <definedName name="oswiadczenie" localSheetId="5">'[4]Listy'!$A$166:$A$168</definedName>
    <definedName name="oswiadczenie">'[4]Listy'!$A$166:$A$168</definedName>
    <definedName name="PKD">'[1]Listy'!$A$79:$A$82</definedName>
    <definedName name="płeć">'[1]Listy'!$A$43:$A$45</definedName>
    <definedName name="po1801">'[4]Listy'!#REF!</definedName>
    <definedName name="POW_DOLNO" localSheetId="6">'[1]Listy'!#REF!</definedName>
    <definedName name="POW_DOLNO" localSheetId="5">'[1]Listy'!#REF!</definedName>
    <definedName name="POW_DOLNO" localSheetId="11">'[1]Listy'!#REF!</definedName>
    <definedName name="POW_DOLNO" localSheetId="8">'[1]Listy'!#REF!</definedName>
    <definedName name="POW_DOLNO">'[1]Listy'!#REF!</definedName>
    <definedName name="rozporządzenia">'[1]Listy'!$A$93:$A$96</definedName>
    <definedName name="status" localSheetId="5">'[4]Listy'!$A$88:$A$90</definedName>
    <definedName name="status">'[4]Listy'!$A$88:$A$90</definedName>
    <definedName name="TAK">'[1]Listy'!$A$88:$A$89</definedName>
    <definedName name="transze" localSheetId="5">'[4]Listy'!$A$175:$A$179</definedName>
    <definedName name="transze">'[4]Listy'!$A$175:$A$179</definedName>
    <definedName name="wartość_wskaźnika">'[3]II.Id. OPERACJI'!$AO$24:$AO$25</definedName>
    <definedName name="województwa" localSheetId="5">'[4]Listy'!$A$51:$A$67</definedName>
    <definedName name="województwa">'Strona tytuł.'!$BC$45:$BC$61</definedName>
    <definedName name="wskaźniki">'[3]II.Id. OPERACJI'!$AO$16:$AO$21</definedName>
    <definedName name="wskaźniki1">'[1]Listy'!$A$69,'[1]Listy'!$A$71:$A$71</definedName>
    <definedName name="wskaźniki2">'[1]Listy'!$A$73:$A$76</definedName>
    <definedName name="wybierz">'zest. rzecz-finans'!$Q$6:$Q$8</definedName>
    <definedName name="wybierz_z_listy" localSheetId="6">'[4]Listy'!#REF!</definedName>
    <definedName name="wybierz_z_listy" localSheetId="5">'[4]Listy'!#REF!</definedName>
    <definedName name="wybierz_z_listy" localSheetId="11">'[4]Listy'!#REF!</definedName>
    <definedName name="wybierz_z_listy">'[4]Listy'!#REF!</definedName>
    <definedName name="X">'Oświadczenia'!$AN$41</definedName>
    <definedName name="XX">'Oświadczenia'!$AN$40:$AN$41</definedName>
    <definedName name="Z_03DF63F4_549E_4985_A5F3_EE4DC1B31DC4_.wvu.PrintArea" localSheetId="0" hidden="1">'Strona tytuł.'!$A$1:$AN$110</definedName>
    <definedName name="Z_03DF63F4_549E_4985_A5F3_EE4DC1B31DC4_.wvu.PrintArea" localSheetId="2" hidden="1">'wykaz fakturddi'!$A$1:$N$24</definedName>
    <definedName name="Z_03DF63F4_549E_4985_A5F3_EE4DC1B31DC4_.wvu.PrintArea" localSheetId="7" hidden="1">'zał Modernizacja'!$A$1:$C$25</definedName>
    <definedName name="Z_03DF63F4_549E_4985_A5F3_EE4DC1B31DC4_.wvu.PrintArea" localSheetId="9" hidden="1">'zał Natura 2000'!$A$2:$C$14</definedName>
    <definedName name="Z_03DF63F4_549E_4985_A5F3_EE4DC1B31DC4_.wvu.PrintArea" localSheetId="11" hidden="1">'zał Odtwarzanie'!$A$2:$C$22</definedName>
    <definedName name="Z_03DF63F4_549E_4985_A5F3_EE4DC1B31DC4_.wvu.PrintArea" localSheetId="3" hidden="1">'zest. rzecz-finans'!$A$1:$J$66</definedName>
    <definedName name="Z_03DF63F4_549E_4985_A5F3_EE4DC1B31DC4_.wvu.Rows" localSheetId="0" hidden="1">'Strona tytuł.'!$76:$76</definedName>
    <definedName name="Z_2C5B67A9_1396_441C_945E_A1B3C07875E3_.wvu.Rows" localSheetId="2" hidden="1">'wykaz fakturddi'!#REF!</definedName>
    <definedName name="Z_31E1DA88_FCB7_4BB8_9FCA_53DA40A100E4_.wvu.Rows" localSheetId="2" hidden="1">'wykaz fakturddi'!#REF!</definedName>
    <definedName name="Z_EC10BB91_E5E5_4D7B_8107_B61CC14D42E1_.wvu.PrintArea" localSheetId="0" hidden="1">'Strona tytuł.'!$A$1:$AN$110</definedName>
    <definedName name="Z_EC10BB91_E5E5_4D7B_8107_B61CC14D42E1_.wvu.PrintArea" localSheetId="2" hidden="1">'wykaz fakturddi'!$A$1:$N$24</definedName>
    <definedName name="Z_EC10BB91_E5E5_4D7B_8107_B61CC14D42E1_.wvu.PrintArea" localSheetId="6" hidden="1">'zał cześć wsp od pz 18.01.2017'!$A$1:$C$37</definedName>
    <definedName name="Z_EC10BB91_E5E5_4D7B_8107_B61CC14D42E1_.wvu.PrintArea" localSheetId="4" hidden="1">'zał cześć wsp przed 18.01.2017'!$A$1:$C$31</definedName>
    <definedName name="Z_EC10BB91_E5E5_4D7B_8107_B61CC14D42E1_.wvu.PrintArea" localSheetId="5" hidden="1">'zał cześć wspólna'!$A$1:$C$25</definedName>
    <definedName name="Z_EC10BB91_E5E5_4D7B_8107_B61CC14D42E1_.wvu.PrintArea" localSheetId="7" hidden="1">'zał Modernizacja'!$A$1:$C$25</definedName>
    <definedName name="Z_EC10BB91_E5E5_4D7B_8107_B61CC14D42E1_.wvu.PrintArea" localSheetId="9" hidden="1">'zał Natura 2000'!$A$2:$C$14</definedName>
    <definedName name="Z_EC10BB91_E5E5_4D7B_8107_B61CC14D42E1_.wvu.PrintArea" localSheetId="11" hidden="1">'zał Odtwarzanie'!$A$2:$C$22</definedName>
    <definedName name="Z_EC10BB91_E5E5_4D7B_8107_B61CC14D42E1_.wvu.PrintArea" localSheetId="3" hidden="1">'zest. rzecz-finans'!$A$1:$J$66</definedName>
    <definedName name="Z_EC10BB91_E5E5_4D7B_8107_B61CC14D42E1_.wvu.Rows" localSheetId="0" hidden="1">'Strona tytuł.'!$76:$76</definedName>
    <definedName name="zaznaczenie">'[3]II.Id. OPERACJI'!$AO$1:$AO$2</definedName>
  </definedNames>
  <calcPr fullCalcOnLoad="1"/>
</workbook>
</file>

<file path=xl/comments5.xml><?xml version="1.0" encoding="utf-8"?>
<comments xmlns="http://schemas.openxmlformats.org/spreadsheetml/2006/main">
  <authors>
    <author>RF</author>
  </authors>
  <commentList>
    <comment ref="B5" authorId="0">
      <text>
        <r>
          <rPr>
            <b/>
            <sz val="10"/>
            <rFont val="Tahoma"/>
            <family val="2"/>
          </rPr>
          <t>RF:</t>
        </r>
        <r>
          <rPr>
            <sz val="10"/>
            <rFont val="Tahoma"/>
            <family val="2"/>
          </rPr>
          <t xml:space="preserve">
</t>
        </r>
        <r>
          <rPr>
            <sz val="9"/>
            <rFont val="Tahoma"/>
            <family val="2"/>
          </rPr>
          <t xml:space="preserve">MRiRW proponuje rozważyć uproszczenie i skrócenie formularza wniosku o płatność, poprzez odejście od szczegółowego rozpisywania w formularzu załączników stanowiących dokumentację z postępowań przeprowadzonych z zachowaniem wymogów dotyczących konkurencyjnego wyboru wykonawców zadań ujętych w zestawieniu rzeczowo-finansowym operacji (zarówno dla tych prowadzonych w oparciu o zasady określone w załączniku do umowy o przyznaniu pomocy, jak i dla tych prowadzonych w oparciu o przepisy prawa obowiązującego od 18 stycznia 2017 r.). Takie szczegóły mogłyby się znaleźć w instrukcji wypełniania  wniosku o płatność. Takie rozwiązanie zostało przyjęte np. w przypadku formularza WoP dla operacji typu „Budowa lub modernizacja dróg lokalnych”. Ponadto w instrukcji warto, zdaniem MRiRW, wykorzystać szczegółowe interpretacje w zakresie stosowania ww. zasad przedstawiane przez MRiRW w korespondencji kierowanej m.in. do ARiMR (pisma znak: ROW.wpk.510.27.2018).
</t>
        </r>
        <r>
          <rPr>
            <sz val="10"/>
            <rFont val="Tahoma"/>
            <family val="2"/>
          </rPr>
          <t xml:space="preserve">
</t>
        </r>
      </text>
    </comment>
  </commentList>
</comments>
</file>

<file path=xl/sharedStrings.xml><?xml version="1.0" encoding="utf-8"?>
<sst xmlns="http://schemas.openxmlformats.org/spreadsheetml/2006/main" count="744" uniqueCount="498">
  <si>
    <t>5.</t>
  </si>
  <si>
    <t>2.1 Nazwisko/Nazwa</t>
  </si>
  <si>
    <t>2.2 Pierwsze imię</t>
  </si>
  <si>
    <t xml:space="preserve">KOSZTY INWESTYCYJNE OBJĘTE LEASINGIEM (Kl) </t>
  </si>
  <si>
    <t>………………………………………..</t>
  </si>
  <si>
    <t>Data przyjęcia i podpis</t>
  </si>
  <si>
    <t>1.</t>
  </si>
  <si>
    <t>do</t>
  </si>
  <si>
    <t xml:space="preserve">2. </t>
  </si>
  <si>
    <t>Nr umowy</t>
  </si>
  <si>
    <t>_</t>
  </si>
  <si>
    <t>,</t>
  </si>
  <si>
    <t xml:space="preserve">3. </t>
  </si>
  <si>
    <t>7.</t>
  </si>
  <si>
    <t>Lp.</t>
  </si>
  <si>
    <t>Kwota wydatków kwalifikowalnych</t>
  </si>
  <si>
    <t>RAZEM</t>
  </si>
  <si>
    <t>Pozycja w 
zestawieniu 
rzeczowo - finansowym</t>
  </si>
  <si>
    <t>Nr
dokumentu</t>
  </si>
  <si>
    <t>Wyszczególnienie zakresu rzeczowego dla etapu 
(zgodnie z pozycjami zawartymi w umowie)</t>
  </si>
  <si>
    <t>ilość wg umowy</t>
  </si>
  <si>
    <t>Mierniki rzeczowe</t>
  </si>
  <si>
    <t>ilość wg 
rozliczenia</t>
  </si>
  <si>
    <t>wg rozliczenia etapu</t>
  </si>
  <si>
    <t>Mierniki finansowe</t>
  </si>
  <si>
    <t>Lp</t>
  </si>
  <si>
    <t>I</t>
  </si>
  <si>
    <t>A</t>
  </si>
  <si>
    <t>…</t>
  </si>
  <si>
    <t>B</t>
  </si>
  <si>
    <t>SUMA B</t>
  </si>
  <si>
    <t>III</t>
  </si>
  <si>
    <t>II</t>
  </si>
  <si>
    <t>14.</t>
  </si>
  <si>
    <t>Dane identyfikacyjne Beneficjenta</t>
  </si>
  <si>
    <t>Nazwa towaru lub usługi
lub pozycja na dokumencie</t>
  </si>
  <si>
    <t>LP</t>
  </si>
  <si>
    <t>Liczba</t>
  </si>
  <si>
    <t>Nazwa załącznika</t>
  </si>
  <si>
    <t xml:space="preserve"> </t>
  </si>
  <si>
    <t>SUMA II</t>
  </si>
  <si>
    <t>IV</t>
  </si>
  <si>
    <t>KOSZTY INWESTYCYJNE NIE OBJĘTE LEASINGIEM (Ki)</t>
  </si>
  <si>
    <t>SUMA POSZCZEGÓLNYCH SUM ZADAŃ INWESTYCYJNYCH (Ki + Kl)</t>
  </si>
  <si>
    <t>Potwierdzenie przyjęcia 
wniosku
/pieczęć/</t>
  </si>
  <si>
    <t>etap wg umowy</t>
  </si>
  <si>
    <t>3.1 Województwo</t>
  </si>
  <si>
    <t xml:space="preserve">3.2 Powiat </t>
  </si>
  <si>
    <t>3.3 Gmina</t>
  </si>
  <si>
    <t>3.4 Ulica</t>
  </si>
  <si>
    <t>3.5 Nr domu</t>
  </si>
  <si>
    <t>3.6 Nr lokalu</t>
  </si>
  <si>
    <t>3.7 Miejscowość</t>
  </si>
  <si>
    <t>3.8 Kod pocztowy</t>
  </si>
  <si>
    <t>3.9 Poczta</t>
  </si>
  <si>
    <t>Data 
wystawienia dokumentu
(dd-mm-rrrr)</t>
  </si>
  <si>
    <t>NIP wystawcy dokumentu</t>
  </si>
  <si>
    <t xml:space="preserve">Data zapłaty
(dd-mm-rrrr) </t>
  </si>
  <si>
    <t>jednostka miary</t>
  </si>
  <si>
    <t>….</t>
  </si>
  <si>
    <t>SUMA ….</t>
  </si>
  <si>
    <t>9.</t>
  </si>
  <si>
    <t>13.</t>
  </si>
  <si>
    <t>Liczba załączników (ogółem)</t>
  </si>
  <si>
    <t>15.</t>
  </si>
  <si>
    <t>11.</t>
  </si>
  <si>
    <t>12.</t>
  </si>
  <si>
    <t xml:space="preserve"> -</t>
  </si>
  <si>
    <t>4.2. Powiat</t>
  </si>
  <si>
    <t>4.3. Gmina</t>
  </si>
  <si>
    <t>4.4. Ulica</t>
  </si>
  <si>
    <t>4.5. Nr domu</t>
  </si>
  <si>
    <t>4.6. Nr lokalu</t>
  </si>
  <si>
    <t>4.7. Miejscowość</t>
  </si>
  <si>
    <t>4.8. Kod pocztowy</t>
  </si>
  <si>
    <t>4.9. Poczta</t>
  </si>
  <si>
    <t>6.</t>
  </si>
  <si>
    <t>8.</t>
  </si>
  <si>
    <t>10.</t>
  </si>
  <si>
    <t xml:space="preserve">4.1 Województwo </t>
  </si>
  <si>
    <t>2.4 NIP</t>
  </si>
  <si>
    <t>wypełnić jeżeli dotyczy - patrz instrukcja</t>
  </si>
  <si>
    <t>SUMA A</t>
  </si>
  <si>
    <t>TAK</t>
  </si>
  <si>
    <t xml:space="preserve">NIE </t>
  </si>
  <si>
    <t>Data zawarcia umowy</t>
  </si>
  <si>
    <t>Koszty kwalifikowalne realizacji operacji dla danego etapu w zł (zaokrąglone do pełnych złotych "w dół")</t>
  </si>
  <si>
    <t>W-1/PROW 2014-2020</t>
  </si>
  <si>
    <t>wniosek o płatność</t>
  </si>
  <si>
    <t>korekta wniosku o płatność</t>
  </si>
  <si>
    <t>wybierz z listy</t>
  </si>
  <si>
    <t xml:space="preserve">KOSZTY OGÓLNE (Ko) </t>
  </si>
  <si>
    <t xml:space="preserve">Oświadczam, że:                                                                                                                                  </t>
  </si>
  <si>
    <t>Etap</t>
  </si>
  <si>
    <t>wybierz</t>
  </si>
  <si>
    <t>SUMA KOSZTÓW KWALIFIKOWALNYCH OPERACJI (Ki + Kl + Ko)</t>
  </si>
  <si>
    <t>płatność pośrednia</t>
  </si>
  <si>
    <t>NIE</t>
  </si>
  <si>
    <t>płatność końcowa</t>
  </si>
  <si>
    <t xml:space="preserve">IV. </t>
  </si>
  <si>
    <t xml:space="preserve">DANE DOTYCZĄCE WNIOSKU O PŁATNOŚĆ </t>
  </si>
  <si>
    <t>Wniosek o płatność za okres</t>
  </si>
  <si>
    <t xml:space="preserve">   VI. ZESTAWIENIE RZECZOWO - FINANSOWE Z REALIZACJI OPERACJI </t>
  </si>
  <si>
    <t>pierwszy</t>
  </si>
  <si>
    <t>drugi</t>
  </si>
  <si>
    <t>trzeci</t>
  </si>
  <si>
    <t>czwarty</t>
  </si>
  <si>
    <t>piąty</t>
  </si>
  <si>
    <t>szósty</t>
  </si>
  <si>
    <t>siódmy</t>
  </si>
  <si>
    <t>ósmy</t>
  </si>
  <si>
    <t>dziewiąty</t>
  </si>
  <si>
    <t>dziesiąty</t>
  </si>
  <si>
    <t>VII. 6. Część szczegółowa dla działania Pomoc na rozpoczęcie pozarolniczej działalności gospodarczej na obszarach wiejskich</t>
  </si>
  <si>
    <t>WYBIERZ</t>
  </si>
  <si>
    <t xml:space="preserve"> VI. ZESTAWIENIE RZECZOWO - FINANSOWE Z REALIZACJI OPERACJI </t>
  </si>
  <si>
    <t>Kwota dokumentu/pozycji z dokumentubrutto</t>
  </si>
  <si>
    <t>Kwota dokumentu/pozycji z dokumentunetto</t>
  </si>
  <si>
    <t>(wybierz z listy)</t>
  </si>
  <si>
    <t>szt</t>
  </si>
  <si>
    <t>elementy wyposażenia, elementy maszyn, narzędzi, wyposażenie dodatkowe</t>
  </si>
  <si>
    <t>pozostałe maszyny i urządzenia</t>
  </si>
  <si>
    <t>maszyny do nawożenia</t>
  </si>
  <si>
    <t>przyczepy transportowe</t>
  </si>
  <si>
    <t>ciągniki rolnicze</t>
  </si>
  <si>
    <t>w tym:</t>
  </si>
  <si>
    <r>
      <t>m</t>
    </r>
    <r>
      <rPr>
        <vertAlign val="superscript"/>
        <sz val="9"/>
        <rFont val="Arial"/>
        <family val="2"/>
      </rPr>
      <t>3</t>
    </r>
  </si>
  <si>
    <r>
      <t>m</t>
    </r>
    <r>
      <rPr>
        <vertAlign val="superscript"/>
        <sz val="9"/>
        <rFont val="Arial"/>
        <family val="2"/>
      </rPr>
      <t>2</t>
    </r>
  </si>
  <si>
    <t>Całkowity koszt operacji
(w zł z VAT)</t>
  </si>
  <si>
    <t>Powierzchnia/
Objętość</t>
  </si>
  <si>
    <t xml:space="preserve">Ilość </t>
  </si>
  <si>
    <t>Nazwa wskaźnika</t>
  </si>
  <si>
    <t>I. Etap wniosku o płatność - dane dla typu operacji Modernizacja gospodarstw rolnych</t>
  </si>
  <si>
    <t>2. liczba krów utrzymywana w gospodarstwie wnioskodawcy – w przypadku operacji dotyczącej rozwoju mleka krowiego - szt</t>
  </si>
  <si>
    <t>1. liczba loch utrzymywana w gospodarstwie wnioskodawcy – w przypadku operacji dotyczącej rozwoju produkcji prosiąt - szt</t>
  </si>
  <si>
    <t>I. Etap wniosku o płatność końcową</t>
  </si>
  <si>
    <t>2. Wielkość ekonomiczna gospodarstwa (SO) w euro:</t>
  </si>
  <si>
    <t>3. W gospodarstwie rozpoczęto wytwarzanie produktów ekologicznych:</t>
  </si>
  <si>
    <t>4. Uproszczona rachunkowość:</t>
  </si>
  <si>
    <t>4.1 . Przychody w zł (pełny ostatni rok):</t>
  </si>
  <si>
    <t>4.2 . Rozchody w zł (pełny ostatni rok):</t>
  </si>
  <si>
    <t>Koszty kwalifikowalne operacji (w zł bez VAT)</t>
  </si>
  <si>
    <t>obory</t>
  </si>
  <si>
    <t>chlewnie</t>
  </si>
  <si>
    <t>inne budynki przeznaczone na inwentarz żywy</t>
  </si>
  <si>
    <t>szklarnie</t>
  </si>
  <si>
    <t>magazyny paszowe</t>
  </si>
  <si>
    <t>pozostałe budynki gospodarcze</t>
  </si>
  <si>
    <t>1.3. Powierzchnia płyt obornikowych</t>
  </si>
  <si>
    <t>1.4. Objętość zbiorników na gnojówkę 
i gnojowicę</t>
  </si>
  <si>
    <t>ładowarki samobierzne</t>
  </si>
  <si>
    <t>kombajny zbożowe</t>
  </si>
  <si>
    <t xml:space="preserve">maszyny do zbioru (z wyłączeniem kombajnów zbożowych) </t>
  </si>
  <si>
    <t>narzędzia i maszyny do uprawy gleby</t>
  </si>
  <si>
    <t>maszyny i urządzenia do siewu i sadzenia</t>
  </si>
  <si>
    <t>1.7. Elementy infrastruktury technicznej</t>
  </si>
  <si>
    <t>powierzchnia placów manewrowych</t>
  </si>
  <si>
    <t>długość dróg dojazdowych</t>
  </si>
  <si>
    <t>mb</t>
  </si>
  <si>
    <t>ha</t>
  </si>
  <si>
    <t>1.9. Powierzchnia wybudowanych lub zmodernizowanych obiektów służących produkcji i sprzedaży bezpośredniej w gospodarstwach rolniczych</t>
  </si>
  <si>
    <t>1.9. Pozostałe inwestycje</t>
  </si>
  <si>
    <t>1.1. Powierzchnia wybudowanych budynków produkcyjnych</t>
  </si>
  <si>
    <t>1.2. Powierzchnia zmodernizowanych budynków produkcyjnych</t>
  </si>
  <si>
    <t>1.5. Liczba zakupienionego sprzętu ruchomego</t>
  </si>
  <si>
    <t>1.6. Sprzęt komputerowy</t>
  </si>
  <si>
    <t>1.8. Powierzchnia założonych lub zmodernizowanych sadów lub plantacji wieloletnich</t>
  </si>
  <si>
    <t xml:space="preserve">VII.2.A. WYKAZ DANYCH DO CELÓW SPRAWOZDAWCZYCH - PODDZIAŁANIE  "WSPARCIE INWESTYCJI W GOSPODARSTWACH ROLNYCH" </t>
  </si>
  <si>
    <r>
      <t xml:space="preserve">Umowa cesji wierzytelności – jeżeli dotyczy – </t>
    </r>
    <r>
      <rPr>
        <sz val="8"/>
        <rFont val="Arial"/>
        <family val="2"/>
      </rPr>
      <t>oryginał;</t>
    </r>
  </si>
  <si>
    <t>Kwota pomocy z umowy o przyznaniu pomocy dla danego etapu</t>
  </si>
  <si>
    <t xml:space="preserve">Kwota pomocy z umowy o przyznaniu pomocy dla całej operacji </t>
  </si>
  <si>
    <t>I. CZĘŚĆ OGÓLNA</t>
  </si>
  <si>
    <t>1. Cel złożenia wniosku</t>
  </si>
  <si>
    <t>2. Nazwa Poddziałania</t>
  </si>
  <si>
    <t>3. Rodzaj płatności</t>
  </si>
  <si>
    <t>4. Etap w ramach którego jest składany wniosek o płatność</t>
  </si>
  <si>
    <r>
      <t xml:space="preserve">Inne załączniki - </t>
    </r>
    <r>
      <rPr>
        <sz val="8"/>
        <rFont val="Arial"/>
        <family val="2"/>
      </rPr>
      <t>jeśli dotyczy.</t>
    </r>
  </si>
  <si>
    <t>4a</t>
  </si>
  <si>
    <t>4b</t>
  </si>
  <si>
    <t>4c</t>
  </si>
  <si>
    <t>4d</t>
  </si>
  <si>
    <t>4e</t>
  </si>
  <si>
    <t>4f</t>
  </si>
  <si>
    <t>4g</t>
  </si>
  <si>
    <t xml:space="preserve">Przedkładana informacja o numerze rachunku bankowego musi zawierać co najmniej: imię i nazwisko/pełną nazwę posiadacza rachunku, nazwę banku, w którym prowadzony jest rachunek bankowy, numer oddziału oraz nazwę miejscowości, w której znajduje się siedziba oddziału banku oraz numer rachunku bankowego w standardzie NRB, a w przypadku składania oświadczenia Beneficjenta podpis składającego oświadczenie.  
W przypadku, gdy numer rachunku bankowego lub rachunku prowadzonego w spółdzielczej kasie oszczędnościowo-kredytowej ulegnie zmianie, Beneficjent jest zobowiązany niezwłocznie przedłożyć Agencji aktualną informację o numerze rachunku bankowego, jednak nie później niż wraz z pierwszym wnioskiem o płatność/kolejnym wnioskiem o płatność.
</t>
  </si>
  <si>
    <t>Modernizacja gospodarstw rolnych</t>
  </si>
  <si>
    <t>2.1 Typ operacji</t>
  </si>
  <si>
    <t>Inwestycje w gospodarstwach położonych na obszarach Natura 2000</t>
  </si>
  <si>
    <t>Inwestycje w gospodarstwach położonych na obszarach OSN</t>
  </si>
  <si>
    <t>2.1.a Czy wniosek jest składany przez osoby wspólnie wnioskujące</t>
  </si>
  <si>
    <t>Kwota zaliczki do rozliczenia w ramach wniosku o płatność</t>
  </si>
  <si>
    <t>16.</t>
  </si>
  <si>
    <t>16a.</t>
  </si>
  <si>
    <t>…………………………………………………………………………</t>
  </si>
  <si>
    <r>
      <t xml:space="preserve">Informacje dotyczące parametrów zakupionych maszyn/urządzeń – na formularzu udostępnionym przez Agencję – </t>
    </r>
    <r>
      <rPr>
        <sz val="8"/>
        <rFont val="Arial"/>
        <family val="2"/>
      </rPr>
      <t>oryginał;</t>
    </r>
  </si>
  <si>
    <t>Złożone oferty;</t>
  </si>
  <si>
    <t>Kopia umowy z wykonawcą lub oryginał stosownego dokumentu sprzedaży potwierdzającego zawarcie umowy z wykonawcą;</t>
  </si>
  <si>
    <t>d</t>
  </si>
  <si>
    <t>m</t>
  </si>
  <si>
    <t>r</t>
  </si>
  <si>
    <t xml:space="preserve"> Adres miejsca zamieszkania/adres siedziby/adres prowadzenia działalności</t>
  </si>
  <si>
    <t>SUMA (Ko)</t>
  </si>
  <si>
    <t>Inne dokumenty istotne dla postępowania ofertowego, w szczególności korespondencja z wykonawcami;</t>
  </si>
  <si>
    <t xml:space="preserve">II. IDENTYFIKACJA BENEFICJENTA </t>
  </si>
  <si>
    <t>V. WYKAZ FAKTUR LUB DOKUMENTÓW O RÓWNOWAŻNEJ WARTOŚCI DOWODOWEJ POTWIERDZAJĄCYCH PONIESIENIE KOSZTÓW KWALIFIKOWALNYCH</t>
  </si>
  <si>
    <t>5.1</t>
  </si>
  <si>
    <t>5.2</t>
  </si>
  <si>
    <t>5.3</t>
  </si>
  <si>
    <t>Nazwisko/Nazwa</t>
  </si>
  <si>
    <t>PESEL</t>
  </si>
  <si>
    <t>Nazwisko</t>
  </si>
  <si>
    <t>6.1</t>
  </si>
  <si>
    <t>4. Adres do korespondencji (wypełnić, jeśli jest inny niż w pkt. 3 lub jeśli ustanowiono pełnomocnika)</t>
  </si>
  <si>
    <t>Dane osób upoważnionych do reprezentowania Beneficjenta (dotyczy podmiotów niebędących osobą fizyczną)</t>
  </si>
  <si>
    <t>Pierwsze imię</t>
  </si>
  <si>
    <r>
      <t xml:space="preserve">Protokół/protokoły z postępowania o udzielenie zamówienia </t>
    </r>
    <r>
      <rPr>
        <sz val="8"/>
        <rFont val="Arial"/>
        <family val="2"/>
      </rPr>
      <t>- oryginał;</t>
    </r>
  </si>
  <si>
    <t>Rozwój przedsiębiorczości - rozwój usług rolniczych</t>
  </si>
  <si>
    <t>Sposób zapłaty P/K/G</t>
  </si>
  <si>
    <t>Inwestycje odtwarzające potencjał produkcji rolne</t>
  </si>
  <si>
    <t>Data 
wystawienia dokumentu
rrrr-mm-dd</t>
  </si>
  <si>
    <t>Data zapłaty
rrrr-mm-dd</t>
  </si>
  <si>
    <t xml:space="preserve">Sposób zapłaty G/P/K </t>
  </si>
  <si>
    <t>Kwota dokumentu/pozycji z dokumentu brutto</t>
  </si>
  <si>
    <t>Kwota dokumentu/pozycji z dokumentu  netto</t>
  </si>
  <si>
    <t>Numer  ewidencyjny dokumentu</t>
  </si>
  <si>
    <t>Rodzaj faktury</t>
  </si>
  <si>
    <t>papierowa</t>
  </si>
  <si>
    <t>elektroniczna</t>
  </si>
  <si>
    <t>1)</t>
  </si>
  <si>
    <t>2)</t>
  </si>
  <si>
    <t>3)</t>
  </si>
  <si>
    <t>nie podlegam/podmiot,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</si>
  <si>
    <t xml:space="preserve">koszty kwalifikowalne operacji określone niniejszym wnioskiem o płatność nie były i nie będą wspófinansowane z innych środków publicznych; </t>
  </si>
  <si>
    <t>4)</t>
  </si>
  <si>
    <t>5)</t>
  </si>
  <si>
    <t>jestem świadomy, iż w przypadku gdy kwota pomocy wpisana we wniosku o płatność będzie przekraczała kwotę pomocy wynikającą z prawidłowo poniesionych kosztów (obliczoną po weryfikacji wniosku o płatność) o więcej niż 10%, zostanie zastosowana kara administracyjna zgodnie z art. 63 ust. 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</si>
  <si>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t>6)</t>
  </si>
  <si>
    <t>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t>
  </si>
  <si>
    <t>7)</t>
  </si>
  <si>
    <t>8)</t>
  </si>
  <si>
    <t>9)</t>
  </si>
  <si>
    <t>w stosunku do mnie/podmiotu który reprezentuję nie istnieją przesłanki do ogłoszenia likwidacji, upadłości;</t>
  </si>
  <si>
    <t>10)</t>
  </si>
  <si>
    <t>3.1</t>
  </si>
  <si>
    <t>-</t>
  </si>
  <si>
    <t>a</t>
  </si>
  <si>
    <t>b</t>
  </si>
  <si>
    <t>c</t>
  </si>
  <si>
    <r>
      <t>Dokumenty z przebiegu postępowania w sprawie wyboru przez Beneficjenta wykonawcy danego zadania ujętego w zestawieniu rzeczowo-finansowym operacji</t>
    </r>
    <r>
      <rPr>
        <b/>
        <vertAlign val="superscript"/>
        <sz val="8"/>
        <rFont val="Arial"/>
        <family val="2"/>
      </rPr>
      <t>2</t>
    </r>
    <r>
      <rPr>
        <b/>
        <sz val="8"/>
        <rFont val="Arial"/>
        <family val="2"/>
      </rPr>
      <t xml:space="preserve"> :</t>
    </r>
  </si>
  <si>
    <t xml:space="preserve">a w przypadku: </t>
  </si>
  <si>
    <t xml:space="preserve">gdy nie wpłynęła żadna oferta, protokół zawiera co najmniej elementy wymienione w § 6 ust. 1 pkt 1 i 7 tego rozporządzenia oraz informację o niezłożeniu żadnej oferty; </t>
  </si>
  <si>
    <t>odrzucenia wszystkich ofert, protokół zawiera co najmniej elementy wymienione w § 6  ust. 1 pkt 1–4 i 6-8 tego rozporządzenia;</t>
  </si>
  <si>
    <r>
      <t>kopie</t>
    </r>
    <r>
      <rPr>
        <b/>
        <vertAlign val="superscript"/>
        <sz val="8"/>
        <rFont val="Arial"/>
        <family val="2"/>
      </rPr>
      <t>1</t>
    </r>
    <r>
      <rPr>
        <b/>
        <sz val="8"/>
        <rFont val="Arial"/>
        <family val="2"/>
      </rPr>
      <t xml:space="preserve"> informacji o wyborze wykonawcy, albo odrzuceniu wszystkich złożonych ofert, albo zakończeniu tego postępowania bez wyboru żadnej z ofert przesłanej wszystkim podmiotom, które złożyły ofertę w odpowiedzi na zapytanie ofertowe dotyczące danego zadania ujętego w zestawieniu rzeczowo-finansowym operacji, a także dokumenty potwierdzające jej przesłanie.</t>
    </r>
  </si>
  <si>
    <r>
      <rPr>
        <vertAlign val="superscript"/>
        <sz val="8"/>
        <rFont val="Arial"/>
        <family val="2"/>
      </rPr>
      <t>1</t>
    </r>
    <r>
      <rPr>
        <sz val="8"/>
        <rFont val="Arial"/>
        <family val="2"/>
      </rPr>
      <t>Kopie dokumentów dołącza się w formie kopii potwierdzonych za zgodność z oryginałem przez upoważnionego pracownika Agencji lub podmiot, który wydał dokument albo poświadczonych za zgodność z oryginałem przez notariusza albo przez występującego w sprawie pełnomocnika będącego radcą prawnym albo adwokatem. Natomiast kopie faktur lub dokumentów o równoważnej wartości dowodowej, kopie dowodów zapłaty oraz kopie zapytań ofertowych oraz informacji o wyborze wykonawcy, albo odrzuceniu wszystkich złożonych ofert, albo zakończeniu postępowania w sprawie wyboru przez Beneficjenta wykonawcy danego zadania ujętego w zestawieniu rzeczowo-finansowym operacji bez wyboru żadnej z ofert mogą również zostać potwierdzone za zgodność z oryginałem przez Beneficjenta.</t>
    </r>
  </si>
  <si>
    <r>
      <rPr>
        <vertAlign val="superscript"/>
        <sz val="8"/>
        <rFont val="Arial"/>
        <family val="2"/>
      </rPr>
      <t>3</t>
    </r>
    <r>
      <rPr>
        <sz val="8"/>
        <rFont val="Arial"/>
        <family val="2"/>
      </rPr>
      <t xml:space="preserve"> Dotyczy zawierania umowy o przyznaniu pomocy z Beneficjentami, osobami fizycznymi, które wspólnie wnioskowały o pomoc w ramach poddziałania „Wsparcie inwestycji w gospodarstwach rolnych” typ operacji „Modernizacja gospodarstw rolnych” w celu zrealizowania inwestycji zbiorowej.</t>
    </r>
  </si>
  <si>
    <r>
      <t xml:space="preserve">Pełnomocnictwo – </t>
    </r>
    <r>
      <rPr>
        <sz val="8"/>
        <rFont val="Arial"/>
        <family val="2"/>
      </rPr>
      <t>w przypadku, gdy zostało udzielone innej osobie niż podczas składania wniosku o przyznanie pomocy lub gdy zmienił się zakres poprzednio udzielonego pełnomocnictwa – oryginał lub kopia</t>
    </r>
    <r>
      <rPr>
        <vertAlign val="superscript"/>
        <sz val="8"/>
        <rFont val="Arial"/>
        <family val="2"/>
      </rPr>
      <t>1</t>
    </r>
    <r>
      <rPr>
        <sz val="8"/>
        <rFont val="Arial"/>
        <family val="2"/>
      </rPr>
      <t>;</t>
    </r>
  </si>
  <si>
    <r>
      <t>Faktury lub dokumenty o równoważnej wartości dowodowej -</t>
    </r>
    <r>
      <rPr>
        <sz val="8"/>
        <rFont val="Arial"/>
        <family val="2"/>
      </rPr>
      <t xml:space="preserve"> kopie</t>
    </r>
    <r>
      <rPr>
        <vertAlign val="superscript"/>
        <sz val="8"/>
        <rFont val="Arial"/>
        <family val="2"/>
      </rPr>
      <t>1</t>
    </r>
    <r>
      <rPr>
        <sz val="8"/>
        <rFont val="Arial"/>
        <family val="2"/>
      </rPr>
      <t>;</t>
    </r>
  </si>
  <si>
    <t>VII. WYKAZ ZAŁĄCZNIKÓW DO WNIOSKU O PŁATNOŚĆ
VII. 1. Część wspólna dla umów zawartych przed 18.01.2017 r.</t>
  </si>
  <si>
    <t>3.2</t>
  </si>
  <si>
    <r>
      <t xml:space="preserve">Dokumenty celne (Jednolity Dokument Administracyjny SAD) zawierające stosowną adnotację celników przeprowadzających odprawę, jako potwierdzenia dopuszczenia towarów do obrotu – dotyczy maszyn i urządzeń zakupionych w krajach nienależących do Unii Europejskiej - </t>
    </r>
    <r>
      <rPr>
        <sz val="8"/>
        <rFont val="Arial"/>
        <family val="2"/>
      </rPr>
      <t>kopie</t>
    </r>
    <r>
      <rPr>
        <vertAlign val="superscript"/>
        <sz val="8"/>
        <rFont val="Arial"/>
        <family val="2"/>
      </rPr>
      <t>1</t>
    </r>
    <r>
      <rPr>
        <sz val="8"/>
        <rFont val="Arial"/>
        <family val="2"/>
      </rPr>
      <t>;</t>
    </r>
  </si>
  <si>
    <t>VII. WYKAZ ZAŁĄCZNIKÓW DO WNIOSKU O PŁATNOŚĆ
VII. 1. Część wspólna dla umów zawartych od 18.01.2017 r.</t>
  </si>
  <si>
    <r>
      <t>Zawiadomienie właściwego organu o zakończeniu robót budowlanych złożone co najmniej 14 dni przed zamierzonym terminem przystąpienia do użytkowania, jeżeli obowiązek taki wynika z przepisów prawa budowlanego  - oryginał lub kopia</t>
    </r>
    <r>
      <rPr>
        <b/>
        <vertAlign val="superscript"/>
        <sz val="8"/>
        <rFont val="Arial"/>
        <family val="2"/>
      </rPr>
      <t>1</t>
    </r>
    <r>
      <rPr>
        <b/>
        <sz val="8"/>
        <rFont val="Arial"/>
        <family val="2"/>
      </rPr>
      <t xml:space="preserve"> wraz z:
- Oświadczeniem Beneficjenta, że w ciągu 14 dni od dnia zgłoszenia zakończenia robót budowlanych właściwy organ nie wniósł sprzeciwu – oryginał, albo 
-Zaświadczeniem wydanym przez właściwy organ, że nie wnosi sprzeciwu w przypadku, gdy zawiadomienie o zakończeniu robót budowlanych będzie przedkładane przed upływem 14 dni - </t>
    </r>
    <r>
      <rPr>
        <sz val="8"/>
        <rFont val="Arial"/>
        <family val="2"/>
      </rPr>
      <t>oryginał lub kopia</t>
    </r>
    <r>
      <rPr>
        <vertAlign val="superscript"/>
        <sz val="8"/>
        <rFont val="Arial"/>
        <family val="2"/>
      </rPr>
      <t>1</t>
    </r>
    <r>
      <rPr>
        <sz val="8"/>
        <rFont val="Arial"/>
        <family val="2"/>
      </rPr>
      <t>;</t>
    </r>
  </si>
  <si>
    <r>
      <t>kopie</t>
    </r>
    <r>
      <rPr>
        <b/>
        <vertAlign val="superscript"/>
        <sz val="8"/>
        <rFont val="Arial"/>
        <family val="2"/>
      </rPr>
      <t>1</t>
    </r>
    <r>
      <rPr>
        <b/>
        <sz val="8"/>
        <rFont val="Arial"/>
        <family val="2"/>
      </rPr>
      <t xml:space="preserve"> przesłanych potencjalnym wykonawcom zapytań ofertowych oraz – w przypadku zmiany zapytania ofertowego – kopie</t>
    </r>
    <r>
      <rPr>
        <b/>
        <vertAlign val="superscript"/>
        <sz val="8"/>
        <rFont val="Arial"/>
        <family val="2"/>
      </rPr>
      <t>1</t>
    </r>
    <r>
      <rPr>
        <b/>
        <sz val="8"/>
        <rFont val="Arial"/>
        <family val="2"/>
      </rPr>
      <t xml:space="preserve"> przesłanych zmienionych zapytań ofertowych, a także dokumenty potwierdzające ich przesłanie;</t>
    </r>
  </si>
  <si>
    <r>
      <t>Wyciąg z wyodrębnionego rachunku bankowego Beneficjenta/Beneficjentów</t>
    </r>
    <r>
      <rPr>
        <b/>
        <vertAlign val="superscript"/>
        <sz val="8"/>
        <rFont val="Arial"/>
        <family val="2"/>
      </rPr>
      <t>3</t>
    </r>
    <r>
      <rPr>
        <b/>
        <sz val="8"/>
        <rFont val="Arial"/>
        <family val="2"/>
      </rPr>
      <t xml:space="preserve"> przeznaczonego do obsługi zaliczki - jeżeli dotyczy;</t>
    </r>
  </si>
  <si>
    <t>5.2 Wsparcie inwestycji w odtwarzanie gruntów rolnych i przywracanie potencjału produkcji rolnej zniszczonego w wyniku klęsk żywiołowych, niekorzystnych zjawisk klimatycznych i katastrof</t>
  </si>
  <si>
    <t>6.4 Wsparcie inwestycji w tworzenie i rozwój działalności pozarolniczej</t>
  </si>
  <si>
    <t>5.1 Wsparcie inwestycji w środki zapobiegawcze, których celem jest ograniczanie skutków prawdopodobnych klęsk żywiołowych, niekorzystnych zjawisk klimatycznych i katastrof</t>
  </si>
  <si>
    <t>2.1. b Czy wniosek dotyczy osoby wiodącej</t>
  </si>
  <si>
    <r>
      <t>Informacja o numerze rachunku bankowego prowadzonego przez bank lub spółdzielczą kasę oszczędnościowo-kredytową, wskazująca numer rachunku bankowego Beneficjenta/ Beneficjentów</t>
    </r>
    <r>
      <rPr>
        <b/>
        <vertAlign val="superscript"/>
        <sz val="8"/>
        <rFont val="Arial"/>
        <family val="2"/>
      </rPr>
      <t>3</t>
    </r>
    <r>
      <rPr>
        <b/>
        <sz val="8"/>
        <rFont val="Arial"/>
        <family val="2"/>
      </rPr>
      <t xml:space="preserve"> lub cesjonariusza, na który Agencja przekazuje środki finansowe w ramach pomocy wskazany w: 
− zaświadczeniu z banku lub spółdzielczej kasy oszczędnościowo-kredytowej, wskazującym numer rachunku bankowego lub rachunku prowadzonego przez spółdzielczą kasę oszczędnościowo-kredytową, na który mają być przekazane środki finansowe - jeżeli dotyczy - </t>
    </r>
    <r>
      <rPr>
        <sz val="8"/>
        <rFont val="Arial"/>
        <family val="2"/>
      </rPr>
      <t xml:space="preserve">oryginał (dołączony do pierwszego wniosku o płatność), </t>
    </r>
    <r>
      <rPr>
        <b/>
        <sz val="8"/>
        <rFont val="Arial"/>
        <family val="2"/>
      </rPr>
      <t xml:space="preserve">
albo
− umowie z bankiem lub spółdzielczą kasą oszczędnościowo-kredytową na prowadzenie rachunku bankowego lub rachunku prowadzonego przez spółdzielczą kasę oszczędnościowo-kredytową, lub jej części, pod warunkiem, że ta część będzie zawierać dane niezbędne do dokonania przelewu środków finansowych. W przypadku, jeśli w ww. umowie będzie wyszczególniony więcej niż jeden numer rachunku bankowego, oświadczenie Beneficjenta/ danego Beneficjenta, iż jest to rachunek, na który mają być przekazane środki finansowe - jeżeli dotyczy - </t>
    </r>
    <r>
      <rPr>
        <sz val="8"/>
        <rFont val="Arial"/>
        <family val="2"/>
      </rPr>
      <t>kopia</t>
    </r>
    <r>
      <rPr>
        <vertAlign val="superscript"/>
        <sz val="8"/>
        <rFont val="Arial"/>
        <family val="2"/>
      </rPr>
      <t>1</t>
    </r>
    <r>
      <rPr>
        <sz val="8"/>
        <rFont val="Arial"/>
        <family val="2"/>
      </rPr>
      <t xml:space="preserve"> (dołączona do pierwszego wniosku o płatność), </t>
    </r>
    <r>
      <rPr>
        <b/>
        <sz val="8"/>
        <rFont val="Arial"/>
        <family val="2"/>
      </rPr>
      <t xml:space="preserve">
albo
−  oświadczeniu Beneficjenta o innym numerze rachunku bankowego prowadzonego w banku lub rachunku prowadzonego w spółdzielczej kasie oszczędnościowo-kredytowej, na który mają być przekazane środki finansowe - jeżeli dotyczy - </t>
    </r>
    <r>
      <rPr>
        <sz val="8"/>
        <rFont val="Arial"/>
        <family val="2"/>
      </rPr>
      <t xml:space="preserve">oryginał (dołączony do pierwszego wniosku o płatność), </t>
    </r>
    <r>
      <rPr>
        <b/>
        <sz val="8"/>
        <rFont val="Arial"/>
        <family val="2"/>
      </rPr>
      <t xml:space="preserve">
albo
− innym dokumencie z banku lub spółdzielczej kasy oszczędnościowo-kredytowej świadczącym o aktualnym numerze rachunku bankowego lub rachunku prowadzonego przez spółdzielczą kasę oszczędnościowo-kredytową, pod warunkiem, że będzie on zawierał dane niezbędne do dokonania przelewu środków finansowych - jeżeli dotyczy - </t>
    </r>
    <r>
      <rPr>
        <sz val="8"/>
        <rFont val="Arial"/>
        <family val="2"/>
      </rPr>
      <t>oryginał lub kopia</t>
    </r>
    <r>
      <rPr>
        <vertAlign val="superscript"/>
        <sz val="8"/>
        <rFont val="Arial"/>
        <family val="2"/>
      </rPr>
      <t>1</t>
    </r>
    <r>
      <rPr>
        <sz val="8"/>
        <rFont val="Arial"/>
        <family val="2"/>
      </rPr>
      <t>; (dołączony do pierwszego wniosku o płatność);</t>
    </r>
    <r>
      <rPr>
        <b/>
        <sz val="8"/>
        <rFont val="Arial"/>
        <family val="2"/>
      </rPr>
      <t xml:space="preserve">
</t>
    </r>
  </si>
  <si>
    <r>
      <t>zakończenia postępowania w sprawie wyboru przez Beneficjenta/ Beneficjentów</t>
    </r>
    <r>
      <rPr>
        <b/>
        <vertAlign val="superscript"/>
        <sz val="8"/>
        <rFont val="Arial"/>
        <family val="2"/>
      </rPr>
      <t>3</t>
    </r>
    <r>
      <rPr>
        <b/>
        <sz val="8"/>
        <rFont val="Arial"/>
        <family val="2"/>
      </rPr>
      <t xml:space="preserve"> wykonawcy danego zadania ujętego w zestawieniu rzeczowo-finansowym operacji bez wyboru żadnej z ofert, protokół zawiera co najmniej elementy wymienione w § 6 ust. 1 pkt 1–4 i 6-8 tego rozporządzenia oraz informację o zakończeniu postępowania w sprawie wyboru przez Beneficjenta/ Beneficjentów</t>
    </r>
    <r>
      <rPr>
        <b/>
        <vertAlign val="superscript"/>
        <sz val="8"/>
        <rFont val="Arial"/>
        <family val="2"/>
      </rPr>
      <t>3</t>
    </r>
    <r>
      <rPr>
        <b/>
        <sz val="8"/>
        <rFont val="Arial"/>
        <family val="2"/>
      </rPr>
      <t xml:space="preserve"> wykonawcy danego zadania ujętego w zestawieniu rzeczowo-finansowym operacji bez wyboru żadnej z ofert;</t>
    </r>
  </si>
  <si>
    <r>
      <t>Potwierdzenie udokumentowania publikacji zapytania na stronie internetowej, wskazanej w komunikacie, o którym mowa w ust. 8 Zasad konkurencyjności (…), a do czasu uruchomienia tej strony, kopie</t>
    </r>
    <r>
      <rPr>
        <b/>
        <vertAlign val="superscript"/>
        <sz val="8"/>
        <rFont val="Arial"/>
        <family val="2"/>
      </rPr>
      <t>1</t>
    </r>
    <r>
      <rPr>
        <b/>
        <sz val="8"/>
        <rFont val="Arial"/>
        <family val="2"/>
      </rPr>
      <t xml:space="preserve"> zapytań ofertowych skierowanych do potencjalnych wykonawców zamówienia wraz z potwierdzeniem ich wysłania oraz potwierdzenie udokumentowania publikacji tego zapytania na stronie internetowej Beneficjenta, o ile posiada taką stronę;</t>
    </r>
  </si>
  <si>
    <r>
      <t>Dokumentacja dotycząca ewidencji lub wykazu środków trwałych oraz wartości niematerialnych i prawnych – w przypadku Beneficjenta/ Beneficjentów</t>
    </r>
    <r>
      <rPr>
        <b/>
        <vertAlign val="superscript"/>
        <sz val="8"/>
        <rFont val="Arial"/>
        <family val="2"/>
      </rPr>
      <t xml:space="preserve">3 </t>
    </r>
    <r>
      <rPr>
        <b/>
        <sz val="8"/>
        <rFont val="Arial"/>
        <family val="2"/>
      </rPr>
      <t xml:space="preserve">  zobowiązanego/ zobowiązanych  do prowadzenia takiej ewidencji lub wykazu – </t>
    </r>
    <r>
      <rPr>
        <sz val="8"/>
        <rFont val="Arial"/>
        <family val="2"/>
      </rPr>
      <t>kopia</t>
    </r>
    <r>
      <rPr>
        <vertAlign val="superscript"/>
        <sz val="8"/>
        <rFont val="Arial"/>
        <family val="2"/>
      </rPr>
      <t>1</t>
    </r>
    <r>
      <rPr>
        <sz val="8"/>
        <rFont val="Arial"/>
        <family val="2"/>
      </rPr>
      <t>;</t>
    </r>
  </si>
  <si>
    <r>
      <t>Protokoły odbioru robót lub protokoły montażu lub rozruchu maszyn i urządzeń (jeżeli dotyczy) albo oświadczenie Beneficjenta/ Beneficjentów</t>
    </r>
    <r>
      <rPr>
        <b/>
        <vertAlign val="superscript"/>
        <sz val="8"/>
        <rFont val="Arial"/>
        <family val="2"/>
      </rPr>
      <t>3</t>
    </r>
    <r>
      <rPr>
        <b/>
        <sz val="8"/>
        <rFont val="Arial"/>
        <family val="2"/>
      </rPr>
      <t xml:space="preserve"> o poprawnym wykonaniu robót budowlanych lub montażu lub rozruchu z udziałem środków własnych - </t>
    </r>
    <r>
      <rPr>
        <sz val="8"/>
        <rFont val="Arial"/>
        <family val="2"/>
      </rPr>
      <t>oryginał lub kopia</t>
    </r>
    <r>
      <rPr>
        <vertAlign val="superscript"/>
        <sz val="8"/>
        <rFont val="Arial"/>
        <family val="2"/>
      </rPr>
      <t>1</t>
    </r>
    <r>
      <rPr>
        <sz val="8"/>
        <rFont val="Arial"/>
        <family val="2"/>
      </rPr>
      <t>;</t>
    </r>
  </si>
  <si>
    <t>Dokumenty potwierdzające przebieg postępowania, o których mowa w § 6 ust. 1 pkt 8 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 U. poz. 106):</t>
  </si>
  <si>
    <t xml:space="preserve">do dnia umożliwienia przez Agencję udostępniania zapytań ofertowych w sposób określony w art. 43a ust. 3 ustawy z dnia 20 lutego 2015 r. o wspieraniu rozwoju obszarów wiejskich z udziałem środków Europejskiego Funduszu Rolnego na rzecz Rozwoju Obszarów Wiejskich w ramach Programu Rozwoju Obszarów Wiejskich na lata 2014–2020 (Dz. U. z 2017 r. poz. 562 z późn. zm.):
</t>
  </si>
  <si>
    <r>
      <t>Dokumentacja dotycząca ewidencji lub wykazu środków trwałych oraz wartości niematerialnych i prawnych – w przypadku Beneficjenta/ Beneficjentów</t>
    </r>
    <r>
      <rPr>
        <b/>
        <vertAlign val="superscript"/>
        <sz val="8"/>
        <rFont val="Arial"/>
        <family val="2"/>
      </rPr>
      <t>3</t>
    </r>
    <r>
      <rPr>
        <b/>
        <sz val="8"/>
        <rFont val="Arial"/>
        <family val="2"/>
      </rPr>
      <t xml:space="preserve">   zobowiązanego/ zobowiązanych  do prowadzenia takiej ewidencji lub wykazu – </t>
    </r>
    <r>
      <rPr>
        <sz val="8"/>
        <rFont val="Arial"/>
        <family val="2"/>
      </rPr>
      <t>kopia</t>
    </r>
    <r>
      <rPr>
        <vertAlign val="superscript"/>
        <sz val="8"/>
        <rFont val="Arial"/>
        <family val="2"/>
      </rPr>
      <t>1</t>
    </r>
    <r>
      <rPr>
        <sz val="8"/>
        <rFont val="Arial"/>
        <family val="2"/>
      </rPr>
      <t>;</t>
    </r>
  </si>
  <si>
    <t>5.2 Wsparcie inwestycji w środki zapobiegawcze, których celem jest ograniczanie skutków prawdopodobnych klęsk żywiołowych, niekorzystnych zjawisk klimatycznych i katastro</t>
  </si>
  <si>
    <r>
      <t>Decyzja ostateczna o pozwoleniu na użytkowanie obiektu budowlanego - jeżeli taki obowiązek wynika z przepisów prawa budowlanego –</t>
    </r>
    <r>
      <rPr>
        <sz val="8"/>
        <rFont val="Arial"/>
        <family val="2"/>
      </rPr>
      <t xml:space="preserve"> oryginał lub kopia</t>
    </r>
    <r>
      <rPr>
        <vertAlign val="superscript"/>
        <sz val="8"/>
        <rFont val="Arial"/>
        <family val="2"/>
      </rPr>
      <t>1</t>
    </r>
    <r>
      <rPr>
        <sz val="8"/>
        <rFont val="Arial"/>
        <family val="2"/>
      </rPr>
      <t>;</t>
    </r>
  </si>
  <si>
    <r>
      <t>Wyciąg z wyodrębnionego rachunku bankowego Beneficjenta/Beneficjentów</t>
    </r>
    <r>
      <rPr>
        <b/>
        <vertAlign val="superscript"/>
        <sz val="8"/>
        <rFont val="Arial"/>
        <family val="2"/>
      </rPr>
      <t>3</t>
    </r>
    <r>
      <rPr>
        <b/>
        <sz val="8"/>
        <rFont val="Arial"/>
        <family val="2"/>
      </rPr>
      <t xml:space="preserve"> przeznaczonego do obsługi zaliczki - jeżeli dotyczy -</t>
    </r>
    <r>
      <rPr>
        <sz val="8"/>
        <rFont val="Arial"/>
        <family val="2"/>
      </rPr>
      <t xml:space="preserve"> oryginał lub kopia</t>
    </r>
    <r>
      <rPr>
        <vertAlign val="superscript"/>
        <sz val="8"/>
        <rFont val="Arial"/>
        <family val="2"/>
      </rPr>
      <t>1</t>
    </r>
    <r>
      <rPr>
        <b/>
        <sz val="8"/>
        <rFont val="Arial"/>
        <family val="2"/>
      </rPr>
      <t>;</t>
    </r>
  </si>
  <si>
    <r>
      <t>Protokół/ protokoły z postępowania w sprawie wyboru przez Beneficjenta/ Beneficjentów</t>
    </r>
    <r>
      <rPr>
        <b/>
        <vertAlign val="superscript"/>
        <sz val="8"/>
        <rFont val="Arial"/>
        <family val="2"/>
      </rPr>
      <t xml:space="preserve">3 </t>
    </r>
    <r>
      <rPr>
        <b/>
        <sz val="8"/>
        <rFont val="Arial"/>
        <family val="2"/>
      </rPr>
      <t xml:space="preserve"> wykonawcy danego zadania ujętego w zestawieniu rzeczowo-finansowym operacji zawierający/ zawierające co najmniej elementy wymienione w § 6 ust. 1 pkt 1-8 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 U. poz. 106) - </t>
    </r>
    <r>
      <rPr>
        <sz val="8"/>
        <rFont val="Arial"/>
        <family val="2"/>
      </rPr>
      <t>oryginał lub kopia</t>
    </r>
    <r>
      <rPr>
        <vertAlign val="superscript"/>
        <sz val="8"/>
        <rFont val="Arial"/>
        <family val="2"/>
      </rPr>
      <t>1</t>
    </r>
    <r>
      <rPr>
        <b/>
        <sz val="8"/>
        <rFont val="Arial"/>
        <family val="2"/>
      </rPr>
      <t>;</t>
    </r>
  </si>
  <si>
    <r>
      <t>złożone oferty -</t>
    </r>
    <r>
      <rPr>
        <sz val="8"/>
        <rFont val="Arial"/>
        <family val="2"/>
      </rPr>
      <t xml:space="preserve"> oryginał lub kopia</t>
    </r>
    <r>
      <rPr>
        <vertAlign val="superscript"/>
        <sz val="8"/>
        <rFont val="Arial"/>
        <family val="2"/>
      </rPr>
      <t>1</t>
    </r>
    <r>
      <rPr>
        <b/>
        <sz val="8"/>
        <rFont val="Arial"/>
        <family val="2"/>
      </rPr>
      <t>;</t>
    </r>
  </si>
  <si>
    <r>
      <t xml:space="preserve">oświadczenia Beneficjenta oraz każdej osoby upoważnionej do zaciągania zobowiązań w imieniu Beneficjenta, lub osoby wykonującej w imieniu Beneficjenta czynności związane z przygotowaniem i przeprowadzeniem postępowania w sprawie wyboru wykonawcy, o braku albo istnieniu powiązań kapitałowych lub osobowych z podmiotami, które złożyły oferty - </t>
    </r>
    <r>
      <rPr>
        <sz val="8"/>
        <rFont val="Arial"/>
        <family val="2"/>
      </rPr>
      <t>oryginał lub kopia</t>
    </r>
    <r>
      <rPr>
        <vertAlign val="superscript"/>
        <sz val="8"/>
        <rFont val="Arial"/>
        <family val="2"/>
      </rPr>
      <t>1</t>
    </r>
    <r>
      <rPr>
        <sz val="8"/>
        <rFont val="Arial"/>
        <family val="2"/>
      </rPr>
      <t>;</t>
    </r>
  </si>
  <si>
    <r>
      <t xml:space="preserve">dokument, na którym jest utrwalona treść strony internetowej Beneficjenta, potwierdzający zamieszczenie na tej stronie zapytania ofertowego oraz – w przypadku zmiany zapytania ofertowego – zmienionego zapytania ofertowego, w tym dokument, na którym jest utrwalona treść strony internetowej z uwidocznionymi datą zamieszczenia i okresem, przez który zapytanie ofertowe było udostępnione – w przypadku gdy Beneficjent posiada taką stronę - </t>
    </r>
    <r>
      <rPr>
        <sz val="8"/>
        <rFont val="Arial"/>
        <family val="2"/>
      </rPr>
      <t>oryginał lub kopia</t>
    </r>
    <r>
      <rPr>
        <vertAlign val="superscript"/>
        <sz val="8"/>
        <rFont val="Arial"/>
        <family val="2"/>
      </rPr>
      <t>1</t>
    </r>
    <r>
      <rPr>
        <b/>
        <sz val="8"/>
        <rFont val="Arial"/>
        <family val="2"/>
      </rPr>
      <t>;</t>
    </r>
  </si>
  <si>
    <r>
      <t xml:space="preserve">dokument, na którym jest utrwalona treść strony internetowej Beneficjenta – w przypadku gdy posiada taką stronę - potwierdzający zamieszczenie na tej stronie informacji o  wyborze wykonawcy, albo odrzuceniu wszystkich złożonych ofert, albo niezłożeniu żadnej oferty, albo zakończeniu tego postępowania bez wyboru żadnej z ofert - </t>
    </r>
    <r>
      <rPr>
        <sz val="8"/>
        <rFont val="Arial"/>
        <family val="2"/>
      </rPr>
      <t>oryginał lub kopia</t>
    </r>
    <r>
      <rPr>
        <vertAlign val="superscript"/>
        <sz val="8"/>
        <rFont val="Arial"/>
        <family val="2"/>
      </rPr>
      <t>1</t>
    </r>
    <r>
      <rPr>
        <b/>
        <sz val="8"/>
        <rFont val="Arial"/>
        <family val="2"/>
      </rPr>
      <t>;</t>
    </r>
  </si>
  <si>
    <r>
      <t>kopia</t>
    </r>
    <r>
      <rPr>
        <b/>
        <vertAlign val="superscript"/>
        <sz val="8"/>
        <rFont val="Arial"/>
        <family val="2"/>
      </rPr>
      <t>1</t>
    </r>
    <r>
      <rPr>
        <b/>
        <sz val="8"/>
        <rFont val="Arial"/>
        <family val="2"/>
      </rPr>
      <t xml:space="preserve"> umowy z wykonawcą jeżeli została zawarta na pismie</t>
    </r>
  </si>
  <si>
    <r>
      <t>Umowy z dostawcami lub wykonawcami zawierające specyfikację będącą podstawą wystawienia każdej z przedstawionych faktur lub innych dokumentów o równoważnej wartości dowodowej – jeżeli nazwa towaru lub usługi w przedstawionej fakturze lub dokumencie o równoważnej wartości dowodowej odnosi się do umów zawartych przez Beneficjenta/ Beneficjentów</t>
    </r>
    <r>
      <rPr>
        <b/>
        <vertAlign val="superscript"/>
        <sz val="8"/>
        <rFont val="Arial"/>
        <family val="2"/>
      </rPr>
      <t>3</t>
    </r>
    <r>
      <rPr>
        <b/>
        <sz val="8"/>
        <rFont val="Arial"/>
        <family val="2"/>
      </rPr>
      <t xml:space="preserve">  lub nie pozwala na precyzyjne określenie kosztów kwalifikowalnych - </t>
    </r>
    <r>
      <rPr>
        <sz val="8"/>
        <rFont val="Arial"/>
        <family val="2"/>
      </rPr>
      <t>kopia</t>
    </r>
    <r>
      <rPr>
        <vertAlign val="superscript"/>
        <sz val="8"/>
        <rFont val="Arial"/>
        <family val="2"/>
      </rPr>
      <t>1</t>
    </r>
    <r>
      <rPr>
        <sz val="8"/>
        <rFont val="Arial"/>
        <family val="2"/>
      </rPr>
      <t>;</t>
    </r>
  </si>
  <si>
    <r>
      <t xml:space="preserve">Dokumenty celne (Jednolity Dokument Administracyjny SAD) zawierające stosowną adnotację celników przeprowadzających odprawę, jako potwierdzenia dopuszczenia towarów do obrotu – dotyczy maszyn i urządzeń zakupionych w krajach nienależących do Unii Europejskiej - </t>
    </r>
    <r>
      <rPr>
        <sz val="8"/>
        <rFont val="Arial"/>
        <family val="2"/>
      </rPr>
      <t>kopia;</t>
    </r>
  </si>
  <si>
    <r>
      <t>Umowy z dostawcami lub wykonawcami zawierające specyfikację będącą podstawą wystawienia każdej z przedstawionych faktur lub innych dokumentów o równoważnej wartości dowodowej – jeżeli nazwa towaru lub usługi w przedstawionej fakturze lub dokumencie o równoważnej wartości dowodowej odnosi się do umów zawartych przez Beneficjenta/ Beneficjentów</t>
    </r>
    <r>
      <rPr>
        <b/>
        <vertAlign val="superscript"/>
        <sz val="8"/>
        <rFont val="Arial"/>
        <family val="2"/>
      </rPr>
      <t>3</t>
    </r>
    <r>
      <rPr>
        <b/>
        <sz val="8"/>
        <rFont val="Arial"/>
        <family val="2"/>
      </rPr>
      <t xml:space="preserve">  lub nie pozwala na precyzyjne określenie kosztów kwalifikowalnych - </t>
    </r>
    <r>
      <rPr>
        <sz val="8"/>
        <rFont val="Arial"/>
        <family val="2"/>
      </rPr>
      <t>kopie;</t>
    </r>
  </si>
  <si>
    <r>
      <t>Dokument z banku potwierdzający wysokość oprocentowania oraz sposób jego naliczania (np. miesięcznie, kwartalnie, rocznie) -</t>
    </r>
    <r>
      <rPr>
        <sz val="8"/>
        <rFont val="Arial"/>
        <family val="2"/>
      </rPr>
      <t xml:space="preserve"> dotyczy przypadku, gdy wyodrębniony rachunek bankowy jest oprocentowany - oryginał lub kopia</t>
    </r>
    <r>
      <rPr>
        <vertAlign val="superscript"/>
        <sz val="8"/>
        <rFont val="Arial"/>
        <family val="2"/>
      </rPr>
      <t>1</t>
    </r>
    <r>
      <rPr>
        <sz val="8"/>
        <rFont val="Arial"/>
        <family val="2"/>
      </rPr>
      <t>;</t>
    </r>
  </si>
  <si>
    <t>Inwestycje zapobiegające zniszczeniu potencjału produkcji rolnej</t>
  </si>
  <si>
    <r>
      <t>Informacja o numerze rachunku bankowego prowadzonego przez bank lub spółdzielczą kasę oszczędnościowo-kredytową, wskazująca numer rachunku bankowego Beneficjenta/ Beneficjentów</t>
    </r>
    <r>
      <rPr>
        <b/>
        <vertAlign val="superscript"/>
        <sz val="8"/>
        <rFont val="Arial"/>
        <family val="2"/>
      </rPr>
      <t>3</t>
    </r>
    <r>
      <rPr>
        <b/>
        <sz val="8"/>
        <rFont val="Arial"/>
        <family val="2"/>
      </rPr>
      <t xml:space="preserve"> lub cesjonariusza, na który Agencja przekazuje środki finansowe w ramach pomocy wskazany w: 
− zaświadczeniu z banku lub spółdzielczej kasy oszczędnościowo-kredytowej, wskazującym numer rachunku bankowego lub rachunku prowadzonego przez spółdzielczą kasę oszczędnościowo-kredytową, na który mają być przekazane środki finansowe - jeżeli dotyczy - </t>
    </r>
    <r>
      <rPr>
        <sz val="8"/>
        <rFont val="Arial"/>
        <family val="2"/>
      </rPr>
      <t xml:space="preserve">oryginał (dołączony do pierwszego wniosku o płatność), </t>
    </r>
    <r>
      <rPr>
        <b/>
        <sz val="8"/>
        <rFont val="Arial"/>
        <family val="2"/>
      </rPr>
      <t xml:space="preserve">
albo
− umowie z bankiem lub spółdzielczą kasą oszczędnościowo-kredytową na prowadzenie rachunku bankowego lub rachunku prowadzonego przez spółdzielczą kasę oszczędnościowo-kredytową, lub jej części, pod warunkiem, że ta część będzie zawierać dane niezbędne do dokonania przelewu środków finansowych. W przypadku, jeśli w ww. umowie będzie wyszczególniony więcej niż jeden numer rachunku bankowego, oświadczenie Beneficjenta/ danego Beneficjenta, iż jest to rachunek, na który mają być przekazane środki finansowe - jeżeli dotyczy - </t>
    </r>
    <r>
      <rPr>
        <sz val="8"/>
        <rFont val="Arial"/>
        <family val="2"/>
      </rPr>
      <t>kopia</t>
    </r>
    <r>
      <rPr>
        <vertAlign val="superscript"/>
        <sz val="8"/>
        <rFont val="Arial"/>
        <family val="2"/>
      </rPr>
      <t>1</t>
    </r>
    <r>
      <rPr>
        <sz val="8"/>
        <rFont val="Arial"/>
        <family val="2"/>
      </rPr>
      <t xml:space="preserve"> (dołączona do pierwszego wniosku o płatność), </t>
    </r>
    <r>
      <rPr>
        <b/>
        <sz val="8"/>
        <rFont val="Arial"/>
        <family val="2"/>
      </rPr>
      <t xml:space="preserve">
albo
−  oświadczeniu Beneficjenta o innym numerze rachunku bankowego prowadzonego w banku lub rachunku prowadzonego w spółdzielczej kasie oszczędnościowo-kredytowej, na który mają być przekazane środki finansowe - jeżeli dotyczy - </t>
    </r>
    <r>
      <rPr>
        <sz val="8"/>
        <rFont val="Arial"/>
        <family val="2"/>
      </rPr>
      <t xml:space="preserve">oryginał (dołączony do pierwszego wniosku o płatność), </t>
    </r>
    <r>
      <rPr>
        <b/>
        <sz val="8"/>
        <rFont val="Arial"/>
        <family val="2"/>
      </rPr>
      <t xml:space="preserve">
albo
− innym dokumencie z banku lub spółdzielczej kasy oszczędnościowo-kredytowej świadczącym o aktualnym numerze rachunku bankowego lub rachunku prowadzonego przez spółdzielczą kasę oszczędnościowo-kredytową, pod warunkiem, że będzie on zawierał dane niezbędne do dokonania przelewu środków finansowych - jeżeli dotyczy - </t>
    </r>
    <r>
      <rPr>
        <sz val="8"/>
        <rFont val="Arial"/>
        <family val="2"/>
      </rPr>
      <t>oryginał lub kopia</t>
    </r>
    <r>
      <rPr>
        <vertAlign val="superscript"/>
        <sz val="8"/>
        <rFont val="Arial"/>
        <family val="2"/>
      </rPr>
      <t>1</t>
    </r>
    <r>
      <rPr>
        <sz val="8"/>
        <rFont val="Arial"/>
        <family val="2"/>
      </rPr>
      <t xml:space="preserve"> (dołączony do pierwszego wniosku o płatność);</t>
    </r>
    <r>
      <rPr>
        <b/>
        <sz val="8"/>
        <rFont val="Arial"/>
        <family val="2"/>
      </rPr>
      <t xml:space="preserve">
</t>
    </r>
  </si>
  <si>
    <t>W przypadku pozycji zestawienia rzeczowo-finansowego dotyczących kosztów budowlanych pole to należy pozostawić puste.</t>
  </si>
  <si>
    <r>
      <t xml:space="preserve">Dokumenty potwierdzające płatność (dowody zapłaty) - </t>
    </r>
    <r>
      <rPr>
        <sz val="8"/>
        <rFont val="Arial"/>
        <family val="2"/>
      </rPr>
      <t>kopie</t>
    </r>
    <r>
      <rPr>
        <vertAlign val="superscript"/>
        <sz val="8"/>
        <rFont val="Arial"/>
        <family val="2"/>
      </rPr>
      <t>1</t>
    </r>
    <r>
      <rPr>
        <sz val="8"/>
        <rFont val="Arial"/>
        <family val="2"/>
      </rPr>
      <t>;</t>
    </r>
  </si>
  <si>
    <t>Potwierdzenie odpowiedniego upublicznienia informacji o modyfikacji treści zapytania ofertowego na stronie internetowej wskazanej w komunikacie, o którym mowa w ust. 8 Zasad konkurencyjności (…), a do czasu uruchomienia tej strony internetowej, wysłania informacji o zmianie zapytania ofertowego do wszystkich potencjalnych wykonawców, do których zapytanie to zostało skierowane oraz upublicznienia tej informacji co najmniej na stronie internetowej Beneficjenta, o ile posiada taką stronę;</t>
  </si>
  <si>
    <t>Oświadczenie/oświadczenia o braku powiązań z wykonawcami, którzy złożyli oferty, podpisane przez Beneficjenta lub osoby upoważnione do zaciągania zobowiązań w imieniu Beneficjenta lub osoby wykonujące w imieniu Beneficjenta czynności związane z przygotowaniem i przeprowadzeniem procedury wyboru wykonawcy;</t>
  </si>
  <si>
    <r>
      <t>Oświadczenie Beneficjenta</t>
    </r>
    <r>
      <rPr>
        <b/>
        <u val="single"/>
        <sz val="8"/>
        <rFont val="Arial"/>
        <family val="2"/>
      </rPr>
      <t>/</t>
    </r>
    <r>
      <rPr>
        <b/>
        <sz val="8"/>
        <rFont val="Arial"/>
        <family val="2"/>
      </rPr>
      <t>Beneficjentów</t>
    </r>
    <r>
      <rPr>
        <b/>
        <vertAlign val="superscript"/>
        <sz val="8"/>
        <rFont val="Arial"/>
        <family val="2"/>
      </rPr>
      <t>3</t>
    </r>
    <r>
      <rPr>
        <b/>
        <sz val="8"/>
        <rFont val="Arial"/>
        <family val="2"/>
      </rPr>
      <t xml:space="preserve"> o wysokości oprocentowania wyodrębnionego rachunku bankowego  przeznaczonego do obsługi zaliczki, na formularzu opracowanym i udostępnionym przez Agencję - </t>
    </r>
    <r>
      <rPr>
        <sz val="8"/>
        <rFont val="Arial"/>
        <family val="2"/>
      </rPr>
      <t xml:space="preserve">jeżeli dotyczy – na formularzu udostępnionym przez Agencję -oryginał;      </t>
    </r>
  </si>
  <si>
    <r>
      <rPr>
        <vertAlign val="superscript"/>
        <sz val="8"/>
        <rFont val="Arial"/>
        <family val="2"/>
      </rPr>
      <t xml:space="preserve">2 </t>
    </r>
    <r>
      <rPr>
        <sz val="8"/>
        <rFont val="Arial"/>
        <family val="2"/>
      </rPr>
      <t>Przebieg postępowania w sprawie wyboru przez Beneficjenta wykonawcy danego zadania ujętego w zestawieniu rzeczowo-finansowym operacji potwierdza się dokumentami sporządzonymi w postaci papierowej lub elektronicznej.</t>
    </r>
  </si>
  <si>
    <r>
      <t xml:space="preserve">Dokumenty potwierdzające płatność  (dowody zapłaty) - </t>
    </r>
    <r>
      <rPr>
        <sz val="8"/>
        <rFont val="Arial"/>
        <family val="2"/>
      </rPr>
      <t>kopie</t>
    </r>
    <r>
      <rPr>
        <vertAlign val="superscript"/>
        <sz val="8"/>
        <rFont val="Arial"/>
        <family val="2"/>
      </rPr>
      <t>1</t>
    </r>
    <r>
      <rPr>
        <sz val="8"/>
        <rFont val="Arial"/>
        <family val="2"/>
      </rPr>
      <t>;</t>
    </r>
  </si>
  <si>
    <r>
      <t>Oświadczenie Beneficjenta</t>
    </r>
    <r>
      <rPr>
        <b/>
        <u val="single"/>
        <sz val="8"/>
        <rFont val="Arial"/>
        <family val="2"/>
      </rPr>
      <t>/</t>
    </r>
    <r>
      <rPr>
        <b/>
        <sz val="8"/>
        <rFont val="Arial"/>
        <family val="2"/>
      </rPr>
      <t>Beneficjentów</t>
    </r>
    <r>
      <rPr>
        <b/>
        <vertAlign val="superscript"/>
        <sz val="8"/>
        <rFont val="Arial"/>
        <family val="2"/>
      </rPr>
      <t>3</t>
    </r>
    <r>
      <rPr>
        <b/>
        <sz val="8"/>
        <rFont val="Arial"/>
        <family val="2"/>
      </rPr>
      <t xml:space="preserve"> o wysokości oprocentowania wyodrębnionego rachunku bankowego  przeznaczonego do obsługi zaliczki, na formularzu opracowanym i udostępnionym przez Agencję - </t>
    </r>
    <r>
      <rPr>
        <sz val="8"/>
        <rFont val="Arial"/>
        <family val="2"/>
      </rPr>
      <t xml:space="preserve">jeżeli dotyczy -oryginał;      </t>
    </r>
  </si>
  <si>
    <r>
      <t xml:space="preserve">Załączniki do  protokołu/ protokołów z postępowania o udzielenie zamówienia określone w Zasadach konkurencyjności wydatków w ramach PROW 2014-2020 </t>
    </r>
    <r>
      <rPr>
        <sz val="8"/>
        <rFont val="Arial"/>
        <family val="2"/>
      </rPr>
      <t>- kopie</t>
    </r>
    <r>
      <rPr>
        <vertAlign val="superscript"/>
        <sz val="8"/>
        <rFont val="Arial"/>
        <family val="2"/>
      </rPr>
      <t>1</t>
    </r>
    <r>
      <rPr>
        <sz val="8"/>
        <rFont val="Arial"/>
        <family val="2"/>
      </rPr>
      <t>;</t>
    </r>
  </si>
  <si>
    <r>
      <rPr>
        <vertAlign val="superscript"/>
        <sz val="8"/>
        <rFont val="Arial"/>
        <family val="2"/>
      </rPr>
      <t>4</t>
    </r>
    <r>
      <rPr>
        <sz val="8"/>
        <rFont val="Arial"/>
        <family val="2"/>
      </rPr>
      <t>Skrót Agencja oznacza Agencję Restrukturyzacji i Modernizacji Rolnictwa.</t>
    </r>
  </si>
  <si>
    <t>Ta część oświadczenia nie ma zastosowania do przypadków przeniesienia własności zgodnych z umową i zaakceptowanych przez Agencję.</t>
  </si>
  <si>
    <t>VIII. OŚWIADCZENIA BENEFICJENTA</t>
  </si>
  <si>
    <t>Potwierdzenie odpowiedniego upublicznienia informacji o wyniku postępowania na stronie internetowej, wskazanej w komunikacie, o którym mowa w ust. 8 Zasad konkurencyjności (…), a do czasu uruchomienia tej strony internetowej – wysłania informacji o wyniku postępowania do wszystkich potencjalnych wykonawców, do których zostało skierowane zapytanie ofertowe oraz upublicznienia tej informacji co najmniej na stronie internetowej Beneficjenta, o ile posiada taką stronę;</t>
  </si>
  <si>
    <t>Przedkładana informacja o numerze rachunku bankowego musi zawierać co najmniej: imię i nazwisko/pełną nazwę posiadacza rachunku, nazwę banku, w którym prowadzony jest rachunek bankowy, numer oddziału oraz nazwę miejscowości, w której znajduje się siedziba oddziału banku oraz numer rachunku bankowego w standardzie NRB, a w przypadku składania oświadczenia Beneficjenta podpis składającego oświadczenie.  
W przypadku, gdy numer rachunku bankowego lub rachunku prowadzonego w spółdzielczej kasie oszczędnościowo-kredytowej ulegnie zmianie, Beneficjent jest zobowiązany niezwłocznie przedłożyć Agencji aktualną informację o numerze rachunku bankowego, jednak nie później niż wraz z pierwszym wnioskiem o płatność/kolejnym wnioskiem o płatność.</t>
  </si>
  <si>
    <r>
      <t>Oświadczenie Beneficjenta/ Beneficjentów</t>
    </r>
    <r>
      <rPr>
        <b/>
        <vertAlign val="superscript"/>
        <sz val="8"/>
        <rFont val="Arial"/>
        <family val="2"/>
      </rPr>
      <t>3</t>
    </r>
    <r>
      <rPr>
        <b/>
        <sz val="8"/>
        <rFont val="Arial"/>
        <family val="2"/>
      </rPr>
      <t xml:space="preserve">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Utrz. UE L 347 z 20.12.2013, str. 487, z późn. zm.), dla wszystkich transakcji związanych z realizacją operacji, jeżeli dotyczy – na formularzu udostępnionym przez Agencję - </t>
    </r>
    <r>
      <rPr>
        <sz val="8"/>
        <rFont val="Arial"/>
        <family val="2"/>
      </rPr>
      <t>oryginał;</t>
    </r>
  </si>
  <si>
    <r>
      <t>Oświadczenie Beneficjenta/ Beneficjentów</t>
    </r>
    <r>
      <rPr>
        <b/>
        <vertAlign val="superscript"/>
        <sz val="8"/>
        <rFont val="Arial"/>
        <family val="2"/>
      </rPr>
      <t>3</t>
    </r>
    <r>
      <rPr>
        <b/>
        <sz val="8"/>
        <rFont val="Arial"/>
        <family val="2"/>
      </rPr>
      <t xml:space="preserve">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jeżeli dotyczy – na formularzu udostępnionym przez Agencję - </t>
    </r>
    <r>
      <rPr>
        <sz val="8"/>
        <rFont val="Arial"/>
        <family val="2"/>
      </rPr>
      <t>oryginał;</t>
    </r>
  </si>
  <si>
    <t>administratorem moich danych osobowych jest Agencja Restrukturyzacji i Modernizacji Rolnictwa z siedzibą w Warszawie, Al. Jana Pawła II 70, 00-175 Warszawa;</t>
  </si>
  <si>
    <t>z administratorem danych osobowych mogę kontaktować się poprzez adres e-mail: info@arimr.gov.pl lub pisemnie na adres korespondencyjny Centrali Agencji Restrukturyzacji i Modernizacji Rolnictwa, ul. Poleczki 33, 02-822 Warszawa;</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</si>
  <si>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t>
  </si>
  <si>
    <t>11)</t>
  </si>
  <si>
    <t>12)</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</si>
  <si>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</si>
  <si>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IX.</t>
  </si>
  <si>
    <t>OŚWIADCZENIE BENEFICJENTA DOTYCZĄCE PRZETWARZANIA DANYCH OSOBOWYCH</t>
  </si>
  <si>
    <t>miejscowość i data</t>
  </si>
  <si>
    <t>X.</t>
  </si>
  <si>
    <t>Wyrażam zgodę na przetwarzanie przez Agencję Restrukturyzacji i Modernizacji Rolnictwa z siedzibą w Warszawie, Al. Jana Pawła II nr 70, 00-175 Warszawa (adres do korespondencji: ul. Poleczki 33, 02-822 Warszawa), jako administratora danych, moich danych osobowych w następującym zakresie: oznaczonych w niniejszym formularzu Wniosku o płatność  jako „dane nieobowiązkowe”, w celu otrzymywania/kierowania do mnie treści informacyjnych lub promocyjnych o działaniach realizowanych przez Agencję, za pośrednictwem SMS/MMS na podany przeze mnie numer telefonu.</t>
  </si>
  <si>
    <t>2.3 Drugie imię*</t>
  </si>
  <si>
    <t>**</t>
  </si>
  <si>
    <t>3.12 Adres e-mail*</t>
  </si>
  <si>
    <t>3.13 Telefon komórkowy do powiadomienień SMS*</t>
  </si>
  <si>
    <t>* Dane nieobowiązkowe</t>
  </si>
  <si>
    <t>4.10. Nr telefonu*</t>
  </si>
  <si>
    <t>3.11 Nr faksu*</t>
  </si>
  <si>
    <t>3.10 Nr telefonu*</t>
  </si>
  <si>
    <t>4.11. Nr faksu*</t>
  </si>
  <si>
    <t>4.12 Adres e-mail*</t>
  </si>
  <si>
    <t>4.13 Telefon komórkowy do powiadomienień SMS*</t>
  </si>
  <si>
    <t>(podpis Beneficjenta/osoby reprezentującej Beneficjenta/ pełnomocnika Beneficjenta)</t>
  </si>
  <si>
    <t xml:space="preserve">Formularz należy wypełnić zgodnie z instrukcją do Wniosku o Płatność </t>
  </si>
  <si>
    <t>Symbol formularza</t>
  </si>
  <si>
    <t>Znak sprawy</t>
  </si>
  <si>
    <r>
      <rPr>
        <b/>
        <sz val="8"/>
        <rFont val="Arial"/>
        <family val="2"/>
      </rPr>
      <t>Oświadczenia pełnomocnika/innej osoby fizycznej której dane osobowe są przekazywane ARiMR w związku z wypłatą pomocy beneficjentowi</t>
    </r>
    <r>
      <rPr>
        <sz val="8"/>
        <rFont val="Arial"/>
        <family val="2"/>
      </rPr>
      <t xml:space="preserve"> - oryginał lub kopia</t>
    </r>
    <r>
      <rPr>
        <vertAlign val="superscript"/>
        <sz val="8"/>
        <rFont val="Arial"/>
        <family val="2"/>
      </rPr>
      <t>1;</t>
    </r>
  </si>
  <si>
    <r>
      <rPr>
        <b/>
        <sz val="8"/>
        <rFont val="Arial"/>
        <family val="2"/>
      </rPr>
      <t xml:space="preserve">Oświadczenia pełnomocnika/innej osoby fizycznej której dane osobowe są przekazywane ARiMR w związku z wypłatą pomocy beneficjentowi </t>
    </r>
    <r>
      <rPr>
        <sz val="8"/>
        <rFont val="Arial"/>
        <family val="2"/>
      </rPr>
      <t>- oryginał lub kopia</t>
    </r>
    <r>
      <rPr>
        <vertAlign val="superscript"/>
        <sz val="8"/>
        <rFont val="Arial"/>
        <family val="2"/>
      </rPr>
      <t>1;</t>
    </r>
  </si>
  <si>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dalej „Rozporządzenie RODO”, gdy jest to niezbędne do wypełnienia obowiązku prawnego ciążącego na administratorze danych (dane obowiązkowe) lub art. 6 ust. 1 lit. a Rozporządzenie RODO, tj. na podstawie odrębnej zgody na przetwarzanie danych osobowych, która obejmuje zakres danych szerszy, niż to wynika z powszechnie obowiązującego prawa (dane nieobowiązkowe);</t>
  </si>
  <si>
    <t>przysługuje mi prawo dostępu do moich danych, prawo żądania ich sprostowania, usunięcia lub ograniczenia ich przetwarzania, w przypadkach określonych w Rozporządzenie RODO;</t>
  </si>
  <si>
    <t>w przypadku uznania, że przetwarzanie danych osobowych narusza przepisy Rozporządzenie RODO, przysługuje mi prawo wniesienia skargi do Prezesa Urzędu Ochrony Danych Osobowych;</t>
  </si>
  <si>
    <t>3a</t>
  </si>
  <si>
    <t>3b</t>
  </si>
  <si>
    <t>Oświadczam, że zostałem(-am) poinformowany(-a) i zrozumiałem(-am), że:</t>
  </si>
  <si>
    <t>Dla zadań dla których zawarto umowę z wykonawcą od dnia 21.02.2018 r. i gdy  nie udostępniono zapytania ofertowego:</t>
  </si>
  <si>
    <t>Numer identyfikacyjny</t>
  </si>
  <si>
    <t xml:space="preserve">VII. WYKAZ ZAŁĄCZNIKÓW DO WNIOSKU O PŁATNOŚĆ
VII.1. Część wspólna </t>
  </si>
  <si>
    <t>Część szczegółowa dla operacji typu „Modernizacja gospodarstw rolnych” w ramach poddziałania 4.1 „Wsparcie inwestycji w gospodarstwach rolnych”</t>
  </si>
  <si>
    <t xml:space="preserve">VII.3. </t>
  </si>
  <si>
    <t>Część szczegółowa dla operacji typu „Rozwój przedsiębiorczości - rozwój usług rolniczych” w ramach poddziałania 6.4 "Wsparcie inwestycji w tworzenie i rozwój działalności pozarolniczej"</t>
  </si>
  <si>
    <t>VII.2.</t>
  </si>
  <si>
    <t xml:space="preserve">VII.4. </t>
  </si>
  <si>
    <t xml:space="preserve">VII.6. </t>
  </si>
  <si>
    <t xml:space="preserve">VII.7. </t>
  </si>
  <si>
    <t>przyjmuję do wiadomości, iż moje dane mogą być przetwarzane przez organy audytowe i dochodzeniowe Unii Europejskiej i państw członkowskich dla zabezpieczenia interesów finansowych Unii;</t>
  </si>
  <si>
    <t>przyjmuję do wiadomości, iż moje dane oraz kwota wypłaty pomocy z publicznych środków finansowych, w tym wypłacona kwota z tytułu udzielonej pomocy na przedmiotową operację będzie publikowana na stronie internetowej MRiRW.</t>
  </si>
  <si>
    <t>nie podlegam/podmiot, który reprezentuję nie  podlega  zakazowi  dostępu  do  środków  publicznych,  o  których  mowa  w  art. 5 ust. 3  pkt 4  ustawy z  dnia 27 sierpnia 2009 r. o finansach publicznych (Dz. U. z 2017 r. poz. 2077 oraz z 2018 r. poz. 62, 1000 i 1366), na podstawie prawomocnego orzeczenia sądu. Jednocześnie zobowiązuję się do niezwłocznego poinformowania Agencji Restrukturyzacji i Modernizacji Rolnictwa o zakazie dostępu do środków publicznych, o których mowa w art. 5 ust. 3 pkt 4 ustawy z dnia 27 sierpnia 2009 r. o finansach publicznych, na podstawie prawomocnego orzeczenia sądu, orzeczonym w stosunku do mnie/podmiotu, który reprezentuję;</t>
  </si>
  <si>
    <r>
      <t xml:space="preserve">podanie danych osobowych na podstawie art. 6 ust. 1 lit. c Rozporządzenie RODO w składanym wniosku o płatność wynika z obowiązku zawartego w przepisach powszechnie obowiązujących, a konsekwencją niepodania tych danych osobowych będzie wezwanie do uzupełnienia wniosku o płatność w tym zakresie. </t>
    </r>
  </si>
  <si>
    <t>Wyrażam zgodę na przetwarzanie przez Agencję Restrukturyzacji i Modernizacji Rolnictwa z siedzibą w Warszawie, Al. Jana Pawła II 70, 00-175 Warszawa (adres do korespondencji: ul. Poleczki 33, 02-822 Warszawa), jako administratora danych, moich danych osobowych podanych w zakresie szerszym, niż jest to wymagane na podstawie przepisów prawa wskazanych w pkt 5 sekcji IX, oznaczonych w niniejszym formularzu „Wniosku o płatność” jako „dane nieobowiązkowe”, w celu ułatwienia i przyśpieszenia kontaktu z Panią /Panem, w sprawach dotyczących złożonego wniosku.</t>
  </si>
  <si>
    <t xml:space="preserve">
Podanie danych oznaczonych jako nieobowiązkowe jest dobrowolne dla każdej z powyższych zgód, a ich niepodanie nie wpływa na proces przyjęcia i rozpatrzenia „Wniosku o płatność”.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</si>
  <si>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  oświadczeniu Beneficjenta o innym numerze rachunku bankowego prowadzonego w banku lub rachunku prowadzonego w spółdzielczej kasie oszczędnościowo-kredytowej, na który mają być przekazane środki finansowe - jeżeli dotyczy - oryginał (dołączony do pierwszego wniosku o płatność), 
albo
− innym dokumencie z banku lub spółdzielczej kasy oszczędnościowo-kredytowej świadczącym o aktualnym numerze rachunku bankowego lub rachunku prowadzonego przez spółdzielczą kasę oszczędnościowo-kredytową, pod warunkiem, że będzie on zawierał dane niezbędne do dokonania przelewu środków finansowych - jeżeli dotyczy - oryginał lub kopia1 (dołączony do pierwszego wniosku o płatność);
Przedkładana informacja o numerze rachunku bankowego musi zawierać co najmniej: imię i nazwisko/pełną nazwę posiadacza rachunku, nazwę banku, w którym prowadzony jest rachunek bankowy, numer oddziału oraz nazwę miejscowości, w której znajduje się siedziba oddziału banku oraz numer rachunku bankowego w standardzie NRB, a w przypadku składania oświadczenia Beneficjenta podpis składającego oświadczenie.  
W przypadku, gdy numer rachunku bankowego lub rachunku prowadzonego w spółdzielczej kasie oszczędnościowo-kredytowej ulegnie zmianie, Beneficjent jest zobowiązany niezwłocznie przedłożyć Agencji aktualną informację o numerze rachunku bankowego, jednak nie później niż wraz z pierwszym wnioskiem o płatność/kolejnym wnioskiem o płatność.
</t>
  </si>
  <si>
    <t>Kopie dokumentów dołącza się w formie kopii potwierdzonych za zgodność z oryginałem przez upoważnionego pracownika Agencji lub podmiot, który wydał dokument albo poświadczonych za zgodność z oryginałem przez notariusza albo przez występującego w sprawie pełnomocnika będącego radcą prawnym albo adwokatem. Natomiast kopie faktur lub dokumentów o równoważnej wartości dowodowej, kopie dowodów zapłaty oraz kopie zapytań ofertowych oraz informacji o wyborze wykonawcy, albo odrzuceniu wszystkich złożonych ofert, albo zakończeniu postępowania w sprawie wyboru przez Beneficjenta wykonawcy danego zadania ujętego w zestawieniu rzeczowo-finansowym operacji bez wyboru żadnej z ofert mogą również zostać potwierdzone za zgodność z oryginałem przez Beneficjenta.</t>
  </si>
  <si>
    <t>Dotyczy zawierania umowy o przyznaniu pomocy z Beneficjentami, osobami fizycznymi, które wspólnie wnioskowały o pomoc w ramach poddziałania „Wsparcie inwestycji w gospodarstwach rolnych” typ operacji „Modernizacja gospodarstw rolnych” w celu zrealizowania inwestycji zbiorowej.</t>
  </si>
  <si>
    <t>Skrót Agencja oznacza Agencję Restrukturyzacji i Modernizacji Rolnictwa.</t>
  </si>
  <si>
    <t>Przebieg postępowania w sprawie wyboru przez Beneficjenta wykonawcy danego zadania ujętego w zestawieniu rzeczowo-finansowym operacji potwierdza się dokumentami sporządzonymi w postaci papierowej lub elektronicznej.</t>
  </si>
  <si>
    <t>Ustawa z dnia 20 lutego 2015 r. o wspieraniu rozwoju obszarów wiejskich z udziałem środków Europejskiego Funduszu Rolnego na rzecz Rozwoju Obszarów Wiejskich w ramach Programu Rozwoju Obszarów Wiejskich na lata 2014-2020 (Dz. U. z 2018 r. poz. 627).</t>
  </si>
  <si>
    <t>Ustawa z dnia 27 lutego 2015 r. o finansowaniu wspólnej polityki rolnej (Dz. U. z 2018 r. poz. 719).</t>
  </si>
  <si>
    <t>Kwota 
wydatków kwalifikowalnych</t>
  </si>
  <si>
    <t>4.1 Wsparcie inwestycji w gospodarstwach rolnych</t>
  </si>
  <si>
    <t>DOLNOŚLĄSKIE</t>
  </si>
  <si>
    <t>KUJAWSKO-POMORSKIE</t>
  </si>
  <si>
    <t>LUBELSKIE</t>
  </si>
  <si>
    <t>LUBUSKIE</t>
  </si>
  <si>
    <t>ŁÓDZKIE</t>
  </si>
  <si>
    <t xml:space="preserve">OPOLSKIE </t>
  </si>
  <si>
    <t>PODLASKIE</t>
  </si>
  <si>
    <t>PODKARPACKIE</t>
  </si>
  <si>
    <t>POMORSKIE</t>
  </si>
  <si>
    <t>MAŁOPOLSKIE</t>
  </si>
  <si>
    <t>MAZOWIECKIE</t>
  </si>
  <si>
    <t>ŚLĄSKIE</t>
  </si>
  <si>
    <t>ŚWIĘTOKRZYSKIE</t>
  </si>
  <si>
    <t>WARMIŃSKO-MAZURSKIE</t>
  </si>
  <si>
    <t>WIELKOPOLSKIE</t>
  </si>
  <si>
    <t>ZACHODNIOPOMORSKIE</t>
  </si>
  <si>
    <t xml:space="preserve">od </t>
  </si>
  <si>
    <r>
      <t xml:space="preserve">Zaznaczenie odpowiedzi "NIE" potraktowane zostanie jako złożenie wniosku o zmianę umowy w tym zakresie. W takim przypadku, do wniosku o płatność należy dołączyć </t>
    </r>
    <r>
      <rPr>
        <u val="single"/>
        <sz val="10"/>
        <rFont val="Calibri"/>
        <family val="2"/>
      </rPr>
      <t>szczegółowe uzasadnienie do wnioskowanych zmian w umowie.</t>
    </r>
  </si>
  <si>
    <r>
      <t xml:space="preserve">Wniosek o płatność                                      
</t>
    </r>
    <r>
      <rPr>
        <b/>
        <sz val="8"/>
        <rFont val="Calibri"/>
        <family val="2"/>
      </rPr>
      <t>PROGRAM ROZWOJU OBSZARÓW WIEJSKICH NA LATA 2014-2020</t>
    </r>
  </si>
  <si>
    <r>
      <t xml:space="preserve">Nazwa Funduszu:  </t>
    </r>
    <r>
      <rPr>
        <b/>
        <i/>
        <sz val="10"/>
        <rFont val="Calibri"/>
        <family val="2"/>
      </rPr>
      <t>Europejski Fundusz Rolny na rzecz Rozwoju Obszarów Wiejskich</t>
    </r>
  </si>
  <si>
    <r>
      <t xml:space="preserve">Nazwa Programu: </t>
    </r>
    <r>
      <rPr>
        <b/>
        <i/>
        <sz val="10"/>
        <rFont val="Calibri"/>
        <family val="2"/>
      </rPr>
      <t>Program Rozwoju Obszarów Wiejskich na lata 2014-2020</t>
    </r>
  </si>
  <si>
    <r>
      <t xml:space="preserve">Zgodność zrealizowanego zakresu rzeczowego z umową </t>
    </r>
    <r>
      <rPr>
        <vertAlign val="superscript"/>
        <sz val="9"/>
        <rFont val="Calibri"/>
        <family val="2"/>
      </rPr>
      <t>1, 2</t>
    </r>
    <r>
      <rPr>
        <sz val="9"/>
        <rFont val="Calibri"/>
        <family val="2"/>
      </rPr>
      <t xml:space="preserve">                                                                       (TAK/NIE)</t>
    </r>
  </si>
  <si>
    <r>
      <t>Faktury lub dokumenty o równoważnej wartości dowodowej -</t>
    </r>
    <r>
      <rPr>
        <sz val="9"/>
        <rFont val="Calibri"/>
        <family val="2"/>
      </rPr>
      <t xml:space="preserve"> kopie</t>
    </r>
    <r>
      <rPr>
        <vertAlign val="superscript"/>
        <sz val="9"/>
        <rFont val="Calibri"/>
        <family val="2"/>
      </rPr>
      <t>1</t>
    </r>
    <r>
      <rPr>
        <sz val="9"/>
        <rFont val="Calibri"/>
        <family val="2"/>
      </rPr>
      <t>;</t>
    </r>
  </si>
  <si>
    <r>
      <t xml:space="preserve">Dokumenty potwierdzające płatność  (dowody zapłaty) - </t>
    </r>
    <r>
      <rPr>
        <sz val="9"/>
        <rFont val="Calibri"/>
        <family val="2"/>
      </rPr>
      <t>kopie</t>
    </r>
    <r>
      <rPr>
        <vertAlign val="superscript"/>
        <sz val="9"/>
        <rFont val="Calibri"/>
        <family val="2"/>
      </rPr>
      <t>1</t>
    </r>
    <r>
      <rPr>
        <sz val="9"/>
        <rFont val="Calibri"/>
        <family val="2"/>
      </rPr>
      <t>;</t>
    </r>
  </si>
  <si>
    <r>
      <t>Dokumenty z postępowań przeprowadzonych w trybie</t>
    </r>
    <r>
      <rPr>
        <b/>
        <vertAlign val="superscript"/>
        <sz val="9"/>
        <rFont val="Calibri"/>
        <family val="2"/>
      </rPr>
      <t>2</t>
    </r>
    <r>
      <rPr>
        <b/>
        <sz val="9"/>
        <rFont val="Calibri"/>
        <family val="2"/>
      </rPr>
      <t xml:space="preserve">:
- zasad konkurencyjności wydatków w ramach Programu Rozwoju Obszarów Wiejskich 2014-2020 (załącznik do umowy o przyznaniu pomocy) - </t>
    </r>
    <r>
      <rPr>
        <sz val="9"/>
        <rFont val="Calibri"/>
        <family val="2"/>
      </rPr>
      <t>o ile dotyczy - kopia</t>
    </r>
    <r>
      <rPr>
        <vertAlign val="superscript"/>
        <sz val="9"/>
        <rFont val="Calibri"/>
        <family val="2"/>
      </rPr>
      <t>1</t>
    </r>
    <r>
      <rPr>
        <sz val="9"/>
        <rFont val="Calibri"/>
        <family val="2"/>
      </rPr>
      <t>;</t>
    </r>
    <r>
      <rPr>
        <b/>
        <sz val="9"/>
        <rFont val="Calibri"/>
        <family val="2"/>
      </rPr>
      <t xml:space="preserve">
 - konkurencyjnego wyboru wykonawców zadań ujętych w zestawieniu rzeczowo-finansowym operacji</t>
    </r>
    <r>
      <rPr>
        <sz val="9"/>
        <rFont val="Calibri"/>
        <family val="2"/>
      </rPr>
      <t xml:space="preserve"> - o ile dotyczy - kopia</t>
    </r>
    <r>
      <rPr>
        <vertAlign val="superscript"/>
        <sz val="9"/>
        <rFont val="Calibri"/>
        <family val="2"/>
      </rPr>
      <t>1</t>
    </r>
    <r>
      <rPr>
        <sz val="9"/>
        <rFont val="Calibri"/>
        <family val="2"/>
      </rPr>
      <t>;</t>
    </r>
  </si>
  <si>
    <r>
      <t>Decyzja ostateczna o pozwoleniu na użytkowanie obiektu budowlanego - jeżeli taki obowiązek wynika z przepisów prawa budowlanego –</t>
    </r>
    <r>
      <rPr>
        <sz val="9"/>
        <rFont val="Calibri"/>
        <family val="2"/>
      </rPr>
      <t xml:space="preserve"> oryginał lub kopia</t>
    </r>
    <r>
      <rPr>
        <vertAlign val="superscript"/>
        <sz val="9"/>
        <rFont val="Calibri"/>
        <family val="2"/>
      </rPr>
      <t>1</t>
    </r>
    <r>
      <rPr>
        <sz val="9"/>
        <rFont val="Calibri"/>
        <family val="2"/>
      </rPr>
      <t>;</t>
    </r>
  </si>
  <si>
    <r>
      <t>Zawiadomienie właściwego organu o zakończeniu robót budowlanych złożone co najmniej 14 dni przed zamierzonym terminem przystąpienia do użytkowania, jeżeli obowiązek taki wynika z przepisów prawa budowlanego  - oryginał lub kopia</t>
    </r>
    <r>
      <rPr>
        <b/>
        <vertAlign val="superscript"/>
        <sz val="9"/>
        <rFont val="Calibri"/>
        <family val="2"/>
      </rPr>
      <t>1</t>
    </r>
    <r>
      <rPr>
        <b/>
        <sz val="9"/>
        <rFont val="Calibri"/>
        <family val="2"/>
      </rPr>
      <t xml:space="preserve"> wraz z:
- Oświadczeniem Beneficjenta, że w ciągu 14 dni od dnia zgłoszenia zakończenia robót budowlanych właściwy organ nie wniósł sprzeciwu – oryginał, albo 
-Zaświadczeniem wydanym przez właściwy organ, że nie wnosi sprzeciwu w przypadku, gdy zawiadomienie o zakończeniu robót budowlanych będzie przedkładane przed upływem 14 dni - </t>
    </r>
    <r>
      <rPr>
        <sz val="9"/>
        <rFont val="Calibri"/>
        <family val="2"/>
      </rPr>
      <t>oryginał lub kopia</t>
    </r>
    <r>
      <rPr>
        <vertAlign val="superscript"/>
        <sz val="9"/>
        <rFont val="Calibri"/>
        <family val="2"/>
      </rPr>
      <t>1</t>
    </r>
    <r>
      <rPr>
        <sz val="9"/>
        <rFont val="Calibri"/>
        <family val="2"/>
      </rPr>
      <t>;</t>
    </r>
  </si>
  <si>
    <r>
      <t>Protokoły odbioru robót lub protokoły montażu lub rozruchu maszyn i urządzeń (jeżeli dotyczy) albo oświadczenie Beneficjenta/ Beneficjentów</t>
    </r>
    <r>
      <rPr>
        <b/>
        <vertAlign val="superscript"/>
        <sz val="9"/>
        <rFont val="Calibri"/>
        <family val="2"/>
      </rPr>
      <t>3</t>
    </r>
    <r>
      <rPr>
        <b/>
        <sz val="9"/>
        <rFont val="Calibri"/>
        <family val="2"/>
      </rPr>
      <t xml:space="preserve"> o poprawnym wykonaniu robót budowlanych lub montażu lub rozruchu z udziałem środków własnych - </t>
    </r>
    <r>
      <rPr>
        <sz val="9"/>
        <rFont val="Calibri"/>
        <family val="2"/>
      </rPr>
      <t>oryginał lub kopia</t>
    </r>
    <r>
      <rPr>
        <vertAlign val="superscript"/>
        <sz val="9"/>
        <rFont val="Calibri"/>
        <family val="2"/>
      </rPr>
      <t>1</t>
    </r>
    <r>
      <rPr>
        <sz val="9"/>
        <rFont val="Calibri"/>
        <family val="2"/>
      </rPr>
      <t>;</t>
    </r>
  </si>
  <si>
    <r>
      <t>Dokumentacja dotycząca ewidencji lub wykazu środków trwałych oraz wartości niematerialnych i prawnych – w przypadku Beneficjenta/ Beneficjentów</t>
    </r>
    <r>
      <rPr>
        <b/>
        <vertAlign val="superscript"/>
        <sz val="9"/>
        <rFont val="Calibri"/>
        <family val="2"/>
      </rPr>
      <t>3</t>
    </r>
    <r>
      <rPr>
        <b/>
        <sz val="9"/>
        <rFont val="Calibri"/>
        <family val="2"/>
      </rPr>
      <t xml:space="preserve">   zobowiązanego/ zobowiązanych  do prowadzenia takiej ewidencji lub wykazu – </t>
    </r>
    <r>
      <rPr>
        <sz val="9"/>
        <rFont val="Calibri"/>
        <family val="2"/>
      </rPr>
      <t>kopia</t>
    </r>
    <r>
      <rPr>
        <vertAlign val="superscript"/>
        <sz val="9"/>
        <rFont val="Calibri"/>
        <family val="2"/>
      </rPr>
      <t>1</t>
    </r>
    <r>
      <rPr>
        <sz val="9"/>
        <rFont val="Calibri"/>
        <family val="2"/>
      </rPr>
      <t>;</t>
    </r>
  </si>
  <si>
    <r>
      <t>Oświadczenie Beneficjenta/ Beneficjentów</t>
    </r>
    <r>
      <rPr>
        <b/>
        <vertAlign val="superscript"/>
        <sz val="9"/>
        <rFont val="Calibri"/>
        <family val="2"/>
      </rPr>
      <t>3</t>
    </r>
    <r>
      <rPr>
        <b/>
        <sz val="9"/>
        <rFont val="Calibri"/>
        <family val="2"/>
      </rPr>
      <t xml:space="preserve">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jeżeli dotyczy – na formularzu udostępnionym przez Agencję - </t>
    </r>
    <r>
      <rPr>
        <sz val="9"/>
        <rFont val="Calibri"/>
        <family val="2"/>
      </rPr>
      <t>oryginał;</t>
    </r>
  </si>
  <si>
    <r>
      <t>Informacja o numerze rachunku bankowego prowadzonego przez bank lub spółdzielczą kasę oszczędnościowo-kredytową, wskazująca numer rachunku bankowego Beneficjenta/ Beneficjentów</t>
    </r>
    <r>
      <rPr>
        <b/>
        <vertAlign val="superscript"/>
        <sz val="9"/>
        <rFont val="Calibri"/>
        <family val="2"/>
      </rPr>
      <t>3</t>
    </r>
    <r>
      <rPr>
        <b/>
        <sz val="9"/>
        <rFont val="Calibri"/>
        <family val="2"/>
      </rPr>
      <t xml:space="preserve"> lub cesjonariusza, na który Agencja przekazuje środki finansowe w ramach pomocy wskazany w: 
− zaświadczeniu z banku lub spółdzielczej kasy oszczędnościowo-kredytowej, wskazującym numer rachunku bankowego lub rachunku prowadzonego przez spółdzielczą kasę oszczędnościowo-kredytową, na który mają być przekazane środki finansowe - jeżeli dotyczy - </t>
    </r>
    <r>
      <rPr>
        <sz val="9"/>
        <rFont val="Calibri"/>
        <family val="2"/>
      </rPr>
      <t xml:space="preserve">oryginał (dołączony do pierwszego wniosku o płatność), </t>
    </r>
    <r>
      <rPr>
        <b/>
        <sz val="9"/>
        <rFont val="Calibri"/>
        <family val="2"/>
      </rPr>
      <t xml:space="preserve">
albo
− umowie z bankiem lub spółdzielczą kasą oszczędnościowo-kredytową na prowadzenie rachunku bankowego lub rachunku prowadzonego przez spółdzielczą kasę oszczędnościowo-kredytową, lub jej części, pod warunkiem, że ta część będzie zawierać dane niezbędne do dokonania przelewu środków finansowych. W przypadku, jeśli w ww. umowie będzie wyszczególniony więcej niż jeden numer rachunku bankowego, oświadczenie Beneficjenta/ danego Beneficjenta, iż jest to rachunek, na który mają być przekazane środki finansowe - jeżeli dotyczy - </t>
    </r>
    <r>
      <rPr>
        <sz val="9"/>
        <rFont val="Calibri"/>
        <family val="2"/>
      </rPr>
      <t>kopia</t>
    </r>
    <r>
      <rPr>
        <vertAlign val="superscript"/>
        <sz val="9"/>
        <rFont val="Calibri"/>
        <family val="2"/>
      </rPr>
      <t>1</t>
    </r>
    <r>
      <rPr>
        <sz val="9"/>
        <rFont val="Calibri"/>
        <family val="2"/>
      </rPr>
      <t xml:space="preserve"> (dołączona do pierwszego wniosku o płatność), </t>
    </r>
    <r>
      <rPr>
        <b/>
        <sz val="9"/>
        <rFont val="Calibri"/>
        <family val="2"/>
      </rPr>
      <t xml:space="preserve">
albo
</t>
    </r>
  </si>
  <si>
    <r>
      <t>Umowy z dostawcami lub wykonawcami zawierające specyfikację będącą podstawą wystawienia każdej z przedstawionych faktur lub innych dokumentów o równoważnej wartości dowodowej – jeżeli nazwa towaru lub usługi w przedstawionej fakturze lub dokumencie o równoważnej wartości dowodowej odnosi się do umów zawartych przez Beneficjenta/ Beneficjentów</t>
    </r>
    <r>
      <rPr>
        <b/>
        <vertAlign val="superscript"/>
        <sz val="9"/>
        <rFont val="Calibri"/>
        <family val="2"/>
      </rPr>
      <t>3</t>
    </r>
    <r>
      <rPr>
        <b/>
        <sz val="9"/>
        <rFont val="Calibri"/>
        <family val="2"/>
      </rPr>
      <t xml:space="preserve">  lub nie pozwala na precyzyjne określenie kosztów kwalifikowalnych - </t>
    </r>
    <r>
      <rPr>
        <sz val="9"/>
        <rFont val="Calibri"/>
        <family val="2"/>
      </rPr>
      <t>kopia</t>
    </r>
    <r>
      <rPr>
        <vertAlign val="superscript"/>
        <sz val="9"/>
        <rFont val="Calibri"/>
        <family val="2"/>
      </rPr>
      <t>1</t>
    </r>
    <r>
      <rPr>
        <sz val="9"/>
        <rFont val="Calibri"/>
        <family val="2"/>
      </rPr>
      <t>;</t>
    </r>
  </si>
  <si>
    <r>
      <t xml:space="preserve">Dokumenty celne (Jednolity Dokument Administracyjny SAD) zawierające stosowną adnotację celników przeprowadzających odprawę, jako potwierdzenia dopuszczenia towarów do obrotu – dotyczy maszyn i urządzeń zakupionych w krajach nienależących do Unii Europejskiej - </t>
    </r>
    <r>
      <rPr>
        <sz val="9"/>
        <rFont val="Calibri"/>
        <family val="2"/>
      </rPr>
      <t>kopia;</t>
    </r>
  </si>
  <si>
    <r>
      <t xml:space="preserve">Informacje dotyczące parametrów zakupionych maszyn/urządzeń – na formularzu udostępnionym przez Agencję – </t>
    </r>
    <r>
      <rPr>
        <sz val="9"/>
        <rFont val="Calibri"/>
        <family val="2"/>
      </rPr>
      <t>oryginał;</t>
    </r>
  </si>
  <si>
    <r>
      <t xml:space="preserve">Umowa cesji wierzytelności – jeżeli dotyczy – </t>
    </r>
    <r>
      <rPr>
        <sz val="9"/>
        <rFont val="Calibri"/>
        <family val="2"/>
      </rPr>
      <t>oryginał;</t>
    </r>
  </si>
  <si>
    <r>
      <t xml:space="preserve">Pełnomocnictwo – </t>
    </r>
    <r>
      <rPr>
        <sz val="9"/>
        <rFont val="Calibri"/>
        <family val="2"/>
      </rPr>
      <t>w przypadku, gdy zostało udzielone innej osobie niż podczas składania wniosku o przyznanie pomocy lub gdy zmienił się zakres poprzednio udzielonego pełnomocnictwa – oryginał lub kopia</t>
    </r>
    <r>
      <rPr>
        <vertAlign val="superscript"/>
        <sz val="9"/>
        <rFont val="Calibri"/>
        <family val="2"/>
      </rPr>
      <t>1</t>
    </r>
    <r>
      <rPr>
        <sz val="9"/>
        <rFont val="Calibri"/>
        <family val="2"/>
      </rPr>
      <t>;</t>
    </r>
  </si>
  <si>
    <r>
      <t>Wyciąg z wyodrębnionego rachunku bankowego Beneficjenta/Beneficjentów</t>
    </r>
    <r>
      <rPr>
        <b/>
        <vertAlign val="superscript"/>
        <sz val="9"/>
        <rFont val="Calibri"/>
        <family val="2"/>
      </rPr>
      <t>3</t>
    </r>
    <r>
      <rPr>
        <b/>
        <sz val="9"/>
        <rFont val="Calibri"/>
        <family val="2"/>
      </rPr>
      <t xml:space="preserve"> przeznaczonego do obsługi zaliczki - jeżeli dotyczy;</t>
    </r>
  </si>
  <si>
    <r>
      <t>Oświadczenie Beneficjenta</t>
    </r>
    <r>
      <rPr>
        <b/>
        <u val="single"/>
        <sz val="9"/>
        <rFont val="Calibri"/>
        <family val="2"/>
      </rPr>
      <t>/</t>
    </r>
    <r>
      <rPr>
        <b/>
        <sz val="9"/>
        <rFont val="Calibri"/>
        <family val="2"/>
      </rPr>
      <t>Beneficjentów</t>
    </r>
    <r>
      <rPr>
        <b/>
        <vertAlign val="superscript"/>
        <sz val="9"/>
        <rFont val="Calibri"/>
        <family val="2"/>
      </rPr>
      <t>3</t>
    </r>
    <r>
      <rPr>
        <b/>
        <sz val="9"/>
        <rFont val="Calibri"/>
        <family val="2"/>
      </rPr>
      <t xml:space="preserve"> o wysokości oprocentowania wyodrębnionego rachunku bankowego  przeznaczonego do obsługi zaliczki, na formularzu opracowanym i udostępnionym przez Agencję - </t>
    </r>
    <r>
      <rPr>
        <sz val="9"/>
        <rFont val="Calibri"/>
        <family val="2"/>
      </rPr>
      <t xml:space="preserve">jeżeli dotyczy - oryginał;      </t>
    </r>
  </si>
  <si>
    <r>
      <t>Dokument z banku potwierdzający wysokość oprocentowania oraz sposób jego naliczania (np. miesięcznie, kwartalnie, rocznie) -</t>
    </r>
    <r>
      <rPr>
        <sz val="9"/>
        <rFont val="Calibri"/>
        <family val="2"/>
      </rPr>
      <t xml:space="preserve"> dotyczy przypadku, gdy wyodrębniony rachunek bankowy jest oprocentowany - oryginał lub kopia</t>
    </r>
    <r>
      <rPr>
        <vertAlign val="superscript"/>
        <sz val="9"/>
        <rFont val="Calibri"/>
        <family val="2"/>
      </rPr>
      <t>1</t>
    </r>
    <r>
      <rPr>
        <sz val="9"/>
        <rFont val="Calibri"/>
        <family val="2"/>
      </rPr>
      <t>;</t>
    </r>
  </si>
  <si>
    <r>
      <rPr>
        <b/>
        <sz val="9"/>
        <rFont val="Calibri"/>
        <family val="2"/>
      </rPr>
      <t>Oświadczenia pełnomocnika/innej osoby fizycznej której dane osobowe są przekazywane ARiMR w związku z wypłatą pomocy beneficjentowi</t>
    </r>
    <r>
      <rPr>
        <sz val="9"/>
        <rFont val="Calibri"/>
        <family val="2"/>
      </rPr>
      <t xml:space="preserve"> - oryginał lub kopia</t>
    </r>
    <r>
      <rPr>
        <vertAlign val="superscript"/>
        <sz val="9"/>
        <rFont val="Calibri"/>
        <family val="2"/>
      </rPr>
      <t>1;</t>
    </r>
  </si>
  <si>
    <r>
      <t xml:space="preserve">Inne załączniki - </t>
    </r>
    <r>
      <rPr>
        <sz val="9"/>
        <rFont val="Calibri"/>
        <family val="2"/>
      </rPr>
      <t>jeśli dotyczy.</t>
    </r>
  </si>
  <si>
    <r>
      <t xml:space="preserve">Dokumentacja dotycząca prowadzenia w gospodarstwie ewidencji przychodów i rozchodów w sposób i zgodnie z wzorem określonym w załączniku nr 3 do rozporządzenia Ministra Rolnictwa i Rozwoju Wsi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(Dz. U. z 2018 r. poz. 759 i poz. 1021), chyba że Beneficjent/ dany Beneficjent jest obowiązany do prowadzenia księgi przychodów i rozchodów lub księgi rachunkowej, lub ewidencji przychodów i rozchodów prowadzonej na podstawie odrębnych przepisów - </t>
    </r>
    <r>
      <rPr>
        <sz val="9"/>
        <rFont val="Calibri"/>
        <family val="2"/>
      </rPr>
      <t>oryginał lub kopia</t>
    </r>
    <r>
      <rPr>
        <vertAlign val="superscript"/>
        <sz val="9"/>
        <rFont val="Calibri"/>
        <family val="2"/>
      </rPr>
      <t>1</t>
    </r>
    <r>
      <rPr>
        <sz val="9"/>
        <rFont val="Calibri"/>
        <family val="2"/>
      </rPr>
      <t>;</t>
    </r>
  </si>
  <si>
    <r>
      <t>Sprawozdanie z realizacji operacji (dołączane do wniosku o płatność końcową) – na formularzu udostępnionym przez Agencję –</t>
    </r>
    <r>
      <rPr>
        <sz val="9"/>
        <color indexed="8"/>
        <rFont val="Calibri"/>
        <family val="2"/>
      </rPr>
      <t xml:space="preserve"> oryginał;</t>
    </r>
  </si>
  <si>
    <r>
      <t xml:space="preserve">Zaświadczenie o spełnianiu warunków utrzymania zwierząt gospodarskich w zakresie niezbędnym do ubiegania się lub otrzymania pomocy finansowej ze środków pochodzących z Europejskiego Funduszu Rolnego na rzecz Rozwoju Obszarów Wiejskich (EFRROW) - w zakresie objętym operacją - wydane przez Powiatowego Lekarza Weterynarii (w przypadku, gdy odrębne przepisy prawa określają, jakie warunki powinny być spełniane przy realizacji inwestycji objętej operacją) - </t>
    </r>
    <r>
      <rPr>
        <sz val="9"/>
        <color indexed="8"/>
        <rFont val="Calibri"/>
        <family val="2"/>
      </rPr>
      <t>oryginał lub kopia</t>
    </r>
    <r>
      <rPr>
        <vertAlign val="superscript"/>
        <sz val="9"/>
        <color indexed="8"/>
        <rFont val="Calibri"/>
        <family val="2"/>
      </rPr>
      <t>1</t>
    </r>
    <r>
      <rPr>
        <sz val="9"/>
        <color indexed="8"/>
        <rFont val="Calibri"/>
        <family val="2"/>
      </rPr>
      <t>;</t>
    </r>
  </si>
  <si>
    <r>
      <t xml:space="preserve">Informacja o stanie przestrzegania wymagań ochrony środowiska wystawiona przez Wojewódzki Inspektorat Ochrony Środowiska (w przypadku, gdy odrębne przepisy prawa określają, jakie warunki powinny być spełniane przy realizacji inwestycji objętej operacją) - </t>
    </r>
    <r>
      <rPr>
        <sz val="9"/>
        <color indexed="8"/>
        <rFont val="Calibri"/>
        <family val="2"/>
      </rPr>
      <t>oryginał lub kopia</t>
    </r>
    <r>
      <rPr>
        <vertAlign val="superscript"/>
        <sz val="9"/>
        <color indexed="8"/>
        <rFont val="Calibri"/>
        <family val="2"/>
      </rPr>
      <t>1</t>
    </r>
    <r>
      <rPr>
        <sz val="9"/>
        <color indexed="8"/>
        <rFont val="Calibri"/>
        <family val="2"/>
      </rPr>
      <t>;</t>
    </r>
  </si>
  <si>
    <r>
      <t xml:space="preserve">Ostateczne pozwolenie zintegrowane (w przypadku, gdy odrębne przepisy prawa określają, jakie warunki powinny być spełniane przy realizacji inwestycji objętej operacją) - </t>
    </r>
    <r>
      <rPr>
        <sz val="9"/>
        <color indexed="8"/>
        <rFont val="Calibri"/>
        <family val="2"/>
      </rPr>
      <t>oryginał lub kopia</t>
    </r>
    <r>
      <rPr>
        <vertAlign val="superscript"/>
        <sz val="9"/>
        <color indexed="8"/>
        <rFont val="Calibri"/>
        <family val="2"/>
      </rPr>
      <t>1</t>
    </r>
    <r>
      <rPr>
        <sz val="9"/>
        <color indexed="8"/>
        <rFont val="Calibri"/>
        <family val="2"/>
      </rPr>
      <t>;</t>
    </r>
  </si>
  <si>
    <r>
      <t>Opinia Powiatowego Inspektora Sanitarnego, co do zgodności z warunkami sanitarnymi określonymi przepisami Unii Europejskiej w zakresie objętym operacją (w przypadku, gdy odrębne przepisy prawa określają, jakie warunki powinny być spełniane przy realizacji inwestycji objętej operacją) -</t>
    </r>
    <r>
      <rPr>
        <sz val="9"/>
        <color indexed="8"/>
        <rFont val="Calibri"/>
        <family val="2"/>
      </rPr>
      <t xml:space="preserve"> kopia</t>
    </r>
    <r>
      <rPr>
        <vertAlign val="superscript"/>
        <sz val="9"/>
        <color indexed="8"/>
        <rFont val="Calibri"/>
        <family val="2"/>
      </rPr>
      <t>1</t>
    </r>
    <r>
      <rPr>
        <sz val="9"/>
        <color indexed="8"/>
        <rFont val="Calibri"/>
        <family val="2"/>
      </rPr>
      <t>;</t>
    </r>
  </si>
  <si>
    <r>
      <t xml:space="preserve">Dokument potwierdzający wysokość limitów produkcji przyznanych Beneficjentowi na podstawie odrębnych przepisów - jeżeli operacja dotyczyła wzrostu produkcji w dziedzinie objętej limitowaniem produkcji - </t>
    </r>
    <r>
      <rPr>
        <sz val="9"/>
        <color indexed="8"/>
        <rFont val="Calibri"/>
        <family val="2"/>
      </rPr>
      <t>oryginał lub kopia</t>
    </r>
    <r>
      <rPr>
        <vertAlign val="superscript"/>
        <sz val="9"/>
        <color indexed="8"/>
        <rFont val="Calibri"/>
        <family val="2"/>
      </rPr>
      <t>1</t>
    </r>
    <r>
      <rPr>
        <sz val="9"/>
        <color indexed="8"/>
        <rFont val="Calibri"/>
        <family val="2"/>
      </rPr>
      <t>;</t>
    </r>
  </si>
  <si>
    <r>
      <t xml:space="preserve">Ewidencja wykorzystania przedmiotu operacji przez Beneficjentów, będących osobami fizycznymi, które wspólnie wnioskowały o pomoc w ramach poddziałania „Wsparcie inwestycji w gospodarstwach rolnych” typ operacji „Modernizacja gospodarstw rolnych” w celu zrealizowania inwestycji zbiorowej – </t>
    </r>
    <r>
      <rPr>
        <sz val="9"/>
        <color indexed="8"/>
        <rFont val="Calibri"/>
        <family val="2"/>
      </rPr>
      <t>jeżeli dotyczy - kopia</t>
    </r>
    <r>
      <rPr>
        <vertAlign val="superscript"/>
        <sz val="9"/>
        <color indexed="8"/>
        <rFont val="Calibri"/>
        <family val="2"/>
      </rPr>
      <t>1</t>
    </r>
    <r>
      <rPr>
        <sz val="9"/>
        <color indexed="8"/>
        <rFont val="Calibri"/>
        <family val="2"/>
      </rPr>
      <t>;</t>
    </r>
  </si>
  <si>
    <r>
      <t>Dokumenty świadczące o powiększeniu gospodarstwa, bądź zwiększeniu obsady zwierząt w gospodarstwie Beneficjenta/Beneficjentów</t>
    </r>
    <r>
      <rPr>
        <b/>
        <vertAlign val="superscript"/>
        <sz val="9"/>
        <color indexed="8"/>
        <rFont val="Calibri"/>
        <family val="2"/>
      </rPr>
      <t>3</t>
    </r>
    <r>
      <rPr>
        <b/>
        <sz val="9"/>
        <color indexed="8"/>
        <rFont val="Calibri"/>
        <family val="2"/>
      </rPr>
      <t xml:space="preserve"> – </t>
    </r>
    <r>
      <rPr>
        <sz val="9"/>
        <color indexed="8"/>
        <rFont val="Calibri"/>
        <family val="2"/>
      </rPr>
      <t>dotyczy przypadków, gdy w związku z realizacją operacji przewidziano powiększenia gospodarstwa lub zwiększenia obsady zwierząt w gospodarstwie;</t>
    </r>
  </si>
  <si>
    <r>
      <t xml:space="preserve">Dokument potwierdzający osiągnięcie, w wyniku realizacji operacji, przez gospodarstwo każdej z osób fizycznych, które wspólnie wnioskowały o pomoc w celu zrealizowania inwestycji zbiorowej, wielkości ekonomicznej w wysokości co najmniej 10 tys. euro - w przypadku, gdy na etapie ubiegania się o pomoc wielkość ekonomiczna gospodarstwa, co najmniej jednej osoby wspólnie wnioskującej, była mniejsza niż 10 tys. euro, a:
1) suma wielkości ekonomicznych gospodarstw osób wspólnie wnioskujących wynosiła co najmniej 15 tys. euro;
2) w wyniku realizacji operacji, w roku złożenia wniosku o płatność końcową, gospodarstwo każdej z tych osób osiągnie wielkość ekonomiczną wynoszącą co najmniej 10 tys. euro
</t>
    </r>
    <r>
      <rPr>
        <sz val="9"/>
        <color indexed="8"/>
        <rFont val="Calibri"/>
        <family val="2"/>
      </rPr>
      <t>- oryginał;</t>
    </r>
  </si>
  <si>
    <r>
      <t xml:space="preserve">Dokumenty potwierdzające, że Beneficjent jest uczestnikiem jednego z unijnych systemów jakości, o którym mowa w art. 16 ust. 1 lit. a rozporządzenia nr 1305/2013 lub krajowego systemu jakości, o którym mowa w art. 16 ust. 1 lit. b tego rozporządzenia, w ramach działania „Systemy jakości produktów rolnych i środków spożywczych” objętego Programem – </t>
    </r>
    <r>
      <rPr>
        <sz val="9"/>
        <color indexed="8"/>
        <rFont val="Calibri"/>
        <family val="2"/>
      </rPr>
      <t>kopie</t>
    </r>
    <r>
      <rPr>
        <vertAlign val="superscript"/>
        <sz val="9"/>
        <color indexed="8"/>
        <rFont val="Calibri"/>
        <family val="2"/>
      </rPr>
      <t>1</t>
    </r>
    <r>
      <rPr>
        <sz val="9"/>
        <color indexed="8"/>
        <rFont val="Calibri"/>
        <family val="2"/>
      </rPr>
      <t>;</t>
    </r>
  </si>
  <si>
    <r>
      <t xml:space="preserve">Umowy na dostawę produktów, których dotyczy operacja – w przypadku, gdy Beneficjentowi, na etapie ubiegania się o przyznanie pomocy przyznano punkty  dotyczące zawarcia umów na dostawę produktów, których dotyczy operacja (w ramach dodatkowego kryterium dla województwa świętokrzyskiego)  - </t>
    </r>
    <r>
      <rPr>
        <sz val="9"/>
        <color indexed="8"/>
        <rFont val="Calibri"/>
        <family val="2"/>
      </rPr>
      <t>kopie</t>
    </r>
    <r>
      <rPr>
        <vertAlign val="superscript"/>
        <sz val="9"/>
        <color indexed="8"/>
        <rFont val="Calibri"/>
        <family val="2"/>
      </rPr>
      <t>1</t>
    </r>
    <r>
      <rPr>
        <sz val="9"/>
        <color indexed="8"/>
        <rFont val="Calibri"/>
        <family val="2"/>
      </rPr>
      <t>;</t>
    </r>
  </si>
  <si>
    <r>
      <t>Szkółkarski dokument towarzyszący dla materiału szkółkarskiego kategorii elitarny lub kwalifikowany, albo wypis ze świadectwa oceny polowej materiału szkółkarskiego kategorii elitarny lub kwalifikowany, albo szkółkarski dokument dostawcy dla materiału szkółkarskiego CAC, albo dokument dostawcy dla materiału szkółkarskiego CAC w przypadku gatunków roślin uprawnych, wymienionych w wykazie gatunków roślin, których odmiany podlegają rejestracji oraz których materiał siewny może być wytwarzany, oceniany i kontrolowany, ogłoszonym w obwieszczeniu, o którym mowa w art. 1 ust. 3 ustawy z dnia 9 listopada 2012 r. o nasiennictwie (Dz. U. z 2017 r. poz. 63</t>
    </r>
    <r>
      <rPr>
        <b/>
        <sz val="9"/>
        <rFont val="Calibri"/>
        <family val="2"/>
      </rPr>
      <t>3 oraz z 2018 r. poz. 650)</t>
    </r>
    <r>
      <rPr>
        <b/>
        <sz val="9"/>
        <color indexed="8"/>
        <rFont val="Calibri"/>
        <family val="2"/>
      </rPr>
      <t xml:space="preserve"> –</t>
    </r>
    <r>
      <rPr>
        <sz val="9"/>
        <color indexed="8"/>
        <rFont val="Calibri"/>
        <family val="2"/>
      </rPr>
      <t xml:space="preserve"> kopia</t>
    </r>
    <r>
      <rPr>
        <vertAlign val="superscript"/>
        <sz val="9"/>
        <color indexed="8"/>
        <rFont val="Calibri"/>
        <family val="2"/>
      </rPr>
      <t>1</t>
    </r>
  </si>
  <si>
    <r>
      <t xml:space="preserve">Oświadczenie Beneficjenta o założeniu sadu lub plantacji krzewów owocowych – jeżeli dotyczy – </t>
    </r>
    <r>
      <rPr>
        <sz val="9"/>
        <color indexed="8"/>
        <rFont val="Calibri"/>
        <family val="2"/>
      </rPr>
      <t>oryginał;</t>
    </r>
  </si>
  <si>
    <r>
      <t xml:space="preserve">Dokumenty potwierdzające, że Beneficjent jest członkiem grupy producentów lub organizacji producentów – w przypadku, gdy Beneficjentowi, na etapie ubiegania się o przyznanie pomocy przyznano punkty w ramach dodatkowego kryterium wojewódzkiego - </t>
    </r>
    <r>
      <rPr>
        <sz val="9"/>
        <color indexed="8"/>
        <rFont val="Calibri"/>
        <family val="2"/>
      </rPr>
      <t>kopie</t>
    </r>
    <r>
      <rPr>
        <vertAlign val="superscript"/>
        <sz val="9"/>
        <color indexed="8"/>
        <rFont val="Calibri"/>
        <family val="2"/>
      </rPr>
      <t>1</t>
    </r>
    <r>
      <rPr>
        <sz val="9"/>
        <color indexed="8"/>
        <rFont val="Calibri"/>
        <family val="2"/>
      </rPr>
      <t>;</t>
    </r>
  </si>
  <si>
    <r>
      <t>Dowód rejestracyjny, jeżeli jest wymagany odrębnymi przepisami - dotyczy w szczególności ciągników oraz środków transportu objętych współfinansowaniem -</t>
    </r>
    <r>
      <rPr>
        <sz val="9"/>
        <color indexed="8"/>
        <rFont val="Calibri"/>
        <family val="2"/>
      </rPr>
      <t xml:space="preserve"> kopia</t>
    </r>
    <r>
      <rPr>
        <vertAlign val="superscript"/>
        <sz val="9"/>
        <color indexed="8"/>
        <rFont val="Calibri"/>
        <family val="2"/>
      </rPr>
      <t>1</t>
    </r>
    <r>
      <rPr>
        <sz val="9"/>
        <color indexed="8"/>
        <rFont val="Calibri"/>
        <family val="2"/>
      </rPr>
      <t>;</t>
    </r>
  </si>
  <si>
    <r>
      <t>Kosztorys różnicowy wraz z rysunkami zamiennymi do projektu budowlanego –</t>
    </r>
    <r>
      <rPr>
        <sz val="9"/>
        <color indexed="8"/>
        <rFont val="Calibri"/>
        <family val="2"/>
      </rPr>
      <t xml:space="preserve"> oryginał lub kopia</t>
    </r>
    <r>
      <rPr>
        <b/>
        <vertAlign val="superscript"/>
        <sz val="9"/>
        <color indexed="8"/>
        <rFont val="Calibri"/>
        <family val="2"/>
      </rPr>
      <t>1</t>
    </r>
    <r>
      <rPr>
        <b/>
        <sz val="9"/>
        <color indexed="8"/>
        <rFont val="Calibri"/>
        <family val="2"/>
      </rPr>
      <t xml:space="preserve"> oraz wersja edytowalna na nośniku CD </t>
    </r>
    <r>
      <rPr>
        <sz val="9"/>
        <color indexed="8"/>
        <rFont val="Calibri"/>
        <family val="2"/>
      </rPr>
      <t>- jeżeli dotyczy;</t>
    </r>
  </si>
  <si>
    <r>
      <t xml:space="preserve">Kosztorys powykonawczy szczegółowy - </t>
    </r>
    <r>
      <rPr>
        <sz val="9"/>
        <color indexed="8"/>
        <rFont val="Calibri"/>
        <family val="2"/>
      </rPr>
      <t>oryginał lub kopia</t>
    </r>
    <r>
      <rPr>
        <vertAlign val="superscript"/>
        <sz val="9"/>
        <color indexed="8"/>
        <rFont val="Calibri"/>
        <family val="2"/>
      </rPr>
      <t>1</t>
    </r>
    <r>
      <rPr>
        <b/>
        <sz val="9"/>
        <color indexed="8"/>
        <rFont val="Calibri"/>
        <family val="2"/>
      </rPr>
      <t xml:space="preserve"> oraz w wersji edytowalnej na nośniku CD -</t>
    </r>
    <r>
      <rPr>
        <sz val="9"/>
        <color indexed="8"/>
        <rFont val="Calibri"/>
        <family val="2"/>
      </rPr>
      <t xml:space="preserve">  jeżeli dotyczy;</t>
    </r>
  </si>
  <si>
    <r>
      <t xml:space="preserve">Oświadczenie Beneficjenta o wykonaniu wszystkich robót budowlanych zgodnie z projektem budowlanym i przedmiarem robót załączonym do zapytania ofertowego na wykonanie robót – </t>
    </r>
    <r>
      <rPr>
        <sz val="9"/>
        <color indexed="8"/>
        <rFont val="Calibri"/>
        <family val="2"/>
      </rPr>
      <t>oryginał lub kopia</t>
    </r>
    <r>
      <rPr>
        <vertAlign val="superscript"/>
        <sz val="9"/>
        <color indexed="8"/>
        <rFont val="Calibri"/>
        <family val="2"/>
      </rPr>
      <t xml:space="preserve">1 - </t>
    </r>
    <r>
      <rPr>
        <sz val="9"/>
        <color indexed="8"/>
        <rFont val="Calibri"/>
        <family val="2"/>
      </rPr>
      <t xml:space="preserve">  - jeżeli dotyczy;</t>
    </r>
  </si>
  <si>
    <r>
      <t xml:space="preserve">Ostateczne pozwolenie wodnoprawne – jeżeli dla robót wymagana była decyzja o zatwierdzeniu projektu prac geologicznych - </t>
    </r>
    <r>
      <rPr>
        <sz val="9"/>
        <color indexed="8"/>
        <rFont val="Calibri"/>
        <family val="2"/>
      </rPr>
      <t>oryginał lub kopia</t>
    </r>
    <r>
      <rPr>
        <vertAlign val="superscript"/>
        <sz val="9"/>
        <color indexed="8"/>
        <rFont val="Calibri"/>
        <family val="2"/>
      </rPr>
      <t>1</t>
    </r>
    <r>
      <rPr>
        <sz val="9"/>
        <color indexed="8"/>
        <rFont val="Calibri"/>
        <family val="2"/>
      </rPr>
      <t>;</t>
    </r>
  </si>
  <si>
    <r>
      <t xml:space="preserve">Inne załączniki, </t>
    </r>
    <r>
      <rPr>
        <sz val="9"/>
        <color indexed="8"/>
        <rFont val="Calibri"/>
        <family val="2"/>
      </rPr>
      <t>w tym dokumenty potwierdzające osiągnięcie i utrzymanie deklarowanej wielkości i sposobu prowadzenia produkcji rolnej mających wpływ na przyznanie pomocy w tym w związku z przyznaną liczbą punktów decydujących o kolejności przysługiwania pomocy.</t>
    </r>
  </si>
  <si>
    <r>
      <t xml:space="preserve">Sprawozdanie z realizacji operacji (dołączane do wniosku o płatność końcową) – </t>
    </r>
    <r>
      <rPr>
        <sz val="9"/>
        <rFont val="Calibri"/>
        <family val="2"/>
      </rPr>
      <t>na formularzu udostępnionym przez Agencję – oryginał.</t>
    </r>
  </si>
  <si>
    <r>
      <t xml:space="preserve">Informacja o spełnieniu wymagań w zakresie ochrony środowiska wydana przez Wojewódzki Inspektorat Ochrony Środowiska (w przypadku, gdy odrębne przepisy prawa określają, jakie warunki powinny być spełniane przy realizacji inwestycji objętej operacją) - </t>
    </r>
    <r>
      <rPr>
        <sz val="9"/>
        <rFont val="Calibri"/>
        <family val="2"/>
      </rPr>
      <t>oryginał lub kopia</t>
    </r>
    <r>
      <rPr>
        <vertAlign val="superscript"/>
        <sz val="9"/>
        <rFont val="Calibri"/>
        <family val="2"/>
      </rPr>
      <t>1</t>
    </r>
    <r>
      <rPr>
        <sz val="9"/>
        <rFont val="Calibri"/>
        <family val="2"/>
      </rPr>
      <t>;</t>
    </r>
  </si>
  <si>
    <r>
      <t xml:space="preserve">Dowód rejestracyjny, jeżeli jest wymagany odrębnymi przepisami - </t>
    </r>
    <r>
      <rPr>
        <sz val="9"/>
        <rFont val="Calibri"/>
        <family val="2"/>
      </rPr>
      <t>kopia</t>
    </r>
    <r>
      <rPr>
        <vertAlign val="superscript"/>
        <sz val="9"/>
        <rFont val="Calibri"/>
        <family val="2"/>
      </rPr>
      <t>1</t>
    </r>
    <r>
      <rPr>
        <sz val="9"/>
        <rFont val="Calibri"/>
        <family val="2"/>
      </rPr>
      <t>;</t>
    </r>
  </si>
  <si>
    <r>
      <t xml:space="preserve">Inne załączniki </t>
    </r>
    <r>
      <rPr>
        <sz val="9"/>
        <rFont val="Calibri"/>
        <family val="2"/>
      </rPr>
      <t>– jeżeli dotyczy.</t>
    </r>
  </si>
  <si>
    <t>Część szczegółowa dla operacji typu „Inwestycje w gospodarstwach położonych na obszarach OSN” w ramach poddziałania 
4.1 „Wsparcie inwestycji w gospodarstwach rolnych”</t>
  </si>
  <si>
    <r>
      <t xml:space="preserve">Kosztorys powykonawczy szczegółowy </t>
    </r>
    <r>
      <rPr>
        <sz val="9"/>
        <rFont val="Calibri"/>
        <family val="2"/>
      </rPr>
      <t>- oryginał lub kopia</t>
    </r>
    <r>
      <rPr>
        <vertAlign val="superscript"/>
        <sz val="9"/>
        <rFont val="Calibri"/>
        <family val="2"/>
      </rPr>
      <t>1</t>
    </r>
    <r>
      <rPr>
        <b/>
        <sz val="9"/>
        <rFont val="Calibri"/>
        <family val="2"/>
      </rPr>
      <t xml:space="preserve"> oraz w wersji edytowalnej na nośniku CD</t>
    </r>
    <r>
      <rPr>
        <sz val="9"/>
        <rFont val="Calibri"/>
        <family val="2"/>
      </rPr>
      <t xml:space="preserve"> -  jeżeli dotyczy</t>
    </r>
  </si>
  <si>
    <r>
      <t xml:space="preserve">Oświadczenie Beneficjenta o wykonaniu wszystkich robót budowlanych zgodnie z projektem budowlanym i przedmiarem robót załączonym do zapytania ofertowego na wykonanie robót – </t>
    </r>
    <r>
      <rPr>
        <sz val="9"/>
        <rFont val="Calibri"/>
        <family val="2"/>
      </rPr>
      <t>oryginał lub kopia</t>
    </r>
    <r>
      <rPr>
        <vertAlign val="superscript"/>
        <sz val="9"/>
        <rFont val="Calibri"/>
        <family val="2"/>
      </rPr>
      <t xml:space="preserve">1 </t>
    </r>
    <r>
      <rPr>
        <sz val="9"/>
        <rFont val="Calibri"/>
        <family val="2"/>
      </rPr>
      <t>-  jeżeli dotyczy</t>
    </r>
  </si>
  <si>
    <r>
      <t xml:space="preserve">Kosztorys różnicowy wraz z rysunkami zamiennymi do projektu budowlanego – </t>
    </r>
    <r>
      <rPr>
        <sz val="9"/>
        <rFont val="Calibri"/>
        <family val="2"/>
      </rPr>
      <t>oryginał lub kopia</t>
    </r>
    <r>
      <rPr>
        <vertAlign val="superscript"/>
        <sz val="9"/>
        <rFont val="Calibri"/>
        <family val="2"/>
      </rPr>
      <t>1</t>
    </r>
    <r>
      <rPr>
        <b/>
        <sz val="9"/>
        <rFont val="Calibri"/>
        <family val="2"/>
      </rPr>
      <t xml:space="preserve"> oraz wersja edytowalna na nośniku CD </t>
    </r>
    <r>
      <rPr>
        <sz val="9"/>
        <rFont val="Calibri"/>
        <family val="2"/>
      </rPr>
      <t>- jeżeli dotyczy</t>
    </r>
  </si>
  <si>
    <r>
      <t xml:space="preserve">Sprawozdanie z realizacji operacji (dołączane do wniosku o płatność końcową) – na formularzu udostępnionym przez Agencję – </t>
    </r>
    <r>
      <rPr>
        <sz val="9"/>
        <rFont val="Calibri"/>
        <family val="2"/>
      </rPr>
      <t>oryginał;</t>
    </r>
  </si>
  <si>
    <r>
      <t xml:space="preserve">Zaświadczenie o spełnianiu warunków utrzymania zwierząt gospodarskich w zakresie niezbędnym do ubiegania się lub otrzymania pomocy finansowej ze środków pochodzących z Europejskiego Funduszu Rolnego na rzecz Rozwoju Obszarów Wiejskich (EFRROW) - w zakresie objętym operacją - wydane przez Powiatowego Lekarza Weterynarii (w przypadku, gdy odrębne przepisy prawa określają, jakie warunki powinny być spełniane przy realizacji inwestycji objętej operacją) - </t>
    </r>
    <r>
      <rPr>
        <sz val="9"/>
        <rFont val="Calibri"/>
        <family val="2"/>
      </rPr>
      <t>oryginał lub kopia</t>
    </r>
    <r>
      <rPr>
        <vertAlign val="superscript"/>
        <sz val="9"/>
        <rFont val="Calibri"/>
        <family val="2"/>
      </rPr>
      <t>1</t>
    </r>
    <r>
      <rPr>
        <sz val="9"/>
        <rFont val="Calibri"/>
        <family val="2"/>
      </rPr>
      <t>;</t>
    </r>
  </si>
  <si>
    <r>
      <t xml:space="preserve">Informacja o stanie przestrzegania wymagań ochrony środowiska wystawiona przez Wojewódzki Inspektorat Ochrony Środowiska (w przypadku, gdy odrębne przepisy prawa określają, jakie warunki powinny być spełniane przy realizacji inwestycji objętej operacją) - </t>
    </r>
    <r>
      <rPr>
        <sz val="9"/>
        <rFont val="Calibri"/>
        <family val="2"/>
      </rPr>
      <t>oryginał lub kopia</t>
    </r>
    <r>
      <rPr>
        <vertAlign val="superscript"/>
        <sz val="9"/>
        <rFont val="Calibri"/>
        <family val="2"/>
      </rPr>
      <t>1</t>
    </r>
    <r>
      <rPr>
        <sz val="9"/>
        <rFont val="Calibri"/>
        <family val="2"/>
      </rPr>
      <t>;</t>
    </r>
  </si>
  <si>
    <r>
      <t xml:space="preserve">Oświadczenie Beneficjenta o  posiadanych działkach ewidencyjnych wchodzacych w skład gospodarstwa rolnego położonych na obszarze Natura 2000 - na formularzu udostępnionym przez Agencję – </t>
    </r>
    <r>
      <rPr>
        <sz val="9"/>
        <rFont val="Calibri"/>
        <family val="2"/>
      </rPr>
      <t>oryginał;</t>
    </r>
  </si>
  <si>
    <r>
      <t xml:space="preserve">Dowód rejestracyjny, jeżeli jest wymagany odrębnymi przepisami - dotyczy w szczególności ciągników oraz środków transportu objętych współfinansowaniem - </t>
    </r>
    <r>
      <rPr>
        <sz val="9"/>
        <rFont val="Calibri"/>
        <family val="2"/>
      </rPr>
      <t>kopia</t>
    </r>
    <r>
      <rPr>
        <vertAlign val="superscript"/>
        <sz val="9"/>
        <rFont val="Calibri"/>
        <family val="2"/>
      </rPr>
      <t>1</t>
    </r>
    <r>
      <rPr>
        <sz val="9"/>
        <rFont val="Calibri"/>
        <family val="2"/>
      </rPr>
      <t>;</t>
    </r>
  </si>
  <si>
    <r>
      <t xml:space="preserve">Kosztorys różnicowy wraz z rysunkami zamiennymi do projektu budowlanego – </t>
    </r>
    <r>
      <rPr>
        <sz val="9"/>
        <rFont val="Calibri"/>
        <family val="2"/>
      </rPr>
      <t>oryginał lub kopia</t>
    </r>
    <r>
      <rPr>
        <vertAlign val="superscript"/>
        <sz val="9"/>
        <rFont val="Calibri"/>
        <family val="2"/>
      </rPr>
      <t>1</t>
    </r>
    <r>
      <rPr>
        <b/>
        <sz val="9"/>
        <rFont val="Calibri"/>
        <family val="2"/>
      </rPr>
      <t xml:space="preserve"> </t>
    </r>
    <r>
      <rPr>
        <sz val="9"/>
        <rFont val="Calibri"/>
        <family val="2"/>
      </rPr>
      <t>oraz wersja edytowalna na nośniku CD - jeżeli dotyczy;</t>
    </r>
  </si>
  <si>
    <r>
      <t xml:space="preserve">Kosztorys powykonawczy szczegółowy - </t>
    </r>
    <r>
      <rPr>
        <sz val="9"/>
        <rFont val="Calibri"/>
        <family val="2"/>
      </rPr>
      <t>oryginał lub kopia</t>
    </r>
    <r>
      <rPr>
        <vertAlign val="superscript"/>
        <sz val="9"/>
        <rFont val="Calibri"/>
        <family val="2"/>
      </rPr>
      <t>1</t>
    </r>
    <r>
      <rPr>
        <sz val="9"/>
        <rFont val="Calibri"/>
        <family val="2"/>
      </rPr>
      <t xml:space="preserve"> oraz w wersji edytowalnej na nośniku CD -  jeżeli dotyczy</t>
    </r>
  </si>
  <si>
    <r>
      <rPr>
        <b/>
        <sz val="9"/>
        <rFont val="Calibri"/>
        <family val="2"/>
      </rPr>
      <t>Ostateczne pozwolenie wodnoprawne</t>
    </r>
    <r>
      <rPr>
        <sz val="9"/>
        <rFont val="Calibri"/>
        <family val="2"/>
      </rPr>
      <t xml:space="preserve"> – jeżeli dla robót wymagana była decyzja o zatwierdzeniu projektu prac geologicznych - oryginał lub kopia</t>
    </r>
    <r>
      <rPr>
        <vertAlign val="superscript"/>
        <sz val="9"/>
        <rFont val="Calibri"/>
        <family val="2"/>
      </rPr>
      <t>1</t>
    </r>
    <r>
      <rPr>
        <sz val="9"/>
        <rFont val="Calibri"/>
        <family val="2"/>
      </rPr>
      <t>;</t>
    </r>
  </si>
  <si>
    <r>
      <t xml:space="preserve">Inne załączniki, </t>
    </r>
    <r>
      <rPr>
        <sz val="9"/>
        <rFont val="Calibri"/>
        <family val="2"/>
      </rPr>
      <t>w tym oświadczenie dotyczące prowadzenia na trwałych użytkach zielonych położonych na obszarze Natura 2000 wypasu zwierząt trawożernych, zgodnie z przepisem § 21 ust. 1 pkt 8 rozporządzenia</t>
    </r>
    <r>
      <rPr>
        <b/>
        <sz val="9"/>
        <rFont val="Calibri"/>
        <family val="2"/>
      </rPr>
      <t xml:space="preserve"> –</t>
    </r>
    <r>
      <rPr>
        <sz val="9"/>
        <rFont val="Calibri"/>
        <family val="2"/>
      </rPr>
      <t xml:space="preserve"> jeśli dotyczy </t>
    </r>
  </si>
  <si>
    <t>Część szczegółowa dla operacji typu "Inwestycje w gospodarstwach położonych na obszarach Natura 2000" w ramach poddziałania 4.1 „Wsparcie inwestycji w gospodarstwach rolnych”</t>
  </si>
  <si>
    <r>
      <t xml:space="preserve">Sprawozdanie z realizacji operacji (dołączane do wniosku o płatność końcową) – na formularzu udostępnionym przez Agencję </t>
    </r>
    <r>
      <rPr>
        <sz val="9"/>
        <rFont val="Calibri"/>
        <family val="2"/>
      </rPr>
      <t>– oryginał</t>
    </r>
  </si>
  <si>
    <r>
      <t xml:space="preserve">Wypis z katastru wodnego - </t>
    </r>
    <r>
      <rPr>
        <sz val="9"/>
        <rFont val="Calibri"/>
        <family val="2"/>
      </rPr>
      <t>kopia</t>
    </r>
    <r>
      <rPr>
        <b/>
        <vertAlign val="superscript"/>
        <sz val="9"/>
        <rFont val="Calibri"/>
        <family val="2"/>
      </rPr>
      <t xml:space="preserve">1 </t>
    </r>
    <r>
      <rPr>
        <sz val="9"/>
        <rFont val="Calibri"/>
        <family val="2"/>
      </rPr>
      <t xml:space="preserve"> jeżeli dotyczy</t>
    </r>
  </si>
  <si>
    <r>
      <t xml:space="preserve">Kosztorys różnicowy wraz z rysunkami zamiennymi do projektu budowlanego – </t>
    </r>
    <r>
      <rPr>
        <sz val="9"/>
        <rFont val="Calibri"/>
        <family val="2"/>
      </rPr>
      <t>oryginał lub kopia</t>
    </r>
    <r>
      <rPr>
        <vertAlign val="superscript"/>
        <sz val="9"/>
        <rFont val="Calibri"/>
        <family val="2"/>
      </rPr>
      <t>1</t>
    </r>
    <r>
      <rPr>
        <b/>
        <sz val="9"/>
        <rFont val="Calibri"/>
        <family val="2"/>
      </rPr>
      <t xml:space="preserve"> oraz wersja edytowalna na nośniku CD</t>
    </r>
    <r>
      <rPr>
        <sz val="9"/>
        <rFont val="Calibri"/>
        <family val="2"/>
      </rPr>
      <t xml:space="preserve"> - jeżeli dotyczy</t>
    </r>
  </si>
  <si>
    <r>
      <t xml:space="preserve">Kosztorys powykonawczy szczegółowy </t>
    </r>
    <r>
      <rPr>
        <sz val="9"/>
        <rFont val="Calibri"/>
        <family val="2"/>
      </rPr>
      <t>- oryginał lub kopia</t>
    </r>
    <r>
      <rPr>
        <vertAlign val="superscript"/>
        <sz val="9"/>
        <rFont val="Calibri"/>
        <family val="2"/>
      </rPr>
      <t>1</t>
    </r>
    <r>
      <rPr>
        <b/>
        <sz val="9"/>
        <rFont val="Calibri"/>
        <family val="2"/>
      </rPr>
      <t xml:space="preserve"> oraz w wersji edytowalnej na nośniku CD </t>
    </r>
    <r>
      <rPr>
        <sz val="9"/>
        <rFont val="Calibri"/>
        <family val="2"/>
      </rPr>
      <t>-  jeżeli dotyczy</t>
    </r>
  </si>
  <si>
    <r>
      <t xml:space="preserve">Oświadczenie Beneficjenta o wykonaniu wszystkich robót budowlanych zgodnie z projektem budowlanym i przedmiarem robót załączonym do zapytania ofertowego na wykonanie robót – </t>
    </r>
    <r>
      <rPr>
        <sz val="9"/>
        <rFont val="Calibri"/>
        <family val="2"/>
      </rPr>
      <t>oryginał lub kopia</t>
    </r>
    <r>
      <rPr>
        <vertAlign val="superscript"/>
        <sz val="9"/>
        <rFont val="Calibri"/>
        <family val="2"/>
      </rPr>
      <t>1</t>
    </r>
    <r>
      <rPr>
        <b/>
        <vertAlign val="superscript"/>
        <sz val="9"/>
        <rFont val="Calibri"/>
        <family val="2"/>
      </rPr>
      <t xml:space="preserve"> </t>
    </r>
    <r>
      <rPr>
        <b/>
        <sz val="9"/>
        <rFont val="Calibri"/>
        <family val="2"/>
      </rPr>
      <t xml:space="preserve">- </t>
    </r>
    <r>
      <rPr>
        <sz val="9"/>
        <rFont val="Calibri"/>
        <family val="2"/>
      </rPr>
      <t xml:space="preserve"> jeżeli dotyczy</t>
    </r>
  </si>
  <si>
    <t>Część szczegółowa dla operacji typu "Inwestycje zapobiegające zniszczeniu potencjału produkcji rolnej" w ramach poddziałania 5.1 "Wsparcie inwestycji w środki zapobiegawcze, których celem jest ograniczanie skutków prawdopodobnych klęsk żywiołowych, niekorzystnych zjawisk klimatycznych i katastrof"</t>
  </si>
  <si>
    <r>
      <t xml:space="preserve">Sprawozdanie z realizacji operacji (dołączane do wniosku o płatność końcową) – na formularzu udostępnionym przez Agencję </t>
    </r>
    <r>
      <rPr>
        <sz val="9"/>
        <color indexed="8"/>
        <rFont val="Calibri"/>
        <family val="2"/>
      </rPr>
      <t>– oryginał</t>
    </r>
  </si>
  <si>
    <r>
      <t xml:space="preserve">Zaświadczenie dotyczące warunków utrzymania zwierząt gospodarskich w zakresie niezbędnym do ubiegania się lub otrzymania pomocy finansowej ze środków pochodzących z Europejskiego Funduszu Rolnego na rzecz Rozwoju Obszarów Wiejskich (EFRROW) - </t>
    </r>
    <r>
      <rPr>
        <sz val="9"/>
        <color indexed="8"/>
        <rFont val="Calibri"/>
        <family val="2"/>
      </rPr>
      <t>wystawione przez Powiatowego Lekarza Weterynarii (w przypadku, gdy odrębne przepisy prawa określają, jakie warunki powinny być spełniane przy realizacji inwestycji objętej operacją)</t>
    </r>
    <r>
      <rPr>
        <b/>
        <sz val="9"/>
        <color indexed="8"/>
        <rFont val="Calibri"/>
        <family val="2"/>
      </rPr>
      <t xml:space="preserve">  </t>
    </r>
    <r>
      <rPr>
        <sz val="9"/>
        <color indexed="8"/>
        <rFont val="Calibri"/>
        <family val="2"/>
      </rPr>
      <t>- oryginał lub kopia</t>
    </r>
    <r>
      <rPr>
        <vertAlign val="superscript"/>
        <sz val="9"/>
        <color indexed="8"/>
        <rFont val="Calibri"/>
        <family val="2"/>
      </rPr>
      <t>1</t>
    </r>
    <r>
      <rPr>
        <sz val="9"/>
        <color indexed="8"/>
        <rFont val="Calibri"/>
        <family val="2"/>
      </rPr>
      <t>.</t>
    </r>
  </si>
  <si>
    <r>
      <t>Informacja o spełnieniu wymagań w zakresie ochrony środowiska wydana przez Wojewódzki Inspektorat Ochrony Środowiska</t>
    </r>
    <r>
      <rPr>
        <sz val="9"/>
        <color indexed="8"/>
        <rFont val="Calibri"/>
        <family val="2"/>
      </rPr>
      <t xml:space="preserve"> (w przypadku, gdy odrębne przepisy prawa określają, jakie warunki powinny być spełniane przy realizacji inwestycji objętej operacją) - oryginał lub kopia</t>
    </r>
    <r>
      <rPr>
        <vertAlign val="superscript"/>
        <sz val="9"/>
        <color indexed="8"/>
        <rFont val="Calibri"/>
        <family val="2"/>
      </rPr>
      <t>1</t>
    </r>
    <r>
      <rPr>
        <sz val="9"/>
        <color indexed="8"/>
        <rFont val="Calibri"/>
        <family val="2"/>
      </rPr>
      <t>.</t>
    </r>
  </si>
  <si>
    <r>
      <t>Ostateczne pozwolenie zintegrowane</t>
    </r>
    <r>
      <rPr>
        <sz val="9"/>
        <color indexed="8"/>
        <rFont val="Calibri"/>
        <family val="2"/>
      </rPr>
      <t xml:space="preserve"> (w przypadku, gdy odrębne przepisy prawa określają, jakie warunki powinny być spełniane przy realizacji inwestycji objętej operacją)</t>
    </r>
    <r>
      <rPr>
        <b/>
        <sz val="9"/>
        <color indexed="8"/>
        <rFont val="Calibri"/>
        <family val="2"/>
      </rPr>
      <t xml:space="preserve">  </t>
    </r>
    <r>
      <rPr>
        <sz val="9"/>
        <color indexed="8"/>
        <rFont val="Calibri"/>
        <family val="2"/>
      </rPr>
      <t>- kopia</t>
    </r>
    <r>
      <rPr>
        <vertAlign val="superscript"/>
        <sz val="9"/>
        <color indexed="8"/>
        <rFont val="Calibri"/>
        <family val="2"/>
      </rPr>
      <t>1</t>
    </r>
    <r>
      <rPr>
        <sz val="9"/>
        <color indexed="8"/>
        <rFont val="Calibri"/>
        <family val="2"/>
      </rPr>
      <t>.</t>
    </r>
  </si>
  <si>
    <r>
      <t xml:space="preserve">Opinia Powiatowego Inspektora Sanitarnego, co do zgodności z warunkami sanitarnymi określonymi przepisami Unii Europejskiej w zakresie objętym operacją </t>
    </r>
    <r>
      <rPr>
        <sz val="9"/>
        <color indexed="8"/>
        <rFont val="Calibri"/>
        <family val="2"/>
      </rPr>
      <t>(w przypadku, gdy odrębne przepisy prawa określają, jakie warunki powinny być spełniane przy realizacji inwestycji objętej operacją)</t>
    </r>
    <r>
      <rPr>
        <b/>
        <sz val="9"/>
        <color indexed="8"/>
        <rFont val="Calibri"/>
        <family val="2"/>
      </rPr>
      <t xml:space="preserve"> </t>
    </r>
    <r>
      <rPr>
        <sz val="9"/>
        <color indexed="8"/>
        <rFont val="Calibri"/>
        <family val="2"/>
      </rPr>
      <t>- kopia</t>
    </r>
    <r>
      <rPr>
        <vertAlign val="superscript"/>
        <sz val="9"/>
        <color indexed="8"/>
        <rFont val="Calibri"/>
        <family val="2"/>
      </rPr>
      <t>1</t>
    </r>
    <r>
      <rPr>
        <sz val="9"/>
        <color indexed="8"/>
        <rFont val="Calibri"/>
        <family val="2"/>
      </rPr>
      <t>.</t>
    </r>
  </si>
  <si>
    <r>
      <t>Szkółkarski dokument towarzyszący dla materiału szkółkarskiego kategorii elitarny lub kwalifikowany, albo wypis ze świadectwa oceny polowej materiału szkółkarskiego kategorii elitarny lub kwalifikowany, albo szkółkarski dokument dostawcy dla materiału szkółkarskiego CAC, albo dokument dostawcy dla materiału szkółkarskiego CAC w przypadku gatunków roślin uprawnych, wymienionych w wykazie gatunków roślin, których odmiany podlegają rejestracji oraz których materiał siewny może być wytwarzany, oceniany i kontrolowany, ogłoszonym w obwieszczeniu, o którym mowa w art. 1 ust. 3 ustawy z dnia 9 listopada 2012 r. o nasiennictwie (Dz. U. z 2017 r. poz. 633 oraz z 2018 r. poz. 650) –</t>
    </r>
    <r>
      <rPr>
        <sz val="9"/>
        <rFont val="Calibri"/>
        <family val="2"/>
      </rPr>
      <t xml:space="preserve"> kopia</t>
    </r>
    <r>
      <rPr>
        <vertAlign val="superscript"/>
        <sz val="9"/>
        <rFont val="Calibri"/>
        <family val="2"/>
      </rPr>
      <t>1</t>
    </r>
    <r>
      <rPr>
        <b/>
        <sz val="9"/>
        <rFont val="Calibri"/>
        <family val="2"/>
      </rPr>
      <t>.</t>
    </r>
  </si>
  <si>
    <r>
      <t xml:space="preserve">Oświadczenie Beneficjenta o odtworzeniu plantacji chmielu, sadu lub plantacji krzewów owocowych – jeżeli dotyczy </t>
    </r>
    <r>
      <rPr>
        <sz val="9"/>
        <color indexed="8"/>
        <rFont val="Calibri"/>
        <family val="2"/>
      </rPr>
      <t>– oryginał.</t>
    </r>
  </si>
  <si>
    <r>
      <t xml:space="preserve">Dowód rejestracyjny, jeżeli jest wymagany odrębnymi przepisami - dotyczy w szczególności ciągników oraz środków transportu objętych współfinansowaniem </t>
    </r>
    <r>
      <rPr>
        <sz val="9"/>
        <color indexed="8"/>
        <rFont val="Calibri"/>
        <family val="2"/>
      </rPr>
      <t>- kopia</t>
    </r>
    <r>
      <rPr>
        <vertAlign val="superscript"/>
        <sz val="9"/>
        <color indexed="8"/>
        <rFont val="Calibri"/>
        <family val="2"/>
      </rPr>
      <t>1</t>
    </r>
    <r>
      <rPr>
        <sz val="9"/>
        <color indexed="8"/>
        <rFont val="Calibri"/>
        <family val="2"/>
      </rPr>
      <t>;</t>
    </r>
  </si>
  <si>
    <r>
      <t>Kosztorys różnicowy wraz z rysunkami zamiennymi do projektu budowlanego –</t>
    </r>
    <r>
      <rPr>
        <sz val="9"/>
        <color indexed="8"/>
        <rFont val="Calibri"/>
        <family val="2"/>
      </rPr>
      <t xml:space="preserve"> oryginał lub kopia</t>
    </r>
    <r>
      <rPr>
        <vertAlign val="superscript"/>
        <sz val="9"/>
        <color indexed="8"/>
        <rFont val="Calibri"/>
        <family val="2"/>
      </rPr>
      <t>1</t>
    </r>
    <r>
      <rPr>
        <b/>
        <vertAlign val="superscript"/>
        <sz val="9"/>
        <color indexed="8"/>
        <rFont val="Calibri"/>
        <family val="2"/>
      </rPr>
      <t xml:space="preserve"> </t>
    </r>
    <r>
      <rPr>
        <b/>
        <sz val="9"/>
        <color indexed="8"/>
        <rFont val="Calibri"/>
        <family val="2"/>
      </rPr>
      <t xml:space="preserve">oraz wersja edytowalna na nośniku CD </t>
    </r>
    <r>
      <rPr>
        <sz val="9"/>
        <color indexed="8"/>
        <rFont val="Calibri"/>
        <family val="2"/>
      </rPr>
      <t>- jeżeli dotyczy</t>
    </r>
  </si>
  <si>
    <r>
      <t xml:space="preserve">Kosztorys powykonawczy szczegółowy - </t>
    </r>
    <r>
      <rPr>
        <sz val="9"/>
        <color indexed="8"/>
        <rFont val="Calibri"/>
        <family val="2"/>
      </rPr>
      <t>oryginał lub kopia</t>
    </r>
    <r>
      <rPr>
        <vertAlign val="superscript"/>
        <sz val="9"/>
        <color indexed="8"/>
        <rFont val="Calibri"/>
        <family val="2"/>
      </rPr>
      <t>1</t>
    </r>
    <r>
      <rPr>
        <b/>
        <sz val="9"/>
        <color indexed="8"/>
        <rFont val="Calibri"/>
        <family val="2"/>
      </rPr>
      <t xml:space="preserve"> oraz w wersji edytowalnej na nośniku CD -  jeżeli dotyczy</t>
    </r>
  </si>
  <si>
    <r>
      <t xml:space="preserve">Oświadczenie Beneficjenta o wykonaniu wszystkich robót budowlanych zgodnie z projektem budowlanym i przedmiarem robót załączonym do zapytania ofertowego na wykonanie robót – </t>
    </r>
    <r>
      <rPr>
        <sz val="9"/>
        <color indexed="8"/>
        <rFont val="Calibri"/>
        <family val="2"/>
      </rPr>
      <t>oryginał lub kopia</t>
    </r>
    <r>
      <rPr>
        <vertAlign val="superscript"/>
        <sz val="9"/>
        <color indexed="8"/>
        <rFont val="Calibri"/>
        <family val="2"/>
      </rPr>
      <t>1</t>
    </r>
    <r>
      <rPr>
        <b/>
        <sz val="9"/>
        <color indexed="8"/>
        <rFont val="Calibri"/>
        <family val="2"/>
      </rPr>
      <t xml:space="preserve"> </t>
    </r>
    <r>
      <rPr>
        <sz val="9"/>
        <color indexed="8"/>
        <rFont val="Calibri"/>
        <family val="2"/>
      </rPr>
      <t>- jeżeli dotyczy</t>
    </r>
  </si>
  <si>
    <r>
      <t>Ostateczne pozwolenie wodnoprawne –</t>
    </r>
    <r>
      <rPr>
        <sz val="9"/>
        <color indexed="8"/>
        <rFont val="Calibri"/>
        <family val="2"/>
      </rPr>
      <t xml:space="preserve"> jeżeli dla robót wymagana była decyzja o zatwierdzeniu projektu prac geologicznych - oryginał lub  kopia</t>
    </r>
    <r>
      <rPr>
        <vertAlign val="superscript"/>
        <sz val="9"/>
        <color indexed="8"/>
        <rFont val="Calibri"/>
        <family val="2"/>
      </rPr>
      <t>1</t>
    </r>
    <r>
      <rPr>
        <sz val="9"/>
        <color indexed="8"/>
        <rFont val="Calibri"/>
        <family val="2"/>
      </rPr>
      <t>.</t>
    </r>
  </si>
  <si>
    <r>
      <t xml:space="preserve">Polisy ubezpieczeniowe lub inne dokumenty potwierdzające objęcie obowiązkowym ubezpieczeniem, o którym mowa w przepisach o ubezpieczeniach obowiązkowych, Ubezpieczeniowym Funduszu Gwarancyjnym i Polskim Biurze Ubezpieczycieli Komunikacyjnych lub przepisach o ubezpieczeniach upraw rolnych i zwierząt gospodarskich, inwestycji zrealizowanej od ryzyka wystąpienia szkód spowodowanych przez co najmniej jedno ze zdarzeń losowych wymienionych w art. 3 ust. 2 pkt 2-6 i 8-11a ustawy z dnia 7 lipca 2005 r. o ubezpieczeniach upraw rolnych i zwierząt gospodarskich (Dz. U. z 2017 r. poz. 2047 oraz z 2018 r. poz. 650), które było przyczyną udzielenia pomocy  </t>
    </r>
    <r>
      <rPr>
        <sz val="9"/>
        <rFont val="Calibri"/>
        <family val="2"/>
      </rPr>
      <t>– kopia</t>
    </r>
    <r>
      <rPr>
        <vertAlign val="superscript"/>
        <sz val="9"/>
        <rFont val="Calibri"/>
        <family val="2"/>
      </rPr>
      <t>1</t>
    </r>
    <r>
      <rPr>
        <sz val="9"/>
        <rFont val="Calibri"/>
        <family val="2"/>
      </rPr>
      <t>.</t>
    </r>
  </si>
  <si>
    <r>
      <t xml:space="preserve">Dokumenty potwierdzające, że rolnik nie zawarł umowy ubezpieczenia obowiązkowego inwestycji zrealizowanej z powodu pisemnej odmowy co najmniej przez dwa zakłady ubezpieczeń, które zawarły z ministrem właściwym do spraw rolnictwa umowy w sprawie stosowania dopłat ze środków budżetu państwa do składek ubezpieczenia upraw rolnych lub zwierząt gospodarskich – w przypadku gdy podmiot ubiegający się o przyznanie pomocy nie dołączył dokumentów, o których mowa w pkt 11  </t>
    </r>
    <r>
      <rPr>
        <sz val="9"/>
        <color indexed="8"/>
        <rFont val="Calibri"/>
        <family val="2"/>
      </rPr>
      <t>-  kopia</t>
    </r>
    <r>
      <rPr>
        <vertAlign val="superscript"/>
        <sz val="9"/>
        <color indexed="8"/>
        <rFont val="Calibri"/>
        <family val="2"/>
      </rPr>
      <t>1</t>
    </r>
    <r>
      <rPr>
        <sz val="9"/>
        <color indexed="8"/>
        <rFont val="Calibri"/>
        <family val="2"/>
      </rPr>
      <t>.</t>
    </r>
  </si>
  <si>
    <r>
      <t xml:space="preserve">Decyzje lub inne dokumenty wydane przez właściwe instytucje ubezpieczeniowe stanowiące o odmowie bądź wysokości wypłaconego lub przewidzianego do wypłaty odszkodowania z tytułu ubezpieczenia odtwarzanych składników gospodarstwa uszkodzonych lub zniszczonych w wyniku wystąpienia co najmniej jednego ze zdarzeń losowych wymienionych w art. 3 ust. 2 pkt 2-6 i 8-11a ustawy z dnia 7 lipca 2005 r. o ubezpieczeniach upraw rolnych i zwierząt gospodarskich (Dz. U. z 2017 r. poz. 2047 oraz z 2018 r. poz. 650), od ryzyka wystąpienia takich okoliczności  </t>
    </r>
    <r>
      <rPr>
        <sz val="9"/>
        <rFont val="Calibri"/>
        <family val="2"/>
      </rPr>
      <t>–  kopia</t>
    </r>
    <r>
      <rPr>
        <vertAlign val="superscript"/>
        <sz val="9"/>
        <rFont val="Calibri"/>
        <family val="2"/>
      </rPr>
      <t>1</t>
    </r>
    <r>
      <rPr>
        <sz val="9"/>
        <rFont val="Calibri"/>
        <family val="2"/>
      </rPr>
      <t>.</t>
    </r>
  </si>
  <si>
    <r>
      <t xml:space="preserve">Oświadczenie Beneficjenta o odszkodowaniach z tytułu ubezpieczenia odtwarzanych składników gospodarstwa uszkodzonych, bądź zniszczonych w wyniku wystąpienia co najmniej jednego ze zdarzeń losowych wymienionych w art. 3 ust. 2 pkt 2-6 i 8-11a ustawy z dnia 7 lipca 2005 r. o ubezpieczeniach upraw rolnych i zwierząt gospodarskich (Dz. U. z 2017 r. poz. 2047 i z 2018 r. poz. 650), od ryzyka wystąpienia takich okoliczności </t>
    </r>
    <r>
      <rPr>
        <sz val="9"/>
        <rFont val="Calibri"/>
        <family val="2"/>
      </rPr>
      <t>- na formularzu udostępnionym przez Agencję – oryginał.</t>
    </r>
  </si>
  <si>
    <r>
      <t xml:space="preserve">Zaświadczenia hodowlane potwierdzające pochodzenie zwierząt osobników hodowlanych, należących do gatunków gospodarskich – w rozumieniu ustawy z dnia 29 czerwca 2007 r. o organizacji hodowli i rozrodzie zwierząt gospodarskich (Dz. U.  z 2017 r. poz. 2132), wydane przez podmiot prowadzący księgi zwierząt hodowlanych, albo rejestr zwierząt hodowlanych, w którym jest wpisane zwierzę </t>
    </r>
    <r>
      <rPr>
        <sz val="9"/>
        <rFont val="Calibri"/>
        <family val="2"/>
      </rPr>
      <t>- kopia</t>
    </r>
    <r>
      <rPr>
        <vertAlign val="superscript"/>
        <sz val="9"/>
        <rFont val="Calibri"/>
        <family val="2"/>
      </rPr>
      <t>1</t>
    </r>
    <r>
      <rPr>
        <sz val="9"/>
        <rFont val="Calibri"/>
        <family val="2"/>
      </rPr>
      <t>.</t>
    </r>
  </si>
  <si>
    <r>
      <t xml:space="preserve">Inne załączniki </t>
    </r>
    <r>
      <rPr>
        <sz val="9"/>
        <color indexed="8"/>
        <rFont val="Calibri"/>
        <family val="2"/>
      </rPr>
      <t>- jeżeli dotyczy</t>
    </r>
  </si>
  <si>
    <t xml:space="preserve">Część szczegółowa dla operacji typu „Inwestycje odtwarzające potencjał produkcji rolnej” w ramach poddziałania 5.2 „Wsparcie inwestycji w odtwarzanie gruntów rolnych i przywracanie potencjału produkcji rolnej zniszczonego w wyniku klęsk żywiołowych, niekorzystnych zjawisk klimatycznych i katastrof” </t>
  </si>
  <si>
    <t xml:space="preserve">VII.5. </t>
  </si>
  <si>
    <r>
      <t>Decyzje/zaświadczenia wydane przez Powiatowego Lekarza Weterynarii -</t>
    </r>
    <r>
      <rPr>
        <sz val="9"/>
        <rFont val="Calibri"/>
        <family val="2"/>
      </rPr>
      <t xml:space="preserve"> jeżeli dotyczy - kopia</t>
    </r>
    <r>
      <rPr>
        <vertAlign val="superscript"/>
        <sz val="9"/>
        <rFont val="Calibri"/>
        <family val="2"/>
      </rPr>
      <t>1</t>
    </r>
    <r>
      <rPr>
        <sz val="9"/>
        <rFont val="Calibri"/>
        <family val="2"/>
      </rPr>
      <t>;</t>
    </r>
  </si>
  <si>
    <r>
      <t>Opinie wydane przez Powiatowego Inspektora Sanitarnego -</t>
    </r>
    <r>
      <rPr>
        <sz val="9"/>
        <rFont val="Calibri"/>
        <family val="2"/>
      </rPr>
      <t xml:space="preserve"> jeżeli dotyczy -kopia</t>
    </r>
    <r>
      <rPr>
        <vertAlign val="superscript"/>
        <sz val="9"/>
        <rFont val="Calibri"/>
        <family val="2"/>
      </rPr>
      <t>1</t>
    </r>
    <r>
      <rPr>
        <sz val="9"/>
        <rFont val="Calibri"/>
        <family val="2"/>
      </rPr>
      <t>;</t>
    </r>
  </si>
  <si>
    <r>
      <t xml:space="preserve"> Inne załączniki –</t>
    </r>
    <r>
      <rPr>
        <sz val="9"/>
        <rFont val="Calibri"/>
        <family val="2"/>
      </rPr>
      <t xml:space="preserve"> jeżeli dotyczy.</t>
    </r>
  </si>
  <si>
    <r>
      <t>Informacja o spełnieniu wymagań w zakresie ochrony środowiska wydana przez Wojewódzki Inspektorat Ochrony Środowiska</t>
    </r>
    <r>
      <rPr>
        <sz val="9"/>
        <rFont val="Calibri"/>
        <family val="2"/>
      </rPr>
      <t xml:space="preserve"> - jeżeli dotyczy - kopia</t>
    </r>
    <r>
      <rPr>
        <vertAlign val="superscript"/>
        <sz val="9"/>
        <rFont val="Calibri"/>
        <family val="2"/>
      </rPr>
      <t>1</t>
    </r>
    <r>
      <rPr>
        <sz val="9"/>
        <rFont val="Calibri"/>
        <family val="2"/>
      </rPr>
      <t>;</t>
    </r>
    <r>
      <rPr>
        <b/>
        <sz val="9"/>
        <rFont val="Calibri"/>
        <family val="2"/>
      </rPr>
      <t xml:space="preserve">
</t>
    </r>
  </si>
  <si>
    <r>
      <t xml:space="preserve">Sprawozdanie z realizacji operacji (dołączane do wniosku o płatność końcową) – na formularzu udostępnionym przez Agencję </t>
    </r>
    <r>
      <rPr>
        <sz val="9"/>
        <rFont val="Calibri"/>
        <family val="2"/>
      </rPr>
      <t>- oryginał;</t>
    </r>
  </si>
  <si>
    <r>
      <t xml:space="preserve">Dowód rejestracyjny, jeżeli jest wymagany odrębnymi przepisami - dotyczy pojazdów objętych współfinansowaniem </t>
    </r>
    <r>
      <rPr>
        <sz val="9"/>
        <rFont val="Calibri"/>
        <family val="2"/>
      </rPr>
      <t>- kopia</t>
    </r>
    <r>
      <rPr>
        <vertAlign val="superscript"/>
        <sz val="9"/>
        <rFont val="Calibri"/>
        <family val="2"/>
      </rPr>
      <t>1</t>
    </r>
    <r>
      <rPr>
        <sz val="9"/>
        <rFont val="Calibri"/>
        <family val="2"/>
      </rPr>
      <t>;</t>
    </r>
  </si>
  <si>
    <r>
      <t xml:space="preserve">Certyfikat dotyczący wdrożonego systemu zarządzania jakością </t>
    </r>
    <r>
      <rPr>
        <sz val="9"/>
        <rFont val="Calibri"/>
        <family val="2"/>
      </rPr>
      <t>- kopia</t>
    </r>
    <r>
      <rPr>
        <vertAlign val="superscript"/>
        <sz val="9"/>
        <rFont val="Calibri"/>
        <family val="2"/>
      </rPr>
      <t>1</t>
    </r>
    <r>
      <rPr>
        <sz val="9"/>
        <rFont val="Calibri"/>
        <family val="2"/>
      </rPr>
      <t>;</t>
    </r>
  </si>
  <si>
    <r>
      <t>Ostateczne pozwolenie wodnoprawne - jeżeli dla robót wymagana była decyzja o zatwierdzeniu projektu prac geologicznych</t>
    </r>
    <r>
      <rPr>
        <sz val="9"/>
        <rFont val="Calibri"/>
        <family val="2"/>
      </rPr>
      <t xml:space="preserve"> - kopia</t>
    </r>
    <r>
      <rPr>
        <vertAlign val="superscript"/>
        <sz val="9"/>
        <rFont val="Calibri"/>
        <family val="2"/>
      </rPr>
      <t>1</t>
    </r>
    <r>
      <rPr>
        <sz val="9"/>
        <rFont val="Calibri"/>
        <family val="2"/>
      </rPr>
      <t>;</t>
    </r>
  </si>
  <si>
    <t>umożliwię upoważnionym podmiotom przeprowadzanie kontroli wszelkich elementów związanych z realizowaną operacją do dnia, w którym upłynie 5 lat od dnia wypłaty płatności końcowej, w szczególności wizyty w miejscu oraz kontroli na miejscu realizacji operacji i kontroli dokumentów, oraz będę obecny lub zapewnię uczestnictwo osoby reprezentującej / pełnomocnika, podczas wykonywania powyższych czynności;</t>
  </si>
  <si>
    <r>
      <t>nie przeniosłem/am prawa własności lub posiadania nabytych dóbr, na które została przyznana pomoc (z wyłączeniem stosowania czasowego przenoszenia własności na zabezpieczenie wierzytelności jako formy zabezpieczeń kredytów/ pożyczek udzielanych na realizację operacji), oraz że je wykorzystuje w sposób zgodny z przeznaczeniem i celami operacji</t>
    </r>
    <r>
      <rPr>
        <vertAlign val="superscript"/>
        <sz val="9"/>
        <rFont val="Calibri"/>
        <family val="2"/>
      </rPr>
      <t>2)</t>
    </r>
    <r>
      <rPr>
        <sz val="9"/>
        <rFont val="Calibri"/>
        <family val="2"/>
      </rPr>
      <t>;</t>
    </r>
  </si>
  <si>
    <t xml:space="preserve">dane osobowe zebrane na podstawie art. 6 ust. 1 lit. a Rozporządzenie RODO, tj. na podstawie odrębnej zgody na przetwarzanie danych osobowych będą przetwarzane: 
- od dnia ich pozyskania do dnia, w którym upłynął okres zobowiązań w związku z przyznaniem pomocy  na operację, której dotyczy ten wniosek oraz 
- od dnia upływu okresu zobowiązań w związku  zprzyznaną pomocą do dnia 1 stycznia roku następującego po roku, w którym upłynął okres zobowiązań w związku z przyznaniem pomocy  na operację, której dotyczy ten wniosek, oraz
- od dnia 1 stycznia roku następującego po roku, w którym upłynął okres zobowiązań w związku z przyznaniem pomocy do dnia upływu 5 lat od tej daty, 
albo do czasu jej odwołania.
</t>
  </si>
  <si>
    <t xml:space="preserve"> ZGODA BENEFICJENTA  (aby wyrazić zgodę należy wybrać z listy rozwijanej X)</t>
  </si>
  <si>
    <r>
      <t>znane mi są zasady przyznawania i wypłaty pomocy określone w przepisach rozporządzenia</t>
    </r>
    <r>
      <rPr>
        <vertAlign val="superscript"/>
        <sz val="9.5"/>
        <rFont val="Calibri"/>
        <family val="2"/>
      </rPr>
      <t>1)</t>
    </r>
    <r>
      <rPr>
        <sz val="9.5"/>
        <rFont val="Calibri"/>
        <family val="2"/>
      </rPr>
      <t>, ustawach</t>
    </r>
    <r>
      <rPr>
        <vertAlign val="superscript"/>
        <sz val="9.5"/>
        <rFont val="Calibri"/>
        <family val="2"/>
      </rPr>
      <t>3) i 4)</t>
    </r>
    <r>
      <rPr>
        <sz val="9.5"/>
        <rFont val="Calibri"/>
        <family val="2"/>
      </rPr>
      <t xml:space="preserve"> i umowie o przyznaniu pomocy oraz  zapoznałem sie z informacjami zawartymi we wniosku o płatność;</t>
    </r>
  </si>
  <si>
    <t>6.2 Pierwsze Imię</t>
  </si>
  <si>
    <t>Wnioskowana kwota pomocy dla danego etapu w zł 
(z dokładnością do dwóch miejsc po przecinku)</t>
  </si>
  <si>
    <t>Odsetki od wypłaconej zaliczki podlegającej rozliczeniu 
w ramach wniosku o płatnosć</t>
  </si>
  <si>
    <r>
      <t>Oświadczenie Beneficjenta o wykonaniu wszystkich robót budowlanych zgodnie z projektem budowlanym i przedmiarem robót załączonym do zapytania ofertowego na wykonanie robót –</t>
    </r>
    <r>
      <rPr>
        <sz val="9"/>
        <rFont val="Calibri"/>
        <family val="2"/>
      </rPr>
      <t xml:space="preserve"> oryginał lub kopia</t>
    </r>
    <r>
      <rPr>
        <vertAlign val="superscript"/>
        <sz val="9"/>
        <rFont val="Calibri"/>
        <family val="2"/>
      </rPr>
      <t>1</t>
    </r>
    <r>
      <rPr>
        <sz val="9"/>
        <rFont val="Calibri"/>
        <family val="2"/>
      </rPr>
      <t>-  jeżeli dotyczy;</t>
    </r>
  </si>
  <si>
    <r>
      <t xml:space="preserve">III. DANE Z UMOWY O </t>
    </r>
    <r>
      <rPr>
        <b/>
        <sz val="10"/>
        <rFont val="Calibri"/>
        <family val="2"/>
      </rPr>
      <t>PRZYZNANIU POMOCY</t>
    </r>
  </si>
  <si>
    <r>
      <t>Dane pełnomocnika Beneficjenta</t>
    </r>
    <r>
      <rPr>
        <b/>
        <sz val="10"/>
        <rFont val="Calibri"/>
        <family val="2"/>
      </rPr>
      <t>*</t>
    </r>
  </si>
  <si>
    <r>
      <t xml:space="preserve">Potwierdzenie ustalenia wartości danego zadania ujętego w zestawieniu rzeczowo-finansowym operacji </t>
    </r>
    <r>
      <rPr>
        <b/>
        <sz val="9"/>
        <rFont val="Calibri"/>
        <family val="2"/>
      </rPr>
      <t>dokonanego nie wcześniej niż 3 miesiące, a w przypadku zadań dotyczących robót budowlanych nie wcześniej niż 6 miesięcy, przed dniem zawarcia umowy z wykonawcą;</t>
    </r>
  </si>
  <si>
    <r>
      <t xml:space="preserve">informacje zawarte we wniosku o płatność oraz jego załącznikach są  prawdziwe i zgodne ze stanem  prawnym i faktycznym, znane mi są skutki składania fałszywych oświadczeń wynikające z art. 297 § 1 ustawy z dnia 6 czerwca 1997 r. - Kodeks </t>
    </r>
    <r>
      <rPr>
        <sz val="9"/>
        <rFont val="Calibri"/>
        <family val="2"/>
      </rPr>
      <t xml:space="preserve">karny (Dz. U. z 2017 r. poz. 2204 oraz z 2018 r. poz. 20, 305 i 663); </t>
    </r>
  </si>
  <si>
    <r>
      <t>Rozporządzenie wykonawcze dla danej operacji PROW 2014-2020</t>
    </r>
    <r>
      <rPr>
        <sz val="8"/>
        <rFont val="Calibri"/>
        <family val="2"/>
      </rPr>
      <t>, w ramach której została przyznana pomoc.</t>
    </r>
  </si>
  <si>
    <r>
      <t xml:space="preserve">zebrane dane osobowe na podstawach, o których mowa w  pkt. 4, będą przetwarzane przez administratora danych w celu realizacji zadań wynikających z art. 1 pkt 1 w zw. z art. 6 ust. 2 ustawy z dnia 20 lutego 2015 r. o wspieraniu rozwoju obszarów wiejskich z udziałem środków Europejskiego Funduszu Rolnego na rzecz Rozwoju Obszarów Wiejskich w ramach Programu Rozwoju Obszarów Wiejskich na lata 2014-2020 (Dz. U. z 2018 r poz. 627), w związku z rozporządzeniem wykonawczym </t>
    </r>
    <r>
      <rPr>
        <sz val="9"/>
        <rFont val="Calibri"/>
        <family val="2"/>
      </rPr>
      <t>dla typu operacji wskazanego w pkt.</t>
    </r>
    <r>
      <rPr>
        <b/>
        <sz val="9"/>
        <rFont val="Calibri"/>
        <family val="2"/>
      </rPr>
      <t xml:space="preserve"> I.2.1</t>
    </r>
    <r>
      <rPr>
        <sz val="9"/>
        <rFont val="Calibri"/>
        <family val="2"/>
      </rPr>
      <t xml:space="preserve"> wniosku o płatność, w celu dokonania wypłaty pomocy finansowej;</t>
    </r>
  </si>
  <si>
    <r>
      <t xml:space="preserve">zebrane dane osobowe na podstawie art. 6 ust. 1 </t>
    </r>
    <r>
      <rPr>
        <sz val="9"/>
        <rFont val="Calibri"/>
        <family val="2"/>
      </rPr>
      <t xml:space="preserve">lit. c Rozporządzenie RODO, będą przetwarzane:
- od dnia ich pozyskania do dnia, w którym upłynął okres zobowiązań w związku z przyznaniem pomocy na operację, której dotyczy ten wniosek oraz 
- od dnia upływu okresu zobowiązań w związku  z przyznaną pomocą do dnia 1 stycznia roku następującego po roku, w którym upłynął okres zobowiązań w związku z przyznaniem pomocy  na operację, której dotyczy ten wniosek, oraz
- od dnia 1 stycznia roku następującego po roku, w którym upłynął okres zobowiązań w związku z przyznaniem pomocy  na operację, której dotyczy ten wniosek, do dnia upływu 5 lat od tej daty.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
</t>
    </r>
  </si>
  <si>
    <r>
      <t>(podpis Beneficjenta/</t>
    </r>
    <r>
      <rPr>
        <i/>
        <sz val="8"/>
        <rFont val="Calibri"/>
        <family val="2"/>
      </rPr>
      <t>osoby reprezentującej Beneficjenta/ pełnomocnika Beneficjenta)</t>
    </r>
  </si>
  <si>
    <t>X</t>
  </si>
</sst>
</file>

<file path=xl/styles.xml><?xml version="1.0" encoding="utf-8"?>
<styleSheet xmlns="http://schemas.openxmlformats.org/spreadsheetml/2006/main">
  <numFmts count="3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0\ _z_ł;[Red]#,##0\ _z_ł"/>
    <numFmt numFmtId="166" formatCode="0;\-0;;@"/>
    <numFmt numFmtId="167" formatCode="0.00;\-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_-* #,##0.00\ [$€-1]_-;\-* #,##0.00\ [$€-1]_-;_-* &quot;-&quot;??\ [$€-1]_-;_-@_-"/>
    <numFmt numFmtId="173" formatCode="#,##0.00\ [$€-1]"/>
    <numFmt numFmtId="174" formatCode="#,##0.00_ ;\-#,##0.00\ "/>
    <numFmt numFmtId="175" formatCode="#,##0_ ;\-#,##0\ "/>
    <numFmt numFmtId="176" formatCode="yyyy/mm/dd;@"/>
    <numFmt numFmtId="177" formatCode="00\-000"/>
    <numFmt numFmtId="178" formatCode="##\-###"/>
    <numFmt numFmtId="179" formatCode="[$-415]dddd\,\ d\ mmmm\ yyyy"/>
    <numFmt numFmtId="180" formatCode="\(\+\4\8\)\ ###,###,###"/>
    <numFmt numFmtId="181" formatCode="000\-000\-00\-00"/>
    <numFmt numFmtId="182" formatCode="00000000000"/>
    <numFmt numFmtId="183" formatCode="_-* #,##0.000\ _z_ł_-;\-* #,##0.000\ _z_ł_-;_-* &quot;-&quot;??\ _z_ł_-;_-@_-"/>
    <numFmt numFmtId="184" formatCode="_-* #,##0.0\ _z_ł_-;\-* #,##0.0\ _z_ł_-;_-* &quot;-&quot;??\ _z_ł_-;_-@_-"/>
    <numFmt numFmtId="185" formatCode="_-* #,##0\ _z_ł_-;\-* #,##0\ _z_ł_-;_-* &quot;-&quot;??\ _z_ł_-;_-@_-"/>
    <numFmt numFmtId="186" formatCode="0.000"/>
    <numFmt numFmtId="187" formatCode="0.0000"/>
    <numFmt numFmtId="188" formatCode="0.0"/>
  </numFmts>
  <fonts count="103">
    <font>
      <sz val="10"/>
      <name val="Arial"/>
      <family val="0"/>
    </font>
    <font>
      <sz val="11"/>
      <color indexed="8"/>
      <name val="Czcionka tekstu podstawowego"/>
      <family val="2"/>
    </font>
    <font>
      <sz val="8"/>
      <name val="Arial"/>
      <family val="2"/>
    </font>
    <font>
      <b/>
      <sz val="10"/>
      <name val="Arial"/>
      <family val="2"/>
    </font>
    <font>
      <b/>
      <sz val="8"/>
      <name val="Arial"/>
      <family val="2"/>
    </font>
    <font>
      <sz val="9"/>
      <name val="Arial"/>
      <family val="2"/>
    </font>
    <font>
      <b/>
      <sz val="9"/>
      <name val="Arial"/>
      <family val="2"/>
    </font>
    <font>
      <vertAlign val="superscript"/>
      <sz val="8"/>
      <name val="Arial"/>
      <family val="2"/>
    </font>
    <font>
      <sz val="7"/>
      <name val="Czcionka tekstu podstawowego"/>
      <family val="2"/>
    </font>
    <font>
      <b/>
      <vertAlign val="superscript"/>
      <sz val="7"/>
      <name val="Czcionka tekstu podstawowego"/>
      <family val="2"/>
    </font>
    <font>
      <sz val="8"/>
      <color indexed="14"/>
      <name val="Arial"/>
      <family val="2"/>
    </font>
    <font>
      <i/>
      <sz val="9"/>
      <name val="Arial"/>
      <family val="2"/>
    </font>
    <font>
      <vertAlign val="superscript"/>
      <sz val="9"/>
      <name val="Arial"/>
      <family val="2"/>
    </font>
    <font>
      <sz val="11"/>
      <color indexed="8"/>
      <name val="Calibri"/>
      <family val="2"/>
    </font>
    <font>
      <b/>
      <u val="single"/>
      <sz val="8"/>
      <name val="Arial"/>
      <family val="2"/>
    </font>
    <font>
      <b/>
      <vertAlign val="superscript"/>
      <sz val="8"/>
      <name val="Arial"/>
      <family val="2"/>
    </font>
    <font>
      <strike/>
      <vertAlign val="superscript"/>
      <sz val="8"/>
      <name val="Arial"/>
      <family val="2"/>
    </font>
    <font>
      <strike/>
      <sz val="8"/>
      <name val="Arial"/>
      <family val="2"/>
    </font>
    <font>
      <strike/>
      <sz val="10"/>
      <name val="Arial"/>
      <family val="2"/>
    </font>
    <font>
      <strike/>
      <sz val="9"/>
      <name val="Arial"/>
      <family val="2"/>
    </font>
    <font>
      <sz val="10"/>
      <name val="Tahoma"/>
      <family val="2"/>
    </font>
    <font>
      <b/>
      <sz val="10"/>
      <name val="Tahoma"/>
      <family val="2"/>
    </font>
    <font>
      <sz val="9"/>
      <name val="Tahoma"/>
      <family val="2"/>
    </font>
    <font>
      <b/>
      <sz val="10"/>
      <name val="Calibri"/>
      <family val="2"/>
    </font>
    <font>
      <b/>
      <i/>
      <sz val="10"/>
      <name val="Calibri"/>
      <family val="2"/>
    </font>
    <font>
      <i/>
      <sz val="8"/>
      <name val="Calibri"/>
      <family val="2"/>
    </font>
    <font>
      <sz val="8"/>
      <name val="Calibri"/>
      <family val="2"/>
    </font>
    <font>
      <b/>
      <sz val="9"/>
      <name val="Calibri"/>
      <family val="2"/>
    </font>
    <font>
      <sz val="9"/>
      <name val="Calibri"/>
      <family val="2"/>
    </font>
    <font>
      <u val="single"/>
      <sz val="10"/>
      <name val="Calibri"/>
      <family val="2"/>
    </font>
    <font>
      <b/>
      <sz val="8"/>
      <name val="Calibri"/>
      <family val="2"/>
    </font>
    <font>
      <vertAlign val="superscript"/>
      <sz val="9"/>
      <name val="Calibri"/>
      <family val="2"/>
    </font>
    <font>
      <b/>
      <vertAlign val="superscript"/>
      <sz val="9"/>
      <name val="Calibri"/>
      <family val="2"/>
    </font>
    <font>
      <b/>
      <u val="single"/>
      <sz val="9"/>
      <name val="Calibri"/>
      <family val="2"/>
    </font>
    <font>
      <sz val="9"/>
      <color indexed="8"/>
      <name val="Calibri"/>
      <family val="2"/>
    </font>
    <font>
      <vertAlign val="superscript"/>
      <sz val="9"/>
      <color indexed="8"/>
      <name val="Calibri"/>
      <family val="2"/>
    </font>
    <font>
      <b/>
      <vertAlign val="superscript"/>
      <sz val="9"/>
      <color indexed="8"/>
      <name val="Calibri"/>
      <family val="2"/>
    </font>
    <font>
      <b/>
      <sz val="9"/>
      <color indexed="8"/>
      <name val="Calibri"/>
      <family val="2"/>
    </font>
    <font>
      <sz val="9.5"/>
      <name val="Calibri"/>
      <family val="2"/>
    </font>
    <font>
      <vertAlign val="superscript"/>
      <sz val="9.5"/>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8.5"/>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8.5"/>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family val="2"/>
    </font>
    <font>
      <b/>
      <sz val="10"/>
      <color indexed="8"/>
      <name val="Arial"/>
      <family val="2"/>
    </font>
    <font>
      <i/>
      <sz val="10"/>
      <name val="Calibri"/>
      <family val="2"/>
    </font>
    <font>
      <sz val="12"/>
      <name val="Calibri"/>
      <family val="2"/>
    </font>
    <font>
      <sz val="10"/>
      <name val="Calibri"/>
      <family val="2"/>
    </font>
    <font>
      <i/>
      <sz val="7"/>
      <name val="Calibri"/>
      <family val="2"/>
    </font>
    <font>
      <sz val="7"/>
      <name val="Calibri"/>
      <family val="2"/>
    </font>
    <font>
      <sz val="14"/>
      <name val="Calibri"/>
      <family val="2"/>
    </font>
    <font>
      <b/>
      <sz val="11"/>
      <name val="Calibri"/>
      <family val="2"/>
    </font>
    <font>
      <vertAlign val="superscript"/>
      <sz val="10"/>
      <name val="Calibri"/>
      <family val="2"/>
    </font>
    <font>
      <sz val="11"/>
      <name val="Calibri"/>
      <family val="2"/>
    </font>
    <font>
      <sz val="8.5"/>
      <name val="Calibri"/>
      <family val="2"/>
    </font>
    <font>
      <strike/>
      <vertAlign val="superscript"/>
      <sz val="9"/>
      <name val="Calibri"/>
      <family val="2"/>
    </font>
    <font>
      <b/>
      <sz val="16"/>
      <name val="Calibri"/>
      <family val="2"/>
    </font>
    <font>
      <b/>
      <sz val="12"/>
      <name val="Calibri"/>
      <family val="2"/>
    </font>
    <font>
      <b/>
      <sz val="14"/>
      <name val="Calibri"/>
      <family val="2"/>
    </font>
    <font>
      <b/>
      <i/>
      <sz val="11"/>
      <name val="Calibri"/>
      <family val="2"/>
    </font>
    <font>
      <strike/>
      <sz val="9"/>
      <name val="Calibri"/>
      <family val="2"/>
    </font>
    <font>
      <b/>
      <sz val="9"/>
      <color indexed="8"/>
      <name val="Arial"/>
      <family val="2"/>
    </font>
    <font>
      <sz val="8"/>
      <name val="Segoe U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8.5"/>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8.5"/>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b/>
      <sz val="10"/>
      <color theme="1"/>
      <name val="Arial"/>
      <family val="2"/>
    </font>
    <font>
      <b/>
      <sz val="9"/>
      <color theme="1"/>
      <name val="Calibri"/>
      <family val="2"/>
    </font>
    <font>
      <sz val="9"/>
      <color theme="1"/>
      <name val="Calibri"/>
      <family val="2"/>
    </font>
    <font>
      <b/>
      <sz val="9"/>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2"/>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top style="thin"/>
      <bottom/>
    </border>
    <border>
      <left/>
      <right/>
      <top style="thin"/>
      <bottom/>
    </border>
    <border>
      <left style="thin"/>
      <right/>
      <top/>
      <bottom/>
    </border>
    <border>
      <left/>
      <right style="thin"/>
      <top style="thin"/>
      <bottom/>
    </border>
    <border>
      <left/>
      <right style="thin"/>
      <top/>
      <bottom/>
    </border>
    <border>
      <left/>
      <right/>
      <top/>
      <bottom style="thin"/>
    </border>
    <border>
      <left style="medium"/>
      <right style="thin"/>
      <top style="medium"/>
      <bottom style="medium"/>
    </border>
    <border>
      <left style="thin"/>
      <right style="thin"/>
      <top style="medium"/>
      <bottom style="medium"/>
    </border>
    <border>
      <left style="medium"/>
      <right style="thin"/>
      <top/>
      <bottom/>
    </border>
    <border>
      <left style="thin"/>
      <right style="medium"/>
      <top style="medium"/>
      <bottom style="medium"/>
    </border>
    <border>
      <left style="thin"/>
      <right style="thin"/>
      <top style="thin"/>
      <bottom/>
    </border>
    <border>
      <left style="thin"/>
      <right style="thin"/>
      <top/>
      <bottom/>
    </border>
    <border>
      <left style="thin"/>
      <right style="thin"/>
      <top/>
      <bottom style="thin"/>
    </border>
    <border>
      <left style="thin"/>
      <right/>
      <top/>
      <bottom style="thin"/>
    </border>
    <border>
      <left/>
      <right style="thin"/>
      <top/>
      <bottom style="thin"/>
    </border>
    <border>
      <left style="medium"/>
      <right style="medium"/>
      <top style="medium"/>
      <bottom style="mediu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style="medium"/>
    </border>
    <border>
      <left style="thin"/>
      <right/>
      <top style="medium"/>
      <bottom style="medium"/>
    </border>
    <border>
      <left/>
      <right style="medium"/>
      <top style="medium"/>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hair"/>
      <right style="hair"/>
      <top style="hair"/>
      <bottom/>
    </border>
    <border>
      <left style="hair"/>
      <right style="hair"/>
      <top/>
      <bottom style="thin"/>
    </border>
    <border>
      <left/>
      <right style="medium"/>
      <top style="thin"/>
      <bottom style="thin"/>
    </border>
    <border>
      <left/>
      <right/>
      <top/>
      <bottom style="dotted"/>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diagonalUp="1" diagonalDown="1">
      <left style="thin"/>
      <right style="thin"/>
      <top style="thin"/>
      <bottom style="thin"/>
      <diagonal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1" applyNumberFormat="0" applyAlignment="0" applyProtection="0"/>
    <xf numFmtId="0" fontId="81" fillId="27" borderId="2" applyNumberFormat="0" applyAlignment="0" applyProtection="0"/>
    <xf numFmtId="0" fontId="8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83" fillId="0" borderId="0" applyNumberFormat="0" applyFill="0" applyBorder="0" applyAlignment="0" applyProtection="0"/>
    <xf numFmtId="0" fontId="84" fillId="0" borderId="3" applyNumberFormat="0" applyFill="0" applyAlignment="0" applyProtection="0"/>
    <xf numFmtId="0" fontId="85" fillId="29" borderId="4" applyNumberFormat="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0" fontId="0" fillId="0" borderId="0">
      <alignment/>
      <protection/>
    </xf>
    <xf numFmtId="0" fontId="0" fillId="0" borderId="0">
      <alignment/>
      <protection/>
    </xf>
    <xf numFmtId="0" fontId="90" fillId="0" borderId="0">
      <alignment/>
      <protection/>
    </xf>
    <xf numFmtId="0" fontId="0" fillId="0" borderId="0">
      <alignment/>
      <protection/>
    </xf>
    <xf numFmtId="0" fontId="91" fillId="27" borderId="1" applyNumberFormat="0" applyAlignment="0" applyProtection="0"/>
    <xf numFmtId="0" fontId="9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3" fillId="0" borderId="8"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7" fillId="32" borderId="0" applyNumberFormat="0" applyBorder="0" applyAlignment="0" applyProtection="0"/>
  </cellStyleXfs>
  <cellXfs count="839">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0" xfId="0" applyFill="1" applyAlignment="1">
      <alignment/>
    </xf>
    <xf numFmtId="0" fontId="0" fillId="33" borderId="12" xfId="0" applyFill="1" applyBorder="1" applyAlignment="1">
      <alignment/>
    </xf>
    <xf numFmtId="0" fontId="0" fillId="33" borderId="0" xfId="0" applyFill="1" applyBorder="1" applyAlignment="1">
      <alignment/>
    </xf>
    <xf numFmtId="0" fontId="0" fillId="33" borderId="13" xfId="0" applyFill="1" applyBorder="1" applyAlignment="1">
      <alignment/>
    </xf>
    <xf numFmtId="0" fontId="0" fillId="33" borderId="14" xfId="0" applyFill="1" applyBorder="1" applyAlignment="1">
      <alignment/>
    </xf>
    <xf numFmtId="0" fontId="3" fillId="33" borderId="0" xfId="0" applyFont="1" applyFill="1" applyBorder="1" applyAlignment="1">
      <alignment/>
    </xf>
    <xf numFmtId="0" fontId="0" fillId="33" borderId="0" xfId="0" applyFill="1" applyBorder="1" applyAlignment="1">
      <alignment horizontal="center"/>
    </xf>
    <xf numFmtId="0" fontId="0" fillId="33" borderId="15" xfId="0" applyFill="1" applyBorder="1" applyAlignment="1">
      <alignment/>
    </xf>
    <xf numFmtId="0" fontId="3" fillId="33" borderId="11" xfId="0" applyFont="1" applyFill="1" applyBorder="1" applyAlignment="1">
      <alignment/>
    </xf>
    <xf numFmtId="0" fontId="0" fillId="33" borderId="12" xfId="0" applyFill="1" applyBorder="1" applyAlignment="1">
      <alignment horizontal="center" vertical="center"/>
    </xf>
    <xf numFmtId="0" fontId="0" fillId="33" borderId="14" xfId="0" applyFill="1" applyBorder="1" applyAlignment="1">
      <alignment horizontal="center" vertical="center"/>
    </xf>
    <xf numFmtId="0" fontId="0" fillId="33" borderId="0" xfId="0" applyFill="1" applyBorder="1" applyAlignment="1">
      <alignment horizontal="center" vertical="center"/>
    </xf>
    <xf numFmtId="0" fontId="0" fillId="33" borderId="0" xfId="0" applyFill="1" applyAlignment="1">
      <alignment horizontal="center" vertical="center"/>
    </xf>
    <xf numFmtId="0" fontId="0" fillId="33" borderId="12" xfId="0" applyFill="1" applyBorder="1" applyAlignment="1">
      <alignment horizontal="center"/>
    </xf>
    <xf numFmtId="0" fontId="0" fillId="33" borderId="0" xfId="0" applyFill="1" applyAlignment="1">
      <alignment horizontal="center"/>
    </xf>
    <xf numFmtId="0" fontId="3" fillId="33" borderId="0" xfId="0" applyFont="1" applyFill="1" applyAlignment="1">
      <alignment/>
    </xf>
    <xf numFmtId="0" fontId="3" fillId="33" borderId="16" xfId="0" applyFont="1" applyFill="1" applyBorder="1" applyAlignment="1">
      <alignment horizontal="center"/>
    </xf>
    <xf numFmtId="0" fontId="3" fillId="33" borderId="17" xfId="0" applyFont="1" applyFill="1" applyBorder="1" applyAlignment="1">
      <alignment horizontal="center"/>
    </xf>
    <xf numFmtId="0" fontId="0" fillId="33" borderId="18" xfId="0" applyFill="1" applyBorder="1" applyAlignment="1">
      <alignment horizontal="center"/>
    </xf>
    <xf numFmtId="0" fontId="3" fillId="33" borderId="19" xfId="0" applyFont="1" applyFill="1" applyBorder="1" applyAlignment="1">
      <alignment horizont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3" fillId="33" borderId="22" xfId="0" applyFont="1" applyFill="1" applyBorder="1" applyAlignment="1" applyProtection="1">
      <alignment/>
      <protection locked="0"/>
    </xf>
    <xf numFmtId="0" fontId="3" fillId="33" borderId="22" xfId="0" applyFont="1" applyFill="1" applyBorder="1" applyAlignment="1" applyProtection="1">
      <alignment horizontal="center"/>
      <protection locked="0"/>
    </xf>
    <xf numFmtId="0" fontId="3" fillId="33" borderId="0" xfId="0" applyFont="1" applyFill="1" applyBorder="1" applyAlignment="1" applyProtection="1">
      <alignment/>
      <protection locked="0"/>
    </xf>
    <xf numFmtId="0" fontId="0" fillId="33" borderId="0" xfId="0" applyFill="1" applyBorder="1" applyAlignment="1" applyProtection="1">
      <alignment/>
      <protection locked="0"/>
    </xf>
    <xf numFmtId="0" fontId="0" fillId="33" borderId="12" xfId="0" applyFill="1" applyBorder="1" applyAlignment="1" applyProtection="1">
      <alignment/>
      <protection locked="0"/>
    </xf>
    <xf numFmtId="0" fontId="0" fillId="33" borderId="14" xfId="0" applyFill="1" applyBorder="1" applyAlignment="1" applyProtection="1">
      <alignment/>
      <protection locked="0"/>
    </xf>
    <xf numFmtId="0" fontId="0" fillId="33" borderId="0" xfId="0" applyFill="1" applyAlignment="1" applyProtection="1">
      <alignment/>
      <protection locked="0"/>
    </xf>
    <xf numFmtId="0" fontId="0" fillId="33" borderId="23" xfId="0" applyFill="1" applyBorder="1" applyAlignment="1" applyProtection="1">
      <alignment/>
      <protection locked="0"/>
    </xf>
    <xf numFmtId="0" fontId="3" fillId="33" borderId="15" xfId="0" applyFont="1" applyFill="1" applyBorder="1" applyAlignment="1" applyProtection="1">
      <alignment/>
      <protection locked="0"/>
    </xf>
    <xf numFmtId="0" fontId="0" fillId="33" borderId="15" xfId="0" applyFill="1" applyBorder="1" applyAlignment="1" applyProtection="1">
      <alignment/>
      <protection locked="0"/>
    </xf>
    <xf numFmtId="0" fontId="0" fillId="33" borderId="24" xfId="0" applyFill="1" applyBorder="1" applyAlignment="1" applyProtection="1">
      <alignment/>
      <protection locked="0"/>
    </xf>
    <xf numFmtId="49" fontId="0" fillId="33" borderId="22" xfId="0" applyNumberFormat="1" applyFill="1" applyBorder="1" applyAlignment="1" applyProtection="1">
      <alignment horizontal="left" vertical="center" wrapText="1"/>
      <protection locked="0"/>
    </xf>
    <xf numFmtId="2" fontId="0" fillId="33" borderId="22" xfId="0" applyNumberFormat="1" applyFill="1" applyBorder="1" applyAlignment="1" applyProtection="1">
      <alignment horizontal="right" vertical="center" wrapText="1"/>
      <protection locked="0"/>
    </xf>
    <xf numFmtId="0" fontId="0" fillId="33" borderId="25" xfId="0" applyFont="1" applyFill="1" applyBorder="1" applyAlignment="1" applyProtection="1">
      <alignment/>
      <protection locked="0"/>
    </xf>
    <xf numFmtId="0" fontId="0" fillId="34" borderId="0" xfId="0" applyFont="1" applyFill="1" applyAlignment="1">
      <alignment/>
    </xf>
    <xf numFmtId="0" fontId="4" fillId="34" borderId="26" xfId="0" applyFont="1" applyFill="1" applyBorder="1" applyAlignment="1">
      <alignment horizontal="center"/>
    </xf>
    <xf numFmtId="0" fontId="4" fillId="34" borderId="26" xfId="0" applyFont="1" applyFill="1" applyBorder="1" applyAlignment="1">
      <alignment horizontal="center" vertical="top"/>
    </xf>
    <xf numFmtId="0" fontId="4" fillId="34" borderId="26" xfId="0" applyFont="1" applyFill="1" applyBorder="1" applyAlignment="1">
      <alignment horizontal="justify" vertical="top" wrapText="1"/>
    </xf>
    <xf numFmtId="0" fontId="4" fillId="34" borderId="15" xfId="0" applyFont="1" applyFill="1" applyBorder="1" applyAlignment="1">
      <alignment horizontal="justify" vertical="top" wrapText="1"/>
    </xf>
    <xf numFmtId="0" fontId="4" fillId="34" borderId="26" xfId="0" applyFont="1" applyFill="1" applyBorder="1" applyAlignment="1" applyProtection="1">
      <alignment horizontal="center" vertical="top"/>
      <protection locked="0"/>
    </xf>
    <xf numFmtId="0" fontId="4" fillId="34" borderId="27" xfId="0" applyFont="1" applyFill="1" applyBorder="1" applyAlignment="1">
      <alignment horizontal="justify" vertical="top" wrapText="1"/>
    </xf>
    <xf numFmtId="0" fontId="4" fillId="34" borderId="15" xfId="0" applyFont="1" applyFill="1" applyBorder="1" applyAlignment="1" applyProtection="1">
      <alignment horizontal="justify" vertical="top" wrapText="1"/>
      <protection locked="0"/>
    </xf>
    <xf numFmtId="0" fontId="0" fillId="34" borderId="0" xfId="0" applyFont="1" applyFill="1" applyBorder="1" applyAlignment="1">
      <alignment/>
    </xf>
    <xf numFmtId="0" fontId="0" fillId="34" borderId="0" xfId="0" applyFont="1" applyFill="1" applyBorder="1" applyAlignment="1" applyProtection="1">
      <alignment/>
      <protection/>
    </xf>
    <xf numFmtId="1" fontId="4" fillId="34" borderId="26" xfId="0" applyNumberFormat="1" applyFont="1" applyFill="1" applyBorder="1" applyAlignment="1" applyProtection="1">
      <alignment horizontal="center" vertical="center"/>
      <protection locked="0"/>
    </xf>
    <xf numFmtId="1" fontId="4" fillId="34" borderId="26" xfId="0" applyNumberFormat="1" applyFont="1" applyFill="1" applyBorder="1" applyAlignment="1" applyProtection="1">
      <alignment horizontal="center" vertical="center"/>
      <protection/>
    </xf>
    <xf numFmtId="0" fontId="0" fillId="33" borderId="22" xfId="0" applyNumberFormat="1" applyFill="1" applyBorder="1" applyAlignment="1" applyProtection="1">
      <alignment horizontal="left" vertical="center" wrapText="1"/>
      <protection locked="0"/>
    </xf>
    <xf numFmtId="14" fontId="0" fillId="33" borderId="22" xfId="0" applyNumberFormat="1" applyFill="1" applyBorder="1" applyAlignment="1" applyProtection="1">
      <alignment horizontal="left" vertical="center" wrapText="1"/>
      <protection locked="0"/>
    </xf>
    <xf numFmtId="0" fontId="0" fillId="34" borderId="0" xfId="0" applyFill="1" applyAlignment="1" applyProtection="1">
      <alignment/>
      <protection/>
    </xf>
    <xf numFmtId="0" fontId="3" fillId="34" borderId="0" xfId="0" applyFont="1" applyFill="1" applyAlignment="1" applyProtection="1">
      <alignment horizontal="left"/>
      <protection/>
    </xf>
    <xf numFmtId="0" fontId="9" fillId="34" borderId="0" xfId="0" applyFont="1" applyFill="1" applyBorder="1" applyAlignment="1" applyProtection="1">
      <alignment horizontal="left" vertical="top"/>
      <protection/>
    </xf>
    <xf numFmtId="0" fontId="0" fillId="34" borderId="0" xfId="0" applyFill="1" applyBorder="1" applyAlignment="1" applyProtection="1">
      <alignment/>
      <protection/>
    </xf>
    <xf numFmtId="0" fontId="0" fillId="34" borderId="24" xfId="0" applyFill="1" applyBorder="1" applyAlignment="1" applyProtection="1">
      <alignment/>
      <protection/>
    </xf>
    <xf numFmtId="0" fontId="0" fillId="0" borderId="0" xfId="0" applyFont="1" applyAlignment="1">
      <alignment/>
    </xf>
    <xf numFmtId="0" fontId="0" fillId="34" borderId="0" xfId="0" applyFont="1" applyFill="1" applyBorder="1" applyAlignment="1" applyProtection="1">
      <alignment horizontal="right" vertical="center" wrapText="1"/>
      <protection/>
    </xf>
    <xf numFmtId="0" fontId="0" fillId="34" borderId="0" xfId="0"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9" fontId="0" fillId="34" borderId="0" xfId="0" applyNumberFormat="1" applyFill="1" applyBorder="1" applyAlignment="1" applyProtection="1">
      <alignment/>
      <protection/>
    </xf>
    <xf numFmtId="9" fontId="0" fillId="34" borderId="0" xfId="0" applyNumberFormat="1" applyFont="1" applyFill="1" applyAlignment="1" applyProtection="1">
      <alignment/>
      <protection/>
    </xf>
    <xf numFmtId="0" fontId="0" fillId="34" borderId="12" xfId="0" applyFill="1" applyBorder="1" applyAlignment="1" applyProtection="1">
      <alignment/>
      <protection/>
    </xf>
    <xf numFmtId="0" fontId="0" fillId="34" borderId="0" xfId="0" applyFill="1" applyBorder="1" applyAlignment="1">
      <alignment/>
    </xf>
    <xf numFmtId="0" fontId="6" fillId="0" borderId="0" xfId="0" applyFont="1" applyFill="1" applyBorder="1" applyAlignment="1" applyProtection="1">
      <alignment vertical="center"/>
      <protection/>
    </xf>
    <xf numFmtId="0" fontId="10" fillId="34" borderId="0" xfId="0" applyFont="1" applyFill="1" applyBorder="1" applyAlignment="1" applyProtection="1">
      <alignment wrapText="1"/>
      <protection/>
    </xf>
    <xf numFmtId="0" fontId="4" fillId="34" borderId="0" xfId="0" applyFont="1" applyFill="1" applyAlignment="1" applyProtection="1">
      <alignment wrapText="1"/>
      <protection/>
    </xf>
    <xf numFmtId="0" fontId="10" fillId="34" borderId="0" xfId="0" applyFont="1" applyFill="1" applyAlignment="1" applyProtection="1">
      <alignment wrapText="1"/>
      <protection/>
    </xf>
    <xf numFmtId="3" fontId="4" fillId="34" borderId="0" xfId="0" applyNumberFormat="1" applyFont="1" applyFill="1" applyAlignment="1" applyProtection="1">
      <alignment wrapText="1"/>
      <protection/>
    </xf>
    <xf numFmtId="0" fontId="98" fillId="36" borderId="0" xfId="54" applyFont="1" applyFill="1" applyProtection="1">
      <alignment/>
      <protection/>
    </xf>
    <xf numFmtId="0" fontId="98" fillId="36" borderId="0" xfId="54" applyFont="1" applyFill="1" applyBorder="1" applyProtection="1">
      <alignment/>
      <protection/>
    </xf>
    <xf numFmtId="49" fontId="98" fillId="36" borderId="0" xfId="54" applyNumberFormat="1" applyFont="1" applyFill="1" applyBorder="1" applyAlignment="1" applyProtection="1">
      <alignment horizontal="right" wrapText="1"/>
      <protection locked="0"/>
    </xf>
    <xf numFmtId="0" fontId="99" fillId="36" borderId="0" xfId="54" applyFont="1" applyFill="1" applyBorder="1" applyAlignment="1" applyProtection="1">
      <alignment horizontal="left" vertical="center" wrapText="1"/>
      <protection/>
    </xf>
    <xf numFmtId="0" fontId="0" fillId="34" borderId="14" xfId="0" applyFill="1" applyBorder="1" applyAlignment="1" applyProtection="1">
      <alignment/>
      <protection/>
    </xf>
    <xf numFmtId="0" fontId="5" fillId="0" borderId="0" xfId="0" applyFont="1" applyAlignment="1">
      <alignment/>
    </xf>
    <xf numFmtId="0" fontId="5" fillId="0" borderId="0" xfId="0" applyFont="1" applyBorder="1" applyAlignment="1">
      <alignment/>
    </xf>
    <xf numFmtId="0" fontId="5" fillId="0" borderId="0" xfId="0" applyFont="1" applyFill="1" applyBorder="1" applyAlignment="1" applyProtection="1">
      <alignment/>
      <protection/>
    </xf>
    <xf numFmtId="0" fontId="11" fillId="0" borderId="14" xfId="0" applyFont="1" applyFill="1" applyBorder="1" applyAlignment="1" applyProtection="1">
      <alignment/>
      <protection/>
    </xf>
    <xf numFmtId="0" fontId="98" fillId="36" borderId="0" xfId="54" applyFont="1" applyFill="1" applyBorder="1" applyAlignment="1" applyProtection="1">
      <alignment wrapText="1"/>
      <protection/>
    </xf>
    <xf numFmtId="0" fontId="98" fillId="36" borderId="14" xfId="54" applyFont="1" applyFill="1" applyBorder="1" applyAlignment="1" applyProtection="1">
      <alignment wrapText="1"/>
      <protection/>
    </xf>
    <xf numFmtId="0" fontId="98" fillId="36" borderId="21" xfId="54" applyFont="1" applyFill="1" applyBorder="1" applyAlignment="1" applyProtection="1">
      <alignment wrapText="1"/>
      <protection/>
    </xf>
    <xf numFmtId="0" fontId="0" fillId="0" borderId="0" xfId="0" applyFont="1" applyBorder="1" applyAlignment="1">
      <alignment/>
    </xf>
    <xf numFmtId="0" fontId="0" fillId="33" borderId="15" xfId="0" applyFont="1" applyFill="1" applyBorder="1" applyAlignment="1" applyProtection="1">
      <alignment/>
      <protection/>
    </xf>
    <xf numFmtId="0" fontId="3" fillId="33" borderId="15" xfId="0" applyFont="1" applyFill="1" applyBorder="1" applyAlignment="1" applyProtection="1">
      <alignment/>
      <protection/>
    </xf>
    <xf numFmtId="0" fontId="3" fillId="34" borderId="12" xfId="0" applyFont="1" applyFill="1" applyBorder="1" applyAlignment="1" applyProtection="1">
      <alignment horizontal="right"/>
      <protection/>
    </xf>
    <xf numFmtId="0" fontId="3" fillId="34" borderId="0" xfId="0" applyFont="1" applyFill="1" applyBorder="1" applyAlignment="1" applyProtection="1">
      <alignment horizontal="left"/>
      <protection/>
    </xf>
    <xf numFmtId="0" fontId="3" fillId="34" borderId="0" xfId="0" applyFont="1" applyFill="1" applyBorder="1" applyAlignment="1" applyProtection="1">
      <alignment horizontal="justify" vertical="justify" wrapText="1"/>
      <protection/>
    </xf>
    <xf numFmtId="0" fontId="3" fillId="34" borderId="0" xfId="0" applyFont="1" applyFill="1" applyBorder="1" applyAlignment="1" applyProtection="1">
      <alignment vertical="justify" wrapText="1"/>
      <protection/>
    </xf>
    <xf numFmtId="0" fontId="3" fillId="34" borderId="26" xfId="0" applyFont="1" applyFill="1" applyBorder="1" applyAlignment="1" applyProtection="1">
      <alignment vertical="justify" wrapText="1"/>
      <protection/>
    </xf>
    <xf numFmtId="0" fontId="3" fillId="34" borderId="0" xfId="0" applyFont="1" applyFill="1" applyBorder="1" applyAlignment="1" applyProtection="1">
      <alignment wrapText="1"/>
      <protection/>
    </xf>
    <xf numFmtId="4" fontId="0" fillId="34" borderId="0" xfId="44" applyNumberFormat="1" applyFont="1" applyFill="1" applyBorder="1" applyAlignment="1" applyProtection="1">
      <alignment horizontal="right" vertical="center" wrapText="1"/>
      <protection locked="0"/>
    </xf>
    <xf numFmtId="0" fontId="0" fillId="34" borderId="0" xfId="0" applyFill="1" applyBorder="1" applyAlignment="1" applyProtection="1">
      <alignment horizontal="left"/>
      <protection/>
    </xf>
    <xf numFmtId="0" fontId="99" fillId="37" borderId="0" xfId="54" applyFont="1" applyFill="1" applyBorder="1" applyAlignment="1" applyProtection="1">
      <alignment horizontal="left" vertical="top"/>
      <protection/>
    </xf>
    <xf numFmtId="0" fontId="99" fillId="36" borderId="14" xfId="54" applyFont="1" applyFill="1" applyBorder="1" applyProtection="1">
      <alignment/>
      <protection/>
    </xf>
    <xf numFmtId="0" fontId="99" fillId="37" borderId="0" xfId="54" applyFont="1" applyFill="1" applyBorder="1" applyAlignment="1" applyProtection="1">
      <alignment horizontal="left" vertical="top" wrapText="1"/>
      <protection/>
    </xf>
    <xf numFmtId="0" fontId="3" fillId="34" borderId="0" xfId="0" applyFont="1" applyFill="1" applyBorder="1" applyAlignment="1" applyProtection="1">
      <alignment horizontal="center" vertical="top" wrapText="1"/>
      <protection/>
    </xf>
    <xf numFmtId="0" fontId="99" fillId="36" borderId="0" xfId="54" applyFont="1" applyFill="1" applyBorder="1" applyProtection="1">
      <alignment/>
      <protection/>
    </xf>
    <xf numFmtId="0" fontId="8" fillId="0" borderId="0" xfId="0" applyFont="1" applyFill="1" applyBorder="1" applyAlignment="1" applyProtection="1">
      <alignment vertical="top" wrapText="1"/>
      <protection/>
    </xf>
    <xf numFmtId="0" fontId="5" fillId="0" borderId="12" xfId="0" applyFont="1" applyFill="1" applyBorder="1" applyAlignment="1" applyProtection="1">
      <alignment horizontal="left"/>
      <protection/>
    </xf>
    <xf numFmtId="0" fontId="5" fillId="0" borderId="14" xfId="0" applyFont="1" applyFill="1" applyBorder="1" applyAlignment="1" applyProtection="1">
      <alignment/>
      <protection/>
    </xf>
    <xf numFmtId="0" fontId="11" fillId="0" borderId="14" xfId="0" applyFont="1" applyFill="1" applyBorder="1" applyAlignment="1" applyProtection="1">
      <alignment/>
      <protection/>
    </xf>
    <xf numFmtId="0" fontId="3" fillId="34" borderId="10" xfId="0" applyFont="1" applyFill="1" applyBorder="1" applyAlignment="1" applyProtection="1">
      <alignment horizontal="left"/>
      <protection/>
    </xf>
    <xf numFmtId="0" fontId="0" fillId="34" borderId="11" xfId="0" applyFill="1" applyBorder="1" applyAlignment="1" applyProtection="1">
      <alignment horizontal="center"/>
      <protection/>
    </xf>
    <xf numFmtId="0" fontId="0" fillId="34" borderId="13" xfId="0" applyFill="1" applyBorder="1" applyAlignment="1" applyProtection="1">
      <alignment horizontal="center"/>
      <protection/>
    </xf>
    <xf numFmtId="0" fontId="99" fillId="36" borderId="23" xfId="54" applyFont="1" applyFill="1" applyBorder="1" applyAlignment="1" applyProtection="1">
      <alignment horizontal="left" vertical="center" wrapText="1"/>
      <protection/>
    </xf>
    <xf numFmtId="0" fontId="99" fillId="36" borderId="15" xfId="54" applyFont="1" applyFill="1" applyBorder="1" applyAlignment="1" applyProtection="1">
      <alignment horizontal="left" vertical="center" wrapText="1"/>
      <protection/>
    </xf>
    <xf numFmtId="49" fontId="98" fillId="36" borderId="15" xfId="54" applyNumberFormat="1" applyFont="1" applyFill="1" applyBorder="1" applyAlignment="1" applyProtection="1">
      <alignment horizontal="right" wrapText="1"/>
      <protection locked="0"/>
    </xf>
    <xf numFmtId="0" fontId="98" fillId="36" borderId="15" xfId="54" applyFont="1" applyFill="1" applyBorder="1" applyProtection="1">
      <alignment/>
      <protection/>
    </xf>
    <xf numFmtId="0" fontId="0" fillId="34" borderId="0" xfId="55" applyFont="1" applyFill="1">
      <alignment/>
      <protection/>
    </xf>
    <xf numFmtId="0" fontId="4" fillId="34" borderId="26" xfId="55" applyFont="1" applyFill="1" applyBorder="1" applyAlignment="1">
      <alignment horizontal="justify" vertical="center" wrapText="1"/>
      <protection/>
    </xf>
    <xf numFmtId="0" fontId="4" fillId="34" borderId="22" xfId="55" applyFont="1" applyFill="1" applyBorder="1" applyAlignment="1">
      <alignment horizontal="center" vertical="top"/>
      <protection/>
    </xf>
    <xf numFmtId="1" fontId="4" fillId="34" borderId="22" xfId="55" applyNumberFormat="1" applyFont="1" applyFill="1" applyBorder="1" applyAlignment="1" applyProtection="1">
      <alignment horizontal="center" vertical="center"/>
      <protection locked="0"/>
    </xf>
    <xf numFmtId="0" fontId="4" fillId="0" borderId="15" xfId="55" applyNumberFormat="1" applyFont="1" applyFill="1" applyBorder="1" applyAlignment="1">
      <alignment horizontal="justify" vertical="center" wrapText="1"/>
      <protection/>
    </xf>
    <xf numFmtId="0" fontId="4" fillId="34" borderId="26" xfId="55" applyFont="1" applyFill="1" applyBorder="1" applyAlignment="1">
      <alignment horizontal="center" vertical="top"/>
      <protection/>
    </xf>
    <xf numFmtId="0" fontId="4" fillId="34" borderId="26" xfId="55" applyNumberFormat="1" applyFont="1" applyFill="1" applyBorder="1" applyAlignment="1">
      <alignment horizontal="justify" vertical="center" wrapText="1"/>
      <protection/>
    </xf>
    <xf numFmtId="0" fontId="0" fillId="34" borderId="15" xfId="55" applyFont="1" applyFill="1" applyBorder="1">
      <alignment/>
      <protection/>
    </xf>
    <xf numFmtId="0" fontId="0" fillId="34" borderId="0" xfId="55" applyFont="1" applyFill="1" applyBorder="1">
      <alignment/>
      <protection/>
    </xf>
    <xf numFmtId="0" fontId="4" fillId="0" borderId="26" xfId="55" applyNumberFormat="1" applyFont="1" applyFill="1" applyBorder="1" applyAlignment="1">
      <alignment horizontal="justify" vertical="center" wrapText="1"/>
      <protection/>
    </xf>
    <xf numFmtId="0" fontId="4" fillId="34" borderId="26" xfId="55" applyFont="1" applyFill="1" applyBorder="1" applyAlignment="1">
      <alignment horizontal="center"/>
      <protection/>
    </xf>
    <xf numFmtId="0" fontId="4" fillId="34" borderId="26" xfId="55" applyFont="1" applyFill="1" applyBorder="1" applyAlignment="1">
      <alignment horizontal="left" vertical="center"/>
      <protection/>
    </xf>
    <xf numFmtId="49" fontId="0" fillId="33" borderId="22" xfId="0" applyNumberFormat="1" applyFont="1" applyFill="1" applyBorder="1" applyAlignment="1" applyProtection="1">
      <alignment horizontal="left" vertical="center" wrapText="1"/>
      <protection locked="0"/>
    </xf>
    <xf numFmtId="1" fontId="4" fillId="34" borderId="20" xfId="55" applyNumberFormat="1" applyFont="1" applyFill="1" applyBorder="1" applyAlignment="1" applyProtection="1">
      <alignment horizontal="center" vertical="center"/>
      <protection locked="0"/>
    </xf>
    <xf numFmtId="0" fontId="4" fillId="34" borderId="26" xfId="55" applyFont="1" applyFill="1" applyBorder="1" applyAlignment="1" quotePrefix="1">
      <alignment horizontal="center" vertical="top"/>
      <protection/>
    </xf>
    <xf numFmtId="1" fontId="4" fillId="34" borderId="26" xfId="55" applyNumberFormat="1" applyFont="1" applyFill="1" applyBorder="1" applyAlignment="1" applyProtection="1">
      <alignment horizontal="center" vertical="center"/>
      <protection/>
    </xf>
    <xf numFmtId="0" fontId="4" fillId="0" borderId="26" xfId="55" applyFont="1" applyBorder="1" applyAlignment="1">
      <alignment horizontal="justify" vertical="center"/>
      <protection/>
    </xf>
    <xf numFmtId="1" fontId="4" fillId="34" borderId="26" xfId="55" applyNumberFormat="1" applyFont="1" applyFill="1" applyBorder="1" applyAlignment="1" applyProtection="1">
      <alignment horizontal="center" vertical="center"/>
      <protection locked="0"/>
    </xf>
    <xf numFmtId="0" fontId="16" fillId="34" borderId="11" xfId="55" applyFont="1" applyFill="1" applyBorder="1" applyAlignment="1">
      <alignment/>
      <protection/>
    </xf>
    <xf numFmtId="1" fontId="4" fillId="34" borderId="26" xfId="55" applyNumberFormat="1" applyFont="1" applyFill="1" applyBorder="1" applyAlignment="1" applyProtection="1">
      <alignment horizontal="center" vertical="center"/>
      <protection locked="0"/>
    </xf>
    <xf numFmtId="2" fontId="2" fillId="34" borderId="20" xfId="57" applyNumberFormat="1" applyFont="1" applyFill="1" applyBorder="1" applyAlignment="1">
      <alignment horizontal="justify" vertical="center" wrapText="1"/>
      <protection/>
    </xf>
    <xf numFmtId="0" fontId="60" fillId="33" borderId="0" xfId="0" applyFont="1" applyFill="1" applyBorder="1" applyAlignment="1" applyProtection="1">
      <alignment horizontal="center" wrapText="1"/>
      <protection/>
    </xf>
    <xf numFmtId="0" fontId="23" fillId="34" borderId="10" xfId="0" applyFont="1" applyFill="1" applyBorder="1" applyAlignment="1" applyProtection="1">
      <alignment horizontal="left"/>
      <protection/>
    </xf>
    <xf numFmtId="0" fontId="60" fillId="33" borderId="13" xfId="0" applyFont="1" applyFill="1" applyBorder="1" applyAlignment="1" applyProtection="1">
      <alignment horizontal="center" wrapText="1"/>
      <protection/>
    </xf>
    <xf numFmtId="0" fontId="60" fillId="33" borderId="0" xfId="0" applyFont="1" applyFill="1" applyBorder="1" applyAlignment="1" applyProtection="1">
      <alignment horizontal="left" wrapText="1"/>
      <protection/>
    </xf>
    <xf numFmtId="0" fontId="23" fillId="33" borderId="0" xfId="0" applyFont="1" applyFill="1" applyBorder="1" applyAlignment="1" applyProtection="1">
      <alignment horizontal="center" wrapText="1"/>
      <protection/>
    </xf>
    <xf numFmtId="0" fontId="23" fillId="33" borderId="14" xfId="0" applyFont="1" applyFill="1" applyBorder="1" applyAlignment="1" applyProtection="1">
      <alignment horizontal="center" wrapText="1"/>
      <protection/>
    </xf>
    <xf numFmtId="0" fontId="61" fillId="33" borderId="0" xfId="0" applyFont="1" applyFill="1" applyBorder="1" applyAlignment="1" applyProtection="1">
      <alignment vertical="center" wrapText="1"/>
      <protection/>
    </xf>
    <xf numFmtId="0" fontId="61" fillId="33" borderId="14" xfId="0" applyFont="1" applyFill="1" applyBorder="1" applyAlignment="1" applyProtection="1">
      <alignment vertical="center" wrapText="1"/>
      <protection/>
    </xf>
    <xf numFmtId="0" fontId="61" fillId="33" borderId="0" xfId="0" applyFont="1" applyFill="1" applyBorder="1" applyAlignment="1" applyProtection="1">
      <alignment vertical="center"/>
      <protection/>
    </xf>
    <xf numFmtId="0" fontId="61" fillId="34" borderId="12" xfId="0" applyFont="1" applyFill="1" applyBorder="1" applyAlignment="1" applyProtection="1">
      <alignment vertical="center"/>
      <protection/>
    </xf>
    <xf numFmtId="0" fontId="61" fillId="33" borderId="14" xfId="0" applyFont="1" applyFill="1" applyBorder="1" applyAlignment="1" applyProtection="1">
      <alignment vertical="center"/>
      <protection/>
    </xf>
    <xf numFmtId="0" fontId="23" fillId="34" borderId="0" xfId="0" applyFont="1" applyFill="1" applyBorder="1" applyAlignment="1" applyProtection="1">
      <alignment vertical="center"/>
      <protection/>
    </xf>
    <xf numFmtId="0" fontId="24" fillId="34" borderId="0" xfId="0" applyFont="1" applyFill="1" applyBorder="1" applyAlignment="1" applyProtection="1">
      <alignment horizontal="left" vertical="center" wrapText="1"/>
      <protection/>
    </xf>
    <xf numFmtId="0" fontId="61" fillId="33" borderId="23" xfId="0" applyFont="1" applyFill="1" applyBorder="1" applyAlignment="1" applyProtection="1">
      <alignment vertical="center"/>
      <protection/>
    </xf>
    <xf numFmtId="0" fontId="23" fillId="34" borderId="15" xfId="0" applyFont="1" applyFill="1" applyBorder="1" applyAlignment="1" applyProtection="1">
      <alignment vertical="center"/>
      <protection/>
    </xf>
    <xf numFmtId="0" fontId="24" fillId="34" borderId="15" xfId="0" applyFont="1" applyFill="1" applyBorder="1" applyAlignment="1" applyProtection="1">
      <alignment horizontal="left" vertical="center"/>
      <protection/>
    </xf>
    <xf numFmtId="0" fontId="23" fillId="34" borderId="15" xfId="0" applyFont="1" applyFill="1" applyBorder="1" applyAlignment="1" applyProtection="1">
      <alignment vertical="center" wrapText="1"/>
      <protection/>
    </xf>
    <xf numFmtId="0" fontId="61" fillId="34" borderId="24" xfId="0" applyFont="1" applyFill="1" applyBorder="1" applyAlignment="1" applyProtection="1">
      <alignment vertical="center"/>
      <protection/>
    </xf>
    <xf numFmtId="0" fontId="23" fillId="33" borderId="0" xfId="0" applyFont="1" applyFill="1" applyBorder="1" applyAlignment="1" applyProtection="1">
      <alignment vertical="center"/>
      <protection/>
    </xf>
    <xf numFmtId="0" fontId="24" fillId="33" borderId="0" xfId="0" applyFont="1" applyFill="1" applyBorder="1" applyAlignment="1" applyProtection="1">
      <alignment horizontal="left" vertical="center"/>
      <protection/>
    </xf>
    <xf numFmtId="0" fontId="23" fillId="33" borderId="0" xfId="0" applyFont="1" applyFill="1" applyBorder="1" applyAlignment="1" applyProtection="1">
      <alignment vertical="center" wrapText="1"/>
      <protection/>
    </xf>
    <xf numFmtId="0" fontId="61" fillId="33" borderId="10" xfId="0" applyFont="1" applyFill="1" applyBorder="1" applyAlignment="1" applyProtection="1">
      <alignment vertical="center"/>
      <protection/>
    </xf>
    <xf numFmtId="0" fontId="23" fillId="33" borderId="11" xfId="0" applyFont="1" applyFill="1" applyBorder="1" applyAlignment="1" applyProtection="1">
      <alignment vertical="center"/>
      <protection/>
    </xf>
    <xf numFmtId="0" fontId="24" fillId="33" borderId="11" xfId="0" applyFont="1" applyFill="1" applyBorder="1" applyAlignment="1" applyProtection="1">
      <alignment horizontal="left" vertical="center"/>
      <protection/>
    </xf>
    <xf numFmtId="0" fontId="23" fillId="33" borderId="11" xfId="0" applyFont="1" applyFill="1" applyBorder="1" applyAlignment="1" applyProtection="1">
      <alignment vertical="center" wrapText="1"/>
      <protection/>
    </xf>
    <xf numFmtId="0" fontId="61" fillId="33" borderId="13" xfId="0" applyFont="1" applyFill="1" applyBorder="1" applyAlignment="1" applyProtection="1">
      <alignment vertical="center"/>
      <protection/>
    </xf>
    <xf numFmtId="0" fontId="62" fillId="33" borderId="0" xfId="0" applyFont="1" applyFill="1" applyBorder="1" applyAlignment="1" applyProtection="1">
      <alignment/>
      <protection/>
    </xf>
    <xf numFmtId="0" fontId="62" fillId="33" borderId="0" xfId="0" applyFont="1" applyFill="1" applyAlignment="1" applyProtection="1">
      <alignment/>
      <protection/>
    </xf>
    <xf numFmtId="0" fontId="60" fillId="33" borderId="12" xfId="0" applyFont="1" applyFill="1" applyBorder="1" applyAlignment="1" applyProtection="1">
      <alignment horizontal="center"/>
      <protection/>
    </xf>
    <xf numFmtId="0" fontId="60" fillId="33" borderId="0" xfId="0" applyFont="1" applyFill="1" applyBorder="1" applyAlignment="1" applyProtection="1">
      <alignment horizontal="center"/>
      <protection/>
    </xf>
    <xf numFmtId="0" fontId="62" fillId="33" borderId="0" xfId="0" applyFont="1" applyFill="1" applyBorder="1" applyAlignment="1" applyProtection="1">
      <alignment horizontal="left"/>
      <protection/>
    </xf>
    <xf numFmtId="0" fontId="60" fillId="33" borderId="0" xfId="0" applyFont="1" applyFill="1" applyBorder="1" applyAlignment="1" applyProtection="1">
      <alignment horizontal="left"/>
      <protection/>
    </xf>
    <xf numFmtId="0" fontId="62" fillId="33" borderId="0" xfId="0" applyFont="1" applyFill="1" applyBorder="1" applyAlignment="1" applyProtection="1">
      <alignment horizontal="center" vertical="center"/>
      <protection/>
    </xf>
    <xf numFmtId="0" fontId="60" fillId="34" borderId="0" xfId="0" applyFont="1" applyFill="1" applyBorder="1" applyAlignment="1" applyProtection="1">
      <alignment horizontal="left"/>
      <protection/>
    </xf>
    <xf numFmtId="0" fontId="60" fillId="34" borderId="0" xfId="0" applyFont="1" applyFill="1" applyBorder="1" applyAlignment="1" applyProtection="1">
      <alignment horizontal="center"/>
      <protection/>
    </xf>
    <xf numFmtId="0" fontId="62" fillId="34" borderId="0" xfId="0" applyFont="1" applyFill="1" applyBorder="1" applyAlignment="1" applyProtection="1">
      <alignment horizontal="center" vertical="center"/>
      <protection/>
    </xf>
    <xf numFmtId="0" fontId="62" fillId="33" borderId="14" xfId="0" applyFont="1" applyFill="1" applyBorder="1" applyAlignment="1" applyProtection="1">
      <alignment/>
      <protection/>
    </xf>
    <xf numFmtId="0" fontId="62" fillId="33" borderId="0" xfId="0" applyFont="1" applyFill="1" applyBorder="1" applyAlignment="1" applyProtection="1">
      <alignment horizontal="left" vertical="top"/>
      <protection/>
    </xf>
    <xf numFmtId="0" fontId="60" fillId="33" borderId="0" xfId="0" applyFont="1" applyFill="1" applyBorder="1" applyAlignment="1" applyProtection="1">
      <alignment horizontal="center" vertical="top"/>
      <protection/>
    </xf>
    <xf numFmtId="0" fontId="62" fillId="36" borderId="10" xfId="0" applyFont="1" applyFill="1" applyBorder="1" applyAlignment="1" applyProtection="1">
      <alignment/>
      <protection/>
    </xf>
    <xf numFmtId="0" fontId="62" fillId="36" borderId="11" xfId="0" applyFont="1" applyFill="1" applyBorder="1" applyAlignment="1" applyProtection="1">
      <alignment/>
      <protection/>
    </xf>
    <xf numFmtId="0" fontId="62" fillId="36" borderId="12" xfId="0" applyFont="1" applyFill="1" applyBorder="1" applyAlignment="1" applyProtection="1">
      <alignment/>
      <protection/>
    </xf>
    <xf numFmtId="0" fontId="23" fillId="36" borderId="0" xfId="0" applyFont="1" applyFill="1" applyBorder="1" applyAlignment="1" applyProtection="1">
      <alignment/>
      <protection/>
    </xf>
    <xf numFmtId="0" fontId="63" fillId="36" borderId="14" xfId="0" applyFont="1" applyFill="1" applyBorder="1" applyAlignment="1" applyProtection="1">
      <alignment vertical="top"/>
      <protection/>
    </xf>
    <xf numFmtId="0" fontId="63" fillId="38" borderId="28" xfId="0" applyFont="1" applyFill="1" applyBorder="1" applyAlignment="1" applyProtection="1">
      <alignment horizontal="left" vertical="top"/>
      <protection/>
    </xf>
    <xf numFmtId="0" fontId="63" fillId="38" borderId="27" xfId="0" applyFont="1" applyFill="1" applyBorder="1" applyAlignment="1" applyProtection="1">
      <alignment horizontal="left" vertical="top"/>
      <protection/>
    </xf>
    <xf numFmtId="0" fontId="63" fillId="38" borderId="29" xfId="0" applyFont="1" applyFill="1" applyBorder="1" applyAlignment="1" applyProtection="1">
      <alignment horizontal="left" vertical="top"/>
      <protection/>
    </xf>
    <xf numFmtId="0" fontId="63" fillId="36" borderId="0" xfId="0" applyFont="1" applyFill="1" applyBorder="1" applyAlignment="1" applyProtection="1">
      <alignment horizontal="center" vertical="top"/>
      <protection/>
    </xf>
    <xf numFmtId="0" fontId="60" fillId="36" borderId="0" xfId="0" applyFont="1" applyFill="1" applyBorder="1" applyAlignment="1" applyProtection="1">
      <alignment/>
      <protection/>
    </xf>
    <xf numFmtId="0" fontId="60" fillId="36" borderId="0" xfId="0" applyFont="1" applyFill="1" applyBorder="1" applyAlignment="1" applyProtection="1">
      <alignment horizontal="left"/>
      <protection/>
    </xf>
    <xf numFmtId="0" fontId="62" fillId="33" borderId="26" xfId="0" applyFont="1" applyFill="1" applyBorder="1" applyAlignment="1" applyProtection="1">
      <alignment horizontal="center" vertical="center"/>
      <protection locked="0"/>
    </xf>
    <xf numFmtId="0" fontId="60" fillId="39" borderId="0" xfId="0" applyFont="1" applyFill="1" applyBorder="1" applyAlignment="1" applyProtection="1">
      <alignment horizontal="center"/>
      <protection/>
    </xf>
    <xf numFmtId="0" fontId="62" fillId="33" borderId="0" xfId="0" applyFont="1" applyFill="1" applyBorder="1" applyAlignment="1" applyProtection="1">
      <alignment/>
      <protection/>
    </xf>
    <xf numFmtId="0" fontId="62" fillId="33" borderId="10" xfId="0" applyFont="1" applyFill="1" applyBorder="1" applyAlignment="1" applyProtection="1">
      <alignment/>
      <protection/>
    </xf>
    <xf numFmtId="0" fontId="62" fillId="33" borderId="11" xfId="0" applyFont="1" applyFill="1" applyBorder="1" applyAlignment="1" applyProtection="1">
      <alignment/>
      <protection/>
    </xf>
    <xf numFmtId="0" fontId="62" fillId="33" borderId="13" xfId="0" applyFont="1" applyFill="1" applyBorder="1" applyAlignment="1" applyProtection="1">
      <alignment/>
      <protection/>
    </xf>
    <xf numFmtId="0" fontId="62" fillId="33" borderId="0" xfId="0" applyFont="1" applyFill="1" applyAlignment="1" applyProtection="1" quotePrefix="1">
      <alignment/>
      <protection/>
    </xf>
    <xf numFmtId="0" fontId="23" fillId="33" borderId="0" xfId="0" applyFont="1" applyFill="1" applyBorder="1" applyAlignment="1" applyProtection="1">
      <alignment horizontal="center"/>
      <protection/>
    </xf>
    <xf numFmtId="0" fontId="62" fillId="33" borderId="12" xfId="0" applyFont="1" applyFill="1" applyBorder="1" applyAlignment="1" applyProtection="1">
      <alignment/>
      <protection/>
    </xf>
    <xf numFmtId="0" fontId="62" fillId="34" borderId="0" xfId="0" applyFont="1" applyFill="1" applyBorder="1" applyAlignment="1" applyProtection="1">
      <alignment/>
      <protection/>
    </xf>
    <xf numFmtId="0" fontId="62" fillId="34" borderId="0" xfId="0" applyFont="1" applyFill="1" applyBorder="1" applyAlignment="1" applyProtection="1">
      <alignment wrapText="1"/>
      <protection/>
    </xf>
    <xf numFmtId="0" fontId="60" fillId="33" borderId="12" xfId="0" applyFont="1" applyFill="1" applyBorder="1" applyAlignment="1" applyProtection="1">
      <alignment horizontal="center" wrapText="1"/>
      <protection/>
    </xf>
    <xf numFmtId="0" fontId="60" fillId="33" borderId="14" xfId="0" applyFont="1" applyFill="1" applyBorder="1" applyAlignment="1" applyProtection="1">
      <alignment horizontal="center" wrapText="1"/>
      <protection/>
    </xf>
    <xf numFmtId="0" fontId="62" fillId="33" borderId="0" xfId="0" applyFont="1" applyFill="1" applyAlignment="1" applyProtection="1">
      <alignment wrapText="1"/>
      <protection/>
    </xf>
    <xf numFmtId="0" fontId="62" fillId="33" borderId="14" xfId="0" applyFont="1" applyFill="1" applyBorder="1" applyAlignment="1" applyProtection="1">
      <alignment horizontal="center" wrapText="1"/>
      <protection/>
    </xf>
    <xf numFmtId="0" fontId="25" fillId="33" borderId="0" xfId="0" applyFont="1" applyFill="1" applyBorder="1" applyAlignment="1" applyProtection="1">
      <alignment horizontal="center" vertical="center"/>
      <protection/>
    </xf>
    <xf numFmtId="0" fontId="60" fillId="33" borderId="0" xfId="0" applyFont="1" applyFill="1" applyBorder="1" applyAlignment="1" applyProtection="1">
      <alignment horizontal="center" vertical="center"/>
      <protection/>
    </xf>
    <xf numFmtId="0" fontId="62" fillId="33" borderId="12" xfId="0" applyFont="1" applyFill="1" applyBorder="1" applyAlignment="1" applyProtection="1">
      <alignment wrapText="1"/>
      <protection/>
    </xf>
    <xf numFmtId="0" fontId="62" fillId="34" borderId="0" xfId="0" applyFont="1" applyFill="1" applyBorder="1" applyAlignment="1" applyProtection="1">
      <alignment/>
      <protection/>
    </xf>
    <xf numFmtId="0" fontId="23" fillId="34" borderId="0" xfId="0" applyFont="1" applyFill="1" applyBorder="1" applyAlignment="1" applyProtection="1">
      <alignment/>
      <protection/>
    </xf>
    <xf numFmtId="0" fontId="62" fillId="34" borderId="15" xfId="0" applyFont="1" applyFill="1" applyBorder="1" applyAlignment="1" applyProtection="1">
      <alignment wrapText="1"/>
      <protection/>
    </xf>
    <xf numFmtId="0" fontId="62" fillId="33" borderId="11" xfId="0" applyFont="1" applyFill="1" applyBorder="1" applyAlignment="1" applyProtection="1">
      <alignment wrapText="1"/>
      <protection/>
    </xf>
    <xf numFmtId="0" fontId="62" fillId="33" borderId="0" xfId="0" applyNumberFormat="1" applyFont="1" applyFill="1" applyBorder="1" applyAlignment="1" applyProtection="1">
      <alignment/>
      <protection/>
    </xf>
    <xf numFmtId="0" fontId="62" fillId="33" borderId="0" xfId="0" applyFont="1" applyFill="1" applyBorder="1" applyAlignment="1" applyProtection="1">
      <alignment horizontal="center"/>
      <protection/>
    </xf>
    <xf numFmtId="0" fontId="62" fillId="34" borderId="0" xfId="0" applyFont="1" applyFill="1" applyBorder="1" applyAlignment="1" applyProtection="1">
      <alignment horizontal="center"/>
      <protection/>
    </xf>
    <xf numFmtId="0" fontId="62" fillId="34" borderId="0" xfId="0" applyFont="1" applyFill="1" applyBorder="1" applyAlignment="1" applyProtection="1">
      <alignment horizontal="left"/>
      <protection/>
    </xf>
    <xf numFmtId="0" fontId="23" fillId="33" borderId="0" xfId="0" applyFont="1" applyFill="1" applyBorder="1" applyAlignment="1" applyProtection="1">
      <alignment horizontal="left"/>
      <protection/>
    </xf>
    <xf numFmtId="0" fontId="63" fillId="38" borderId="10" xfId="0" applyFont="1" applyFill="1" applyBorder="1" applyAlignment="1" applyProtection="1">
      <alignment horizontal="left" vertical="top"/>
      <protection/>
    </xf>
    <xf numFmtId="0" fontId="63" fillId="38" borderId="11" xfId="0" applyFont="1" applyFill="1" applyBorder="1" applyAlignment="1" applyProtection="1">
      <alignment horizontal="left" vertical="top"/>
      <protection/>
    </xf>
    <xf numFmtId="0" fontId="60" fillId="33" borderId="23" xfId="0" applyFont="1" applyFill="1" applyBorder="1" applyAlignment="1" applyProtection="1">
      <alignment horizontal="center"/>
      <protection/>
    </xf>
    <xf numFmtId="0" fontId="60" fillId="33" borderId="15" xfId="0" applyFont="1" applyFill="1" applyBorder="1" applyAlignment="1" applyProtection="1">
      <alignment horizontal="center"/>
      <protection/>
    </xf>
    <xf numFmtId="0" fontId="63" fillId="33" borderId="15" xfId="0" applyFont="1" applyFill="1" applyBorder="1" applyAlignment="1" applyProtection="1">
      <alignment horizontal="center" vertical="top"/>
      <protection/>
    </xf>
    <xf numFmtId="0" fontId="62" fillId="34" borderId="24" xfId="0" applyFont="1" applyFill="1" applyBorder="1" applyAlignment="1" applyProtection="1">
      <alignment/>
      <protection/>
    </xf>
    <xf numFmtId="0" fontId="63" fillId="33" borderId="0" xfId="0" applyFont="1" applyFill="1" applyBorder="1" applyAlignment="1" applyProtection="1">
      <alignment horizontal="center" vertical="top"/>
      <protection/>
    </xf>
    <xf numFmtId="49" fontId="62" fillId="36" borderId="14" xfId="0" applyNumberFormat="1" applyFont="1" applyFill="1" applyBorder="1" applyAlignment="1" applyProtection="1">
      <alignment wrapText="1"/>
      <protection/>
    </xf>
    <xf numFmtId="0" fontId="23" fillId="33" borderId="0" xfId="0" applyFont="1" applyFill="1" applyBorder="1" applyAlignment="1" applyProtection="1">
      <alignment horizontal="center" vertical="top"/>
      <protection/>
    </xf>
    <xf numFmtId="0" fontId="63" fillId="33" borderId="14" xfId="0" applyFont="1" applyFill="1" applyBorder="1" applyAlignment="1" applyProtection="1">
      <alignment horizontal="left" vertical="top"/>
      <protection/>
    </xf>
    <xf numFmtId="0" fontId="63" fillId="38" borderId="26" xfId="0" applyFont="1" applyFill="1" applyBorder="1" applyAlignment="1" applyProtection="1">
      <alignment horizontal="center" vertical="center"/>
      <protection/>
    </xf>
    <xf numFmtId="0" fontId="63" fillId="33" borderId="0" xfId="0" applyFont="1" applyFill="1" applyBorder="1" applyAlignment="1" applyProtection="1">
      <alignment horizontal="left" vertical="top"/>
      <protection/>
    </xf>
    <xf numFmtId="0" fontId="64" fillId="33" borderId="26" xfId="0" applyFont="1" applyFill="1" applyBorder="1" applyAlignment="1" applyProtection="1">
      <alignment horizontal="center" vertical="center" wrapText="1"/>
      <protection/>
    </xf>
    <xf numFmtId="49" fontId="64" fillId="33" borderId="26" xfId="0" applyNumberFormat="1" applyFont="1" applyFill="1" applyBorder="1" applyAlignment="1" applyProtection="1">
      <alignment horizontal="center" vertical="center" wrapText="1"/>
      <protection/>
    </xf>
    <xf numFmtId="0" fontId="63" fillId="33" borderId="11" xfId="0" applyFont="1" applyFill="1" applyBorder="1" applyAlignment="1" applyProtection="1">
      <alignment horizontal="center"/>
      <protection/>
    </xf>
    <xf numFmtId="0" fontId="63" fillId="33" borderId="11" xfId="0" applyFont="1" applyFill="1" applyBorder="1" applyAlignment="1" applyProtection="1">
      <alignment horizontal="center" vertical="top"/>
      <protection/>
    </xf>
    <xf numFmtId="0" fontId="62" fillId="33" borderId="23" xfId="0" applyFont="1" applyFill="1" applyBorder="1" applyAlignment="1" applyProtection="1">
      <alignment/>
      <protection/>
    </xf>
    <xf numFmtId="0" fontId="62" fillId="33" borderId="15" xfId="0" applyFont="1" applyFill="1" applyBorder="1" applyAlignment="1" applyProtection="1">
      <alignment/>
      <protection/>
    </xf>
    <xf numFmtId="0" fontId="23" fillId="33" borderId="11" xfId="0" applyFont="1" applyFill="1" applyBorder="1" applyAlignment="1" applyProtection="1">
      <alignment/>
      <protection/>
    </xf>
    <xf numFmtId="0" fontId="23" fillId="33" borderId="0" xfId="0" applyFont="1" applyFill="1" applyBorder="1" applyAlignment="1" applyProtection="1">
      <alignment/>
      <protection/>
    </xf>
    <xf numFmtId="0" fontId="61" fillId="33" borderId="0" xfId="0" applyFont="1" applyFill="1" applyBorder="1" applyAlignment="1" applyProtection="1">
      <alignment horizontal="center"/>
      <protection/>
    </xf>
    <xf numFmtId="49" fontId="62" fillId="33" borderId="0" xfId="0" applyNumberFormat="1" applyFont="1" applyFill="1" applyBorder="1" applyAlignment="1" applyProtection="1">
      <alignment/>
      <protection/>
    </xf>
    <xf numFmtId="0" fontId="62" fillId="33" borderId="0" xfId="0" applyFont="1" applyFill="1" applyBorder="1" applyAlignment="1" applyProtection="1">
      <alignment vertical="center"/>
      <protection/>
    </xf>
    <xf numFmtId="0" fontId="26" fillId="33" borderId="0" xfId="0" applyFont="1" applyFill="1" applyBorder="1" applyAlignment="1" applyProtection="1">
      <alignment/>
      <protection/>
    </xf>
    <xf numFmtId="0" fontId="65" fillId="33" borderId="0" xfId="0" applyFont="1" applyFill="1" applyBorder="1" applyAlignment="1" applyProtection="1">
      <alignment horizontal="center" vertical="center"/>
      <protection/>
    </xf>
    <xf numFmtId="0" fontId="62" fillId="33" borderId="0" xfId="0" applyFont="1" applyFill="1" applyBorder="1" applyAlignment="1" applyProtection="1">
      <alignment horizontal="left" wrapText="1"/>
      <protection/>
    </xf>
    <xf numFmtId="0" fontId="62" fillId="33" borderId="23" xfId="0" applyFont="1" applyFill="1" applyBorder="1" applyAlignment="1" applyProtection="1">
      <alignment/>
      <protection/>
    </xf>
    <xf numFmtId="0" fontId="62" fillId="33" borderId="15" xfId="0" applyFont="1" applyFill="1" applyBorder="1" applyAlignment="1" applyProtection="1">
      <alignment/>
      <protection/>
    </xf>
    <xf numFmtId="0" fontId="62" fillId="33" borderId="24" xfId="0" applyFont="1" applyFill="1" applyBorder="1" applyAlignment="1" applyProtection="1">
      <alignment/>
      <protection/>
    </xf>
    <xf numFmtId="0" fontId="62" fillId="33" borderId="10" xfId="0" applyFont="1" applyFill="1" applyBorder="1" applyAlignment="1" applyProtection="1">
      <alignment/>
      <protection/>
    </xf>
    <xf numFmtId="0" fontId="62" fillId="33" borderId="11" xfId="0" applyFont="1" applyFill="1" applyBorder="1" applyAlignment="1" applyProtection="1">
      <alignment/>
      <protection/>
    </xf>
    <xf numFmtId="0" fontId="62" fillId="33" borderId="13" xfId="0" applyFont="1" applyFill="1" applyBorder="1" applyAlignment="1" applyProtection="1">
      <alignment/>
      <protection/>
    </xf>
    <xf numFmtId="0" fontId="62" fillId="33" borderId="12" xfId="0" applyFont="1" applyFill="1" applyBorder="1" applyAlignment="1" applyProtection="1">
      <alignment/>
      <protection/>
    </xf>
    <xf numFmtId="0" fontId="62" fillId="33" borderId="14" xfId="0" applyFont="1" applyFill="1" applyBorder="1" applyAlignment="1" applyProtection="1">
      <alignment/>
      <protection/>
    </xf>
    <xf numFmtId="0" fontId="62" fillId="33" borderId="0" xfId="0" applyFont="1" applyFill="1" applyBorder="1" applyAlignment="1" applyProtection="1">
      <alignment horizontal="left" vertical="center"/>
      <protection/>
    </xf>
    <xf numFmtId="0" fontId="23" fillId="33" borderId="0" xfId="0" applyFont="1" applyFill="1" applyBorder="1" applyAlignment="1" applyProtection="1">
      <alignment vertical="top"/>
      <protection/>
    </xf>
    <xf numFmtId="0" fontId="61" fillId="33" borderId="0" xfId="0" applyFont="1" applyFill="1" applyBorder="1" applyAlignment="1" applyProtection="1">
      <alignment/>
      <protection/>
    </xf>
    <xf numFmtId="49" fontId="62" fillId="33" borderId="0" xfId="0" applyNumberFormat="1" applyFont="1" applyFill="1" applyBorder="1" applyAlignment="1" applyProtection="1">
      <alignment/>
      <protection/>
    </xf>
    <xf numFmtId="49" fontId="62" fillId="33" borderId="0" xfId="0" applyNumberFormat="1" applyFont="1" applyFill="1" applyBorder="1" applyAlignment="1" applyProtection="1">
      <alignment horizontal="center"/>
      <protection/>
    </xf>
    <xf numFmtId="0" fontId="62" fillId="33" borderId="0" xfId="54" applyFont="1" applyFill="1" applyBorder="1" applyProtection="1">
      <alignment/>
      <protection/>
    </xf>
    <xf numFmtId="0" fontId="62" fillId="33" borderId="12" xfId="54" applyFont="1" applyFill="1" applyBorder="1" applyProtection="1">
      <alignment/>
      <protection/>
    </xf>
    <xf numFmtId="0" fontId="23" fillId="33" borderId="0" xfId="54" applyFont="1" applyFill="1" applyBorder="1" applyAlignment="1" applyProtection="1">
      <alignment horizontal="left" vertical="top"/>
      <protection/>
    </xf>
    <xf numFmtId="0" fontId="62" fillId="33" borderId="14" xfId="54" applyFont="1" applyFill="1" applyBorder="1" applyProtection="1">
      <alignment/>
      <protection/>
    </xf>
    <xf numFmtId="49" fontId="62" fillId="33" borderId="0" xfId="54" applyNumberFormat="1" applyFont="1" applyFill="1" applyBorder="1" applyProtection="1">
      <alignment/>
      <protection/>
    </xf>
    <xf numFmtId="49" fontId="62" fillId="33" borderId="0" xfId="54" applyNumberFormat="1" applyFont="1" applyFill="1" applyBorder="1" applyAlignment="1" applyProtection="1">
      <alignment horizontal="center"/>
      <protection/>
    </xf>
    <xf numFmtId="0" fontId="62" fillId="33" borderId="0" xfId="54" applyFont="1" applyFill="1" applyProtection="1">
      <alignment/>
      <protection/>
    </xf>
    <xf numFmtId="0" fontId="23" fillId="33" borderId="0" xfId="54" applyFont="1" applyFill="1" applyBorder="1" applyProtection="1">
      <alignment/>
      <protection/>
    </xf>
    <xf numFmtId="0" fontId="62" fillId="33" borderId="0" xfId="54" applyFont="1" applyFill="1" applyBorder="1" applyAlignment="1" applyProtection="1">
      <alignment horizontal="center"/>
      <protection/>
    </xf>
    <xf numFmtId="0" fontId="62" fillId="33" borderId="11" xfId="54" applyFont="1" applyFill="1" applyBorder="1" applyAlignment="1" applyProtection="1">
      <alignment horizontal="center"/>
      <protection/>
    </xf>
    <xf numFmtId="0" fontId="61" fillId="33" borderId="0" xfId="54" applyFont="1" applyFill="1" applyBorder="1" applyAlignment="1" applyProtection="1">
      <alignment horizontal="center"/>
      <protection/>
    </xf>
    <xf numFmtId="0" fontId="61" fillId="33" borderId="0" xfId="54" applyFont="1" applyFill="1" applyBorder="1" applyAlignment="1" applyProtection="1">
      <alignment/>
      <protection/>
    </xf>
    <xf numFmtId="0" fontId="61" fillId="33" borderId="14" xfId="54" applyFont="1" applyFill="1" applyBorder="1" applyAlignment="1" applyProtection="1">
      <alignment horizontal="center"/>
      <protection/>
    </xf>
    <xf numFmtId="0" fontId="62" fillId="34" borderId="13" xfId="0" applyFont="1" applyFill="1" applyBorder="1" applyAlignment="1">
      <alignment/>
    </xf>
    <xf numFmtId="0" fontId="62" fillId="0" borderId="0" xfId="0" applyFont="1" applyAlignment="1">
      <alignment/>
    </xf>
    <xf numFmtId="0" fontId="62" fillId="34" borderId="12" xfId="0" applyFont="1" applyFill="1" applyBorder="1" applyAlignment="1" applyProtection="1">
      <alignment/>
      <protection/>
    </xf>
    <xf numFmtId="0" fontId="62" fillId="34" borderId="14" xfId="0" applyFont="1" applyFill="1" applyBorder="1" applyAlignment="1">
      <alignment/>
    </xf>
    <xf numFmtId="0" fontId="23" fillId="34" borderId="0" xfId="0" applyFont="1" applyFill="1" applyBorder="1" applyAlignment="1" applyProtection="1">
      <alignment wrapText="1"/>
      <protection/>
    </xf>
    <xf numFmtId="0" fontId="62" fillId="33" borderId="12" xfId="0" applyFont="1" applyFill="1" applyBorder="1" applyAlignment="1" applyProtection="1">
      <alignment horizontal="center" vertical="center"/>
      <protection/>
    </xf>
    <xf numFmtId="0" fontId="28" fillId="33" borderId="20" xfId="0" applyFont="1" applyFill="1" applyBorder="1" applyAlignment="1" applyProtection="1">
      <alignment horizontal="center" vertical="center"/>
      <protection/>
    </xf>
    <xf numFmtId="0" fontId="28" fillId="33" borderId="30" xfId="0" applyFont="1" applyFill="1" applyBorder="1" applyAlignment="1" applyProtection="1">
      <alignment horizontal="center" vertical="center" wrapText="1"/>
      <protection/>
    </xf>
    <xf numFmtId="0" fontId="28" fillId="0" borderId="20" xfId="0" applyFont="1" applyBorder="1" applyAlignment="1">
      <alignment horizontal="center" vertical="center" wrapText="1"/>
    </xf>
    <xf numFmtId="0" fontId="28" fillId="33" borderId="20" xfId="0" applyFont="1" applyFill="1" applyBorder="1" applyAlignment="1" applyProtection="1">
      <alignment horizontal="center" vertical="center" wrapText="1"/>
      <protection/>
    </xf>
    <xf numFmtId="0" fontId="62" fillId="33" borderId="12" xfId="0" applyFont="1" applyFill="1" applyBorder="1" applyAlignment="1" applyProtection="1">
      <alignment horizontal="center"/>
      <protection/>
    </xf>
    <xf numFmtId="0" fontId="27" fillId="33" borderId="16" xfId="0" applyFont="1" applyFill="1" applyBorder="1" applyAlignment="1" applyProtection="1">
      <alignment horizontal="center"/>
      <protection/>
    </xf>
    <xf numFmtId="0" fontId="27" fillId="33" borderId="17" xfId="0" applyFont="1" applyFill="1" applyBorder="1" applyAlignment="1" applyProtection="1">
      <alignment horizontal="center"/>
      <protection/>
    </xf>
    <xf numFmtId="0" fontId="27" fillId="33" borderId="31" xfId="0" applyFont="1" applyFill="1" applyBorder="1" applyAlignment="1" applyProtection="1">
      <alignment horizontal="center"/>
      <protection/>
    </xf>
    <xf numFmtId="0" fontId="27" fillId="33" borderId="32" xfId="0" applyFont="1" applyFill="1" applyBorder="1" applyAlignment="1" applyProtection="1">
      <alignment horizontal="center"/>
      <protection/>
    </xf>
    <xf numFmtId="4" fontId="62" fillId="33" borderId="26" xfId="0" applyNumberFormat="1" applyFont="1" applyFill="1" applyBorder="1" applyAlignment="1" applyProtection="1">
      <alignment horizontal="right" wrapText="1"/>
      <protection locked="0"/>
    </xf>
    <xf numFmtId="4" fontId="62" fillId="33" borderId="20" xfId="0" applyNumberFormat="1" applyFont="1" applyFill="1" applyBorder="1" applyAlignment="1" applyProtection="1">
      <alignment horizontal="right" wrapText="1"/>
      <protection locked="0"/>
    </xf>
    <xf numFmtId="49" fontId="62" fillId="33" borderId="26" xfId="0" applyNumberFormat="1" applyFont="1" applyFill="1" applyBorder="1" applyAlignment="1" applyProtection="1">
      <alignment horizontal="left" vertical="center" wrapText="1"/>
      <protection locked="0"/>
    </xf>
    <xf numFmtId="1" fontId="62" fillId="33" borderId="26" xfId="0" applyNumberFormat="1" applyFont="1" applyFill="1" applyBorder="1" applyAlignment="1" applyProtection="1">
      <alignment horizontal="left" wrapText="1"/>
      <protection locked="0"/>
    </xf>
    <xf numFmtId="49" fontId="62" fillId="33" borderId="26" xfId="0" applyNumberFormat="1" applyFont="1" applyFill="1" applyBorder="1" applyAlignment="1" applyProtection="1">
      <alignment horizontal="left" wrapText="1"/>
      <protection locked="0"/>
    </xf>
    <xf numFmtId="49" fontId="62" fillId="33" borderId="26" xfId="0" applyNumberFormat="1" applyFont="1" applyFill="1" applyBorder="1" applyAlignment="1" applyProtection="1">
      <alignment horizontal="center" vertical="center" wrapText="1"/>
      <protection locked="0"/>
    </xf>
    <xf numFmtId="4" fontId="62" fillId="33" borderId="25" xfId="0" applyNumberFormat="1" applyFont="1" applyFill="1" applyBorder="1" applyAlignment="1" applyProtection="1">
      <alignment/>
      <protection/>
    </xf>
    <xf numFmtId="4" fontId="62" fillId="33" borderId="0" xfId="0" applyNumberFormat="1" applyFont="1" applyFill="1" applyBorder="1" applyAlignment="1" applyProtection="1">
      <alignment/>
      <protection/>
    </xf>
    <xf numFmtId="0" fontId="62" fillId="34" borderId="23" xfId="0" applyFont="1" applyFill="1" applyBorder="1" applyAlignment="1" applyProtection="1">
      <alignment/>
      <protection/>
    </xf>
    <xf numFmtId="0" fontId="23" fillId="33" borderId="15" xfId="0" applyFont="1" applyFill="1" applyBorder="1" applyAlignment="1" applyProtection="1">
      <alignment/>
      <protection/>
    </xf>
    <xf numFmtId="0" fontId="62" fillId="34" borderId="15" xfId="0" applyFont="1" applyFill="1" applyBorder="1" applyAlignment="1" applyProtection="1">
      <alignment/>
      <protection/>
    </xf>
    <xf numFmtId="0" fontId="62" fillId="34" borderId="24" xfId="0" applyFont="1" applyFill="1" applyBorder="1" applyAlignment="1">
      <alignment/>
    </xf>
    <xf numFmtId="0" fontId="62" fillId="0" borderId="0" xfId="0" applyFont="1" applyBorder="1" applyAlignment="1">
      <alignment/>
    </xf>
    <xf numFmtId="0" fontId="62" fillId="33" borderId="0" xfId="0" applyFont="1" applyFill="1" applyAlignment="1" applyProtection="1">
      <alignment/>
      <protection locked="0"/>
    </xf>
    <xf numFmtId="0" fontId="62" fillId="33" borderId="0" xfId="0" applyFont="1" applyFill="1" applyAlignment="1" applyProtection="1">
      <alignment horizontal="left"/>
      <protection locked="0"/>
    </xf>
    <xf numFmtId="0" fontId="62" fillId="33" borderId="0" xfId="0" applyFont="1" applyFill="1" applyAlignment="1" applyProtection="1">
      <alignment horizontal="center"/>
      <protection locked="0"/>
    </xf>
    <xf numFmtId="164" fontId="62" fillId="33" borderId="0" xfId="0" applyNumberFormat="1" applyFont="1" applyFill="1" applyAlignment="1" applyProtection="1">
      <alignment/>
      <protection locked="0"/>
    </xf>
    <xf numFmtId="0" fontId="62" fillId="33" borderId="0" xfId="0" applyFont="1" applyFill="1" applyAlignment="1">
      <alignment/>
    </xf>
    <xf numFmtId="0" fontId="23" fillId="38" borderId="27" xfId="0" applyFont="1" applyFill="1" applyBorder="1" applyAlignment="1" applyProtection="1">
      <alignment horizontal="center"/>
      <protection/>
    </xf>
    <xf numFmtId="0" fontId="23" fillId="33" borderId="13" xfId="0" applyFont="1" applyFill="1" applyBorder="1" applyAlignment="1" applyProtection="1">
      <alignment/>
      <protection/>
    </xf>
    <xf numFmtId="0" fontId="62" fillId="33" borderId="0" xfId="0" applyFont="1" applyFill="1" applyBorder="1" applyAlignment="1">
      <alignment/>
    </xf>
    <xf numFmtId="0" fontId="62" fillId="33" borderId="0" xfId="0" applyFont="1" applyFill="1" applyBorder="1" applyAlignment="1">
      <alignment horizontal="center"/>
    </xf>
    <xf numFmtId="0" fontId="62" fillId="33" borderId="0" xfId="0" applyFont="1" applyFill="1" applyAlignment="1">
      <alignment horizontal="center"/>
    </xf>
    <xf numFmtId="0" fontId="62" fillId="33" borderId="26" xfId="0" applyFont="1" applyFill="1" applyBorder="1" applyAlignment="1" applyProtection="1">
      <alignment horizontal="center"/>
      <protection/>
    </xf>
    <xf numFmtId="0" fontId="23" fillId="33" borderId="0" xfId="0" applyFont="1" applyFill="1" applyBorder="1" applyAlignment="1">
      <alignment/>
    </xf>
    <xf numFmtId="0" fontId="23" fillId="33" borderId="0" xfId="0" applyFont="1" applyFill="1" applyAlignment="1">
      <alignment/>
    </xf>
    <xf numFmtId="0" fontId="23" fillId="33" borderId="26" xfId="0" applyFont="1" applyFill="1" applyBorder="1" applyAlignment="1" applyProtection="1">
      <alignment/>
      <protection locked="0"/>
    </xf>
    <xf numFmtId="0" fontId="66" fillId="33" borderId="0" xfId="0" applyFont="1" applyFill="1" applyBorder="1" applyAlignment="1">
      <alignment horizontal="center"/>
    </xf>
    <xf numFmtId="0" fontId="62" fillId="33" borderId="22" xfId="0" applyFont="1" applyFill="1" applyBorder="1" applyAlignment="1" applyProtection="1">
      <alignment vertical="center" wrapText="1"/>
      <protection locked="0"/>
    </xf>
    <xf numFmtId="0" fontId="62" fillId="33" borderId="22" xfId="0" applyFont="1" applyFill="1" applyBorder="1" applyAlignment="1" applyProtection="1">
      <alignment horizontal="center" vertical="center" wrapText="1"/>
      <protection locked="0"/>
    </xf>
    <xf numFmtId="4" fontId="62" fillId="33" borderId="22" xfId="0" applyNumberFormat="1" applyFont="1" applyFill="1" applyBorder="1" applyAlignment="1" applyProtection="1">
      <alignment vertical="center" wrapText="1"/>
      <protection locked="0"/>
    </xf>
    <xf numFmtId="0" fontId="65" fillId="33" borderId="0" xfId="0" applyFont="1" applyFill="1" applyAlignment="1">
      <alignment vertical="center"/>
    </xf>
    <xf numFmtId="0" fontId="66" fillId="33" borderId="0" xfId="0" applyFont="1" applyFill="1" applyAlignment="1">
      <alignment horizontal="center"/>
    </xf>
    <xf numFmtId="0" fontId="62" fillId="33" borderId="26" xfId="0" applyFont="1" applyFill="1" applyBorder="1" applyAlignment="1" applyProtection="1">
      <alignment vertical="center" wrapText="1"/>
      <protection locked="0"/>
    </xf>
    <xf numFmtId="0" fontId="62" fillId="39" borderId="0" xfId="0" applyFont="1" applyFill="1" applyAlignment="1">
      <alignment/>
    </xf>
    <xf numFmtId="0" fontId="62" fillId="33" borderId="20" xfId="0" applyFont="1" applyFill="1" applyBorder="1" applyAlignment="1" applyProtection="1">
      <alignment horizontal="center" vertical="center"/>
      <protection locked="0"/>
    </xf>
    <xf numFmtId="0" fontId="23" fillId="33" borderId="0" xfId="0" applyFont="1" applyFill="1" applyBorder="1" applyAlignment="1" applyProtection="1">
      <alignment/>
      <protection locked="0"/>
    </xf>
    <xf numFmtId="0" fontId="23" fillId="33" borderId="0" xfId="0" applyFont="1" applyFill="1" applyBorder="1" applyAlignment="1" applyProtection="1">
      <alignment/>
      <protection locked="0"/>
    </xf>
    <xf numFmtId="164" fontId="23" fillId="33" borderId="0" xfId="0" applyNumberFormat="1" applyFont="1" applyFill="1" applyBorder="1" applyAlignment="1" applyProtection="1">
      <alignment/>
      <protection locked="0"/>
    </xf>
    <xf numFmtId="0" fontId="62" fillId="33" borderId="26" xfId="0" applyFont="1" applyFill="1" applyBorder="1" applyAlignment="1" applyProtection="1">
      <alignment horizontal="center"/>
      <protection locked="0"/>
    </xf>
    <xf numFmtId="0" fontId="23" fillId="40" borderId="26" xfId="0" applyFont="1" applyFill="1" applyBorder="1" applyAlignment="1" applyProtection="1">
      <alignment/>
      <protection locked="0"/>
    </xf>
    <xf numFmtId="0" fontId="62" fillId="33" borderId="22" xfId="0" applyFont="1" applyFill="1" applyBorder="1" applyAlignment="1" applyProtection="1">
      <alignment horizontal="center" vertical="center"/>
      <protection locked="0"/>
    </xf>
    <xf numFmtId="4" fontId="23" fillId="40" borderId="25" xfId="0" applyNumberFormat="1" applyFont="1" applyFill="1" applyBorder="1" applyAlignment="1" applyProtection="1">
      <alignment/>
      <protection locked="0"/>
    </xf>
    <xf numFmtId="4" fontId="23" fillId="40" borderId="16" xfId="0" applyNumberFormat="1" applyFont="1" applyFill="1" applyBorder="1" applyAlignment="1" applyProtection="1">
      <alignment/>
      <protection locked="0"/>
    </xf>
    <xf numFmtId="0" fontId="62" fillId="33" borderId="26" xfId="0" applyFont="1" applyFill="1" applyBorder="1" applyAlignment="1" applyProtection="1">
      <alignment horizontal="center" vertical="center" wrapText="1"/>
      <protection locked="0"/>
    </xf>
    <xf numFmtId="0" fontId="62" fillId="33" borderId="20" xfId="0" applyFont="1" applyFill="1" applyBorder="1" applyAlignment="1" applyProtection="1">
      <alignment horizontal="center" vertical="center" wrapText="1"/>
      <protection locked="0"/>
    </xf>
    <xf numFmtId="4" fontId="23" fillId="40" borderId="33" xfId="0" applyNumberFormat="1" applyFont="1" applyFill="1" applyBorder="1" applyAlignment="1" applyProtection="1">
      <alignment/>
      <protection locked="0"/>
    </xf>
    <xf numFmtId="4" fontId="23" fillId="40" borderId="34" xfId="0" applyNumberFormat="1" applyFont="1" applyFill="1" applyBorder="1" applyAlignment="1" applyProtection="1">
      <alignment/>
      <protection locked="0"/>
    </xf>
    <xf numFmtId="0" fontId="62" fillId="33" borderId="0" xfId="0" applyFont="1" applyFill="1" applyBorder="1" applyAlignment="1" applyProtection="1">
      <alignment/>
      <protection locked="0"/>
    </xf>
    <xf numFmtId="0" fontId="23" fillId="40" borderId="21" xfId="0" applyFont="1" applyFill="1" applyBorder="1" applyAlignment="1" applyProtection="1">
      <alignment/>
      <protection locked="0"/>
    </xf>
    <xf numFmtId="0" fontId="23" fillId="40" borderId="26" xfId="0" applyFont="1" applyFill="1" applyBorder="1" applyAlignment="1" applyProtection="1">
      <alignment/>
      <protection locked="0"/>
    </xf>
    <xf numFmtId="0" fontId="62" fillId="33" borderId="0" xfId="0" applyFont="1" applyFill="1" applyAlignment="1">
      <alignment horizontal="left"/>
    </xf>
    <xf numFmtId="164" fontId="62" fillId="33" borderId="0" xfId="0" applyNumberFormat="1" applyFont="1" applyFill="1" applyAlignment="1">
      <alignment/>
    </xf>
    <xf numFmtId="0" fontId="67" fillId="33" borderId="0" xfId="0" applyFont="1" applyFill="1" applyAlignment="1">
      <alignment vertical="top"/>
    </xf>
    <xf numFmtId="0" fontId="68" fillId="0" borderId="0" xfId="0" applyFont="1" applyAlignment="1" applyProtection="1">
      <alignment/>
      <protection/>
    </xf>
    <xf numFmtId="0" fontId="68" fillId="0" borderId="0" xfId="0" applyFont="1" applyBorder="1" applyAlignment="1" applyProtection="1">
      <alignment/>
      <protection/>
    </xf>
    <xf numFmtId="0" fontId="68" fillId="0" borderId="0" xfId="0" applyFont="1" applyFill="1" applyBorder="1" applyAlignment="1" applyProtection="1">
      <alignment/>
      <protection/>
    </xf>
    <xf numFmtId="0" fontId="62" fillId="0" borderId="0" xfId="0" applyFont="1" applyFill="1" applyBorder="1" applyAlignment="1" applyProtection="1">
      <alignment vertical="top"/>
      <protection/>
    </xf>
    <xf numFmtId="0" fontId="62" fillId="0" borderId="0" xfId="0" applyFont="1" applyAlignment="1" applyProtection="1">
      <alignment/>
      <protection/>
    </xf>
    <xf numFmtId="0" fontId="68" fillId="34" borderId="0" xfId="0" applyFont="1" applyFill="1" applyBorder="1" applyAlignment="1" applyProtection="1">
      <alignment/>
      <protection/>
    </xf>
    <xf numFmtId="0" fontId="62" fillId="33" borderId="26" xfId="0" applyFont="1" applyFill="1" applyBorder="1" applyAlignment="1" applyProtection="1">
      <alignment horizontal="center" vertical="center" wrapText="1"/>
      <protection/>
    </xf>
    <xf numFmtId="164" fontId="62" fillId="33" borderId="26" xfId="0" applyNumberFormat="1" applyFont="1" applyFill="1" applyBorder="1" applyAlignment="1" applyProtection="1">
      <alignment horizontal="center" vertical="center" wrapText="1"/>
      <protection/>
    </xf>
    <xf numFmtId="0" fontId="66" fillId="33" borderId="27" xfId="0" applyFont="1" applyFill="1" applyBorder="1" applyAlignment="1" applyProtection="1">
      <alignment horizontal="center" vertical="center"/>
      <protection locked="0"/>
    </xf>
    <xf numFmtId="0" fontId="27" fillId="34" borderId="26" xfId="55" applyFont="1" applyFill="1" applyBorder="1" applyAlignment="1">
      <alignment horizontal="center" vertical="top"/>
      <protection/>
    </xf>
    <xf numFmtId="0" fontId="27" fillId="34" borderId="26" xfId="55" applyFont="1" applyFill="1" applyBorder="1" applyAlignment="1">
      <alignment horizontal="justify" vertical="top" wrapText="1"/>
      <protection/>
    </xf>
    <xf numFmtId="0" fontId="27" fillId="34" borderId="20" xfId="55" applyFont="1" applyFill="1" applyBorder="1" applyAlignment="1">
      <alignment horizontal="justify" vertical="top" wrapText="1"/>
      <protection/>
    </xf>
    <xf numFmtId="1" fontId="27" fillId="34" borderId="21" xfId="55" applyNumberFormat="1" applyFont="1" applyFill="1" applyBorder="1" applyAlignment="1" applyProtection="1">
      <alignment horizontal="center" vertical="center"/>
      <protection locked="0"/>
    </xf>
    <xf numFmtId="1" fontId="27" fillId="34" borderId="22" xfId="55" applyNumberFormat="1" applyFont="1" applyFill="1" applyBorder="1" applyAlignment="1" applyProtection="1">
      <alignment horizontal="center" vertical="center"/>
      <protection locked="0"/>
    </xf>
    <xf numFmtId="1" fontId="27" fillId="34" borderId="26" xfId="55" applyNumberFormat="1" applyFont="1" applyFill="1" applyBorder="1" applyAlignment="1" applyProtection="1">
      <alignment horizontal="center" vertical="center"/>
      <protection/>
    </xf>
    <xf numFmtId="2" fontId="27" fillId="34" borderId="20" xfId="55" applyNumberFormat="1" applyFont="1" applyFill="1" applyBorder="1" applyAlignment="1">
      <alignment horizontal="justify" vertical="top" wrapText="1"/>
      <protection/>
    </xf>
    <xf numFmtId="1" fontId="100" fillId="34" borderId="26" xfId="55" applyNumberFormat="1" applyFont="1" applyFill="1" applyBorder="1" applyAlignment="1" applyProtection="1">
      <alignment horizontal="center" vertical="center"/>
      <protection locked="0"/>
    </xf>
    <xf numFmtId="1" fontId="100" fillId="34" borderId="26" xfId="55" applyNumberFormat="1" applyFont="1" applyFill="1" applyBorder="1" applyAlignment="1" applyProtection="1">
      <alignment horizontal="center" vertical="center"/>
      <protection/>
    </xf>
    <xf numFmtId="0" fontId="27" fillId="0" borderId="26" xfId="55" applyFont="1" applyBorder="1" applyAlignment="1">
      <alignment horizontal="justify" vertical="top"/>
      <protection/>
    </xf>
    <xf numFmtId="0" fontId="27" fillId="34" borderId="0" xfId="0" applyFont="1" applyFill="1" applyBorder="1" applyAlignment="1" applyProtection="1">
      <alignment vertical="center" wrapText="1"/>
      <protection/>
    </xf>
    <xf numFmtId="0" fontId="28" fillId="34" borderId="0" xfId="0" applyFont="1" applyFill="1" applyAlignment="1">
      <alignment/>
    </xf>
    <xf numFmtId="0" fontId="27" fillId="34" borderId="15" xfId="0" applyFont="1" applyFill="1" applyBorder="1" applyAlignment="1" applyProtection="1">
      <alignment wrapText="1"/>
      <protection/>
    </xf>
    <xf numFmtId="0" fontId="27" fillId="34" borderId="26" xfId="0" applyFont="1" applyFill="1" applyBorder="1" applyAlignment="1">
      <alignment horizontal="center" vertical="top"/>
    </xf>
    <xf numFmtId="0" fontId="27" fillId="34" borderId="26" xfId="0" applyFont="1" applyFill="1" applyBorder="1" applyAlignment="1">
      <alignment horizontal="justify" vertical="top" wrapText="1"/>
    </xf>
    <xf numFmtId="1" fontId="27" fillId="34" borderId="26" xfId="0" applyNumberFormat="1" applyFont="1" applyFill="1" applyBorder="1" applyAlignment="1" applyProtection="1">
      <alignment horizontal="center" vertical="center"/>
      <protection locked="0"/>
    </xf>
    <xf numFmtId="1" fontId="27" fillId="34" borderId="22" xfId="0" applyNumberFormat="1" applyFont="1" applyFill="1" applyBorder="1" applyAlignment="1" applyProtection="1">
      <alignment horizontal="center" vertical="center"/>
      <protection locked="0"/>
    </xf>
    <xf numFmtId="1" fontId="27" fillId="34" borderId="26" xfId="0" applyNumberFormat="1" applyFont="1" applyFill="1" applyBorder="1" applyAlignment="1" applyProtection="1">
      <alignment horizontal="center" vertical="center"/>
      <protection/>
    </xf>
    <xf numFmtId="0" fontId="27" fillId="34" borderId="15" xfId="0" applyFont="1" applyFill="1" applyBorder="1" applyAlignment="1" applyProtection="1">
      <alignment vertical="center" wrapText="1"/>
      <protection/>
    </xf>
    <xf numFmtId="0" fontId="27" fillId="34" borderId="26" xfId="0" applyFont="1" applyFill="1" applyBorder="1" applyAlignment="1">
      <alignment horizontal="center"/>
    </xf>
    <xf numFmtId="1" fontId="27" fillId="34" borderId="26" xfId="0" applyNumberFormat="1" applyFont="1" applyFill="1" applyBorder="1" applyAlignment="1">
      <alignment horizontal="center" vertical="center"/>
    </xf>
    <xf numFmtId="2" fontId="27" fillId="0" borderId="20" xfId="55" applyNumberFormat="1" applyFont="1" applyFill="1" applyBorder="1" applyAlignment="1">
      <alignment horizontal="justify" vertical="top" wrapText="1"/>
      <protection/>
    </xf>
    <xf numFmtId="0" fontId="27" fillId="34" borderId="0" xfId="0" applyFont="1" applyFill="1" applyBorder="1" applyAlignment="1" applyProtection="1">
      <alignment horizontal="justify" vertical="top" wrapText="1"/>
      <protection/>
    </xf>
    <xf numFmtId="0" fontId="28" fillId="34" borderId="0" xfId="0" applyFont="1" applyFill="1" applyAlignment="1">
      <alignment horizontal="justify" vertical="top"/>
    </xf>
    <xf numFmtId="0" fontId="27" fillId="34" borderId="10" xfId="0" applyFont="1" applyFill="1" applyBorder="1" applyAlignment="1">
      <alignment horizontal="justify" vertical="top" wrapText="1"/>
    </xf>
    <xf numFmtId="0" fontId="27" fillId="34" borderId="23" xfId="0" applyFont="1" applyFill="1" applyBorder="1" applyAlignment="1">
      <alignment horizontal="justify" vertical="top" wrapText="1"/>
    </xf>
    <xf numFmtId="2" fontId="27" fillId="34" borderId="20" xfId="0" applyNumberFormat="1" applyFont="1" applyFill="1" applyBorder="1" applyAlignment="1">
      <alignment horizontal="left" vertical="top" wrapText="1"/>
    </xf>
    <xf numFmtId="0" fontId="27" fillId="34" borderId="26" xfId="0" applyFont="1" applyFill="1" applyBorder="1" applyAlignment="1">
      <alignment horizontal="center" vertical="center"/>
    </xf>
    <xf numFmtId="0" fontId="27" fillId="34" borderId="22" xfId="54" applyFont="1" applyFill="1" applyBorder="1" applyAlignment="1">
      <alignment horizontal="justify" vertical="top" wrapText="1"/>
      <protection/>
    </xf>
    <xf numFmtId="1" fontId="27" fillId="34" borderId="26" xfId="54" applyNumberFormat="1" applyFont="1" applyFill="1" applyBorder="1" applyAlignment="1" applyProtection="1">
      <alignment horizontal="center" vertical="center"/>
      <protection locked="0"/>
    </xf>
    <xf numFmtId="0" fontId="28" fillId="34" borderId="0" xfId="54" applyFont="1" applyFill="1">
      <alignment/>
      <protection/>
    </xf>
    <xf numFmtId="0" fontId="27" fillId="34" borderId="26" xfId="54" applyFont="1" applyFill="1" applyBorder="1" applyAlignment="1">
      <alignment horizontal="center" vertical="top"/>
      <protection/>
    </xf>
    <xf numFmtId="0" fontId="27" fillId="0" borderId="26" xfId="0" applyFont="1" applyBorder="1" applyAlignment="1">
      <alignment horizontal="justify" vertical="top"/>
    </xf>
    <xf numFmtId="0" fontId="38" fillId="34" borderId="0" xfId="55" applyFont="1" applyFill="1" applyBorder="1" applyProtection="1">
      <alignment/>
      <protection/>
    </xf>
    <xf numFmtId="0" fontId="62" fillId="34" borderId="0" xfId="55" applyFont="1" applyFill="1" applyBorder="1" applyProtection="1">
      <alignment/>
      <protection/>
    </xf>
    <xf numFmtId="0" fontId="28" fillId="34" borderId="0" xfId="55" applyFont="1" applyFill="1" applyBorder="1" applyProtection="1">
      <alignment/>
      <protection/>
    </xf>
    <xf numFmtId="0" fontId="28" fillId="34" borderId="0" xfId="55" applyFont="1" applyFill="1" applyBorder="1" applyAlignment="1" applyProtection="1">
      <alignment horizontal="center" vertical="top"/>
      <protection/>
    </xf>
    <xf numFmtId="0" fontId="38" fillId="34" borderId="0" xfId="55" applyFont="1" applyFill="1" applyBorder="1" applyAlignment="1" applyProtection="1">
      <alignment/>
      <protection/>
    </xf>
    <xf numFmtId="0" fontId="62" fillId="34" borderId="0" xfId="55" applyFont="1" applyFill="1" applyBorder="1" applyAlignment="1" applyProtection="1">
      <alignment horizontal="center" vertical="top"/>
      <protection/>
    </xf>
    <xf numFmtId="0" fontId="62" fillId="34" borderId="0" xfId="55" applyFont="1" applyFill="1" applyBorder="1" applyAlignment="1" applyProtection="1">
      <alignment horizontal="justify" vertical="top" wrapText="1"/>
      <protection/>
    </xf>
    <xf numFmtId="0" fontId="62" fillId="34" borderId="0" xfId="55" applyFont="1" applyFill="1" applyBorder="1" applyAlignment="1" applyProtection="1">
      <alignment/>
      <protection/>
    </xf>
    <xf numFmtId="0" fontId="25" fillId="34" borderId="0" xfId="55" applyFont="1" applyFill="1" applyBorder="1" applyAlignment="1" applyProtection="1">
      <alignment/>
      <protection/>
    </xf>
    <xf numFmtId="0" fontId="67" fillId="34" borderId="0" xfId="55" applyFont="1" applyFill="1" applyBorder="1" applyAlignment="1" applyProtection="1">
      <alignment horizontal="center" vertical="top" wrapText="1"/>
      <protection/>
    </xf>
    <xf numFmtId="0" fontId="62" fillId="34" borderId="0" xfId="55" applyFont="1" applyFill="1" applyBorder="1" applyAlignment="1" applyProtection="1">
      <alignment horizontal="center" vertical="justify" wrapText="1"/>
      <protection/>
    </xf>
    <xf numFmtId="0" fontId="62" fillId="34" borderId="0" xfId="55" applyNumberFormat="1" applyFont="1" applyFill="1" applyBorder="1" applyAlignment="1" applyProtection="1">
      <alignment horizontal="justify" vertical="top" wrapText="1"/>
      <protection/>
    </xf>
    <xf numFmtId="0" fontId="62" fillId="34" borderId="0" xfId="55" applyFont="1" applyFill="1" applyBorder="1" applyAlignment="1" applyProtection="1">
      <alignment horizontal="justify" vertical="justify" wrapText="1"/>
      <protection/>
    </xf>
    <xf numFmtId="0" fontId="28" fillId="34" borderId="0" xfId="55" applyFont="1" applyFill="1" applyBorder="1" applyAlignment="1" applyProtection="1">
      <alignment horizontal="center" vertical="top" wrapText="1"/>
      <protection/>
    </xf>
    <xf numFmtId="0" fontId="38" fillId="34" borderId="0" xfId="0" applyFont="1" applyFill="1" applyBorder="1" applyAlignment="1" applyProtection="1">
      <alignment/>
      <protection/>
    </xf>
    <xf numFmtId="0" fontId="69" fillId="34" borderId="0" xfId="55" applyFont="1" applyFill="1" applyBorder="1" applyProtection="1">
      <alignment/>
      <protection/>
    </xf>
    <xf numFmtId="0" fontId="69" fillId="34" borderId="0" xfId="0" applyFont="1" applyFill="1" applyBorder="1" applyAlignment="1" applyProtection="1">
      <alignment/>
      <protection/>
    </xf>
    <xf numFmtId="0" fontId="27" fillId="34" borderId="26" xfId="0" applyFont="1" applyFill="1" applyBorder="1" applyAlignment="1" applyProtection="1">
      <alignment horizontal="center" vertical="center" wrapText="1"/>
      <protection locked="0"/>
    </xf>
    <xf numFmtId="0" fontId="69" fillId="34" borderId="0" xfId="0" applyFont="1" applyFill="1" applyBorder="1" applyAlignment="1" applyProtection="1">
      <alignment vertical="center"/>
      <protection/>
    </xf>
    <xf numFmtId="0" fontId="28" fillId="34" borderId="0" xfId="0" applyFont="1" applyFill="1" applyBorder="1" applyAlignment="1" applyProtection="1">
      <alignment/>
      <protection/>
    </xf>
    <xf numFmtId="0" fontId="28" fillId="34" borderId="0" xfId="0" applyFont="1" applyFill="1" applyBorder="1" applyAlignment="1" applyProtection="1">
      <alignment vertical="top" wrapText="1"/>
      <protection/>
    </xf>
    <xf numFmtId="0" fontId="28" fillId="34" borderId="0" xfId="0" applyFont="1" applyFill="1" applyBorder="1" applyAlignment="1" applyProtection="1">
      <alignment horizontal="center" vertical="top"/>
      <protection/>
    </xf>
    <xf numFmtId="0" fontId="28" fillId="34" borderId="0" xfId="0" applyFont="1" applyFill="1" applyBorder="1" applyAlignment="1" applyProtection="1">
      <alignment horizontal="justify" vertical="center" wrapText="1"/>
      <protection/>
    </xf>
    <xf numFmtId="0" fontId="69" fillId="34" borderId="0" xfId="55" applyFont="1" applyFill="1" applyBorder="1" applyAlignment="1" applyProtection="1">
      <alignment horizontal="center" vertical="top"/>
      <protection/>
    </xf>
    <xf numFmtId="0" fontId="62" fillId="34" borderId="0" xfId="0" applyFont="1" applyFill="1" applyBorder="1" applyAlignment="1" applyProtection="1">
      <alignment horizontal="justify" vertical="top" wrapText="1"/>
      <protection/>
    </xf>
    <xf numFmtId="0" fontId="68" fillId="34" borderId="0" xfId="55" applyFont="1" applyFill="1" applyBorder="1" applyProtection="1">
      <alignment/>
      <protection/>
    </xf>
    <xf numFmtId="0" fontId="66" fillId="34" borderId="0" xfId="55" applyFont="1" applyFill="1" applyBorder="1" applyAlignment="1" applyProtection="1">
      <alignment horizontal="center" vertical="top"/>
      <protection/>
    </xf>
    <xf numFmtId="0" fontId="62" fillId="34" borderId="0" xfId="0" applyFont="1" applyFill="1" applyBorder="1" applyAlignment="1" applyProtection="1">
      <alignment/>
      <protection/>
    </xf>
    <xf numFmtId="1" fontId="27" fillId="34" borderId="26" xfId="55" applyNumberFormat="1" applyFont="1" applyFill="1" applyBorder="1" applyAlignment="1" applyProtection="1">
      <alignment horizontal="center" vertical="center"/>
      <protection locked="0"/>
    </xf>
    <xf numFmtId="0" fontId="66" fillId="34" borderId="0" xfId="0" applyFont="1" applyFill="1" applyBorder="1" applyAlignment="1" applyProtection="1">
      <alignment horizontal="center" vertical="center" wrapText="1"/>
      <protection/>
    </xf>
    <xf numFmtId="0" fontId="66" fillId="34" borderId="0" xfId="0" applyFont="1" applyFill="1" applyBorder="1" applyAlignment="1" applyProtection="1">
      <alignment horizontal="left" vertical="center" wrapText="1"/>
      <protection/>
    </xf>
    <xf numFmtId="4" fontId="26" fillId="33" borderId="26" xfId="0" applyNumberFormat="1" applyFont="1" applyFill="1" applyBorder="1" applyAlignment="1" applyProtection="1">
      <alignment horizontal="right" wrapText="1"/>
      <protection locked="0"/>
    </xf>
    <xf numFmtId="14" fontId="62" fillId="33" borderId="26" xfId="0" applyNumberFormat="1" applyFont="1" applyFill="1" applyBorder="1" applyAlignment="1" applyProtection="1">
      <alignment horizontal="left" wrapText="1"/>
      <protection locked="0"/>
    </xf>
    <xf numFmtId="0" fontId="27" fillId="33" borderId="26" xfId="0" applyFont="1" applyFill="1" applyBorder="1" applyAlignment="1" applyProtection="1">
      <alignment/>
      <protection locked="0"/>
    </xf>
    <xf numFmtId="2" fontId="62" fillId="34" borderId="0" xfId="0" applyNumberFormat="1" applyFont="1" applyFill="1" applyBorder="1" applyAlignment="1" applyProtection="1">
      <alignment/>
      <protection/>
    </xf>
    <xf numFmtId="0" fontId="27" fillId="33" borderId="35" xfId="0" applyFont="1" applyFill="1" applyBorder="1" applyAlignment="1" applyProtection="1">
      <alignment/>
      <protection locked="0"/>
    </xf>
    <xf numFmtId="49" fontId="62" fillId="33" borderId="35" xfId="0" applyNumberFormat="1" applyFont="1" applyFill="1" applyBorder="1" applyAlignment="1" applyProtection="1">
      <alignment horizontal="left" vertical="center" wrapText="1"/>
      <protection locked="0"/>
    </xf>
    <xf numFmtId="14" fontId="62" fillId="33" borderId="35" xfId="0" applyNumberFormat="1" applyFont="1" applyFill="1" applyBorder="1" applyAlignment="1" applyProtection="1">
      <alignment horizontal="left" wrapText="1"/>
      <protection locked="0"/>
    </xf>
    <xf numFmtId="1" fontId="62" fillId="33" borderId="35" xfId="0" applyNumberFormat="1" applyFont="1" applyFill="1" applyBorder="1" applyAlignment="1" applyProtection="1">
      <alignment horizontal="left" wrapText="1"/>
      <protection locked="0"/>
    </xf>
    <xf numFmtId="49" fontId="62" fillId="33" borderId="35" xfId="0" applyNumberFormat="1" applyFont="1" applyFill="1" applyBorder="1" applyAlignment="1" applyProtection="1">
      <alignment horizontal="left" wrapText="1"/>
      <protection locked="0"/>
    </xf>
    <xf numFmtId="49" fontId="62" fillId="33" borderId="35" xfId="0" applyNumberFormat="1" applyFont="1" applyFill="1" applyBorder="1" applyAlignment="1" applyProtection="1">
      <alignment horizontal="center" vertical="center" wrapText="1"/>
      <protection locked="0"/>
    </xf>
    <xf numFmtId="4" fontId="62" fillId="33" borderId="35" xfId="0" applyNumberFormat="1" applyFont="1" applyFill="1" applyBorder="1" applyAlignment="1" applyProtection="1">
      <alignment horizontal="right" wrapText="1"/>
      <protection locked="0"/>
    </xf>
    <xf numFmtId="4" fontId="26" fillId="33" borderId="35" xfId="0" applyNumberFormat="1" applyFont="1" applyFill="1" applyBorder="1" applyAlignment="1" applyProtection="1">
      <alignment horizontal="right" wrapText="1"/>
      <protection locked="0"/>
    </xf>
    <xf numFmtId="0" fontId="62" fillId="34" borderId="12" xfId="0" applyFont="1" applyFill="1" applyBorder="1" applyAlignment="1" applyProtection="1">
      <alignment/>
      <protection locked="0"/>
    </xf>
    <xf numFmtId="0" fontId="62" fillId="34" borderId="14" xfId="0" applyFont="1" applyFill="1" applyBorder="1" applyAlignment="1" applyProtection="1">
      <alignment/>
      <protection locked="0"/>
    </xf>
    <xf numFmtId="0" fontId="23" fillId="40" borderId="26" xfId="0" applyFont="1" applyFill="1" applyBorder="1" applyAlignment="1" applyProtection="1">
      <alignment/>
      <protection/>
    </xf>
    <xf numFmtId="0" fontId="23" fillId="33" borderId="26" xfId="0" applyFont="1" applyFill="1" applyBorder="1" applyAlignment="1" applyProtection="1">
      <alignment horizontal="center" vertical="center"/>
      <protection locked="0"/>
    </xf>
    <xf numFmtId="0" fontId="28" fillId="34" borderId="0" xfId="55" applyFont="1" applyFill="1" applyProtection="1">
      <alignment/>
      <protection/>
    </xf>
    <xf numFmtId="0" fontId="27" fillId="34" borderId="26" xfId="55" applyFont="1" applyFill="1" applyBorder="1" applyAlignment="1" applyProtection="1">
      <alignment horizontal="center"/>
      <protection/>
    </xf>
    <xf numFmtId="0" fontId="27" fillId="34" borderId="26" xfId="55" applyFont="1" applyFill="1" applyBorder="1" applyAlignment="1" applyProtection="1">
      <alignment horizontal="center" vertical="top"/>
      <protection/>
    </xf>
    <xf numFmtId="0" fontId="27" fillId="34" borderId="26" xfId="55" applyFont="1" applyFill="1" applyBorder="1" applyAlignment="1" applyProtection="1">
      <alignment horizontal="justify" vertical="center" wrapText="1"/>
      <protection/>
    </xf>
    <xf numFmtId="0" fontId="27" fillId="0" borderId="26" xfId="55" applyFont="1" applyBorder="1" applyAlignment="1" applyProtection="1">
      <alignment horizontal="justify" vertical="center"/>
      <protection/>
    </xf>
    <xf numFmtId="0" fontId="27" fillId="0" borderId="26" xfId="55" applyFont="1" applyBorder="1" applyAlignment="1" applyProtection="1">
      <alignment horizontal="justify" vertical="center" wrapText="1" readingOrder="1"/>
      <protection/>
    </xf>
    <xf numFmtId="0" fontId="27" fillId="34" borderId="26" xfId="55" applyFont="1" applyFill="1" applyBorder="1" applyAlignment="1" applyProtection="1" quotePrefix="1">
      <alignment horizontal="center" vertical="top"/>
      <protection/>
    </xf>
    <xf numFmtId="0" fontId="27" fillId="34" borderId="26" xfId="55" applyNumberFormat="1" applyFont="1" applyFill="1" applyBorder="1" applyAlignment="1" applyProtection="1">
      <alignment horizontal="justify" vertical="top" wrapText="1"/>
      <protection/>
    </xf>
    <xf numFmtId="0" fontId="27" fillId="34" borderId="26" xfId="55" applyFont="1" applyFill="1" applyBorder="1" applyAlignment="1" applyProtection="1">
      <alignment horizontal="justify" vertical="top" wrapText="1"/>
      <protection/>
    </xf>
    <xf numFmtId="0" fontId="27" fillId="34" borderId="20" xfId="55" applyFont="1" applyFill="1" applyBorder="1" applyAlignment="1" applyProtection="1">
      <alignment horizontal="center" vertical="top"/>
      <protection/>
    </xf>
    <xf numFmtId="0" fontId="27" fillId="34" borderId="20" xfId="55" applyFont="1" applyFill="1" applyBorder="1" applyAlignment="1" applyProtection="1">
      <alignment horizontal="justify" vertical="top" wrapText="1"/>
      <protection/>
    </xf>
    <xf numFmtId="0" fontId="27" fillId="34" borderId="22" xfId="55" applyFont="1" applyFill="1" applyBorder="1" applyAlignment="1" applyProtection="1">
      <alignment horizontal="center" vertical="top"/>
      <protection/>
    </xf>
    <xf numFmtId="0" fontId="27" fillId="0" borderId="15" xfId="55" applyNumberFormat="1" applyFont="1" applyFill="1" applyBorder="1" applyAlignment="1" applyProtection="1">
      <alignment horizontal="justify" vertical="top" wrapText="1"/>
      <protection/>
    </xf>
    <xf numFmtId="0" fontId="70" fillId="34" borderId="11" xfId="55" applyFont="1" applyFill="1" applyBorder="1" applyAlignment="1" applyProtection="1">
      <alignment/>
      <protection/>
    </xf>
    <xf numFmtId="0" fontId="28" fillId="0" borderId="0" xfId="55" applyFont="1" applyAlignment="1" applyProtection="1">
      <alignment vertical="center" wrapText="1"/>
      <protection/>
    </xf>
    <xf numFmtId="0" fontId="31" fillId="34" borderId="0" xfId="55" applyFont="1" applyFill="1" applyAlignment="1" applyProtection="1">
      <alignment horizontal="center" vertical="top"/>
      <protection/>
    </xf>
    <xf numFmtId="0" fontId="28" fillId="34" borderId="0" xfId="55" applyFont="1" applyFill="1" applyAlignment="1" applyProtection="1">
      <alignment vertical="center" wrapText="1"/>
      <protection/>
    </xf>
    <xf numFmtId="0" fontId="26" fillId="34" borderId="0" xfId="55" applyFont="1" applyFill="1" applyAlignment="1" applyProtection="1">
      <alignment horizontal="justify" vertical="top" wrapText="1"/>
      <protection/>
    </xf>
    <xf numFmtId="0" fontId="26" fillId="34" borderId="0" xfId="55" applyFont="1" applyFill="1" applyAlignment="1" applyProtection="1">
      <alignment horizontal="justify" vertical="top"/>
      <protection/>
    </xf>
    <xf numFmtId="0" fontId="100" fillId="34" borderId="10" xfId="55" applyFont="1" applyFill="1" applyBorder="1" applyAlignment="1" applyProtection="1">
      <alignment horizontal="center" vertical="center" wrapText="1"/>
      <protection/>
    </xf>
    <xf numFmtId="0" fontId="101" fillId="34" borderId="0" xfId="55" applyFont="1" applyFill="1" applyProtection="1">
      <alignment/>
      <protection/>
    </xf>
    <xf numFmtId="0" fontId="100" fillId="34" borderId="23" xfId="55" applyFont="1" applyFill="1" applyBorder="1" applyAlignment="1" applyProtection="1">
      <alignment vertical="top" wrapText="1"/>
      <protection/>
    </xf>
    <xf numFmtId="0" fontId="100" fillId="34" borderId="26" xfId="55" applyFont="1" applyFill="1" applyBorder="1" applyAlignment="1" applyProtection="1">
      <alignment horizontal="center"/>
      <protection/>
    </xf>
    <xf numFmtId="0" fontId="100" fillId="34" borderId="28" xfId="55" applyFont="1" applyFill="1" applyBorder="1" applyAlignment="1" applyProtection="1">
      <alignment horizontal="center" vertical="top"/>
      <protection/>
    </xf>
    <xf numFmtId="2" fontId="27" fillId="34" borderId="20" xfId="55" applyNumberFormat="1" applyFont="1" applyFill="1" applyBorder="1" applyAlignment="1" applyProtection="1">
      <alignment horizontal="justify" vertical="top" wrapText="1"/>
      <protection/>
    </xf>
    <xf numFmtId="2" fontId="100" fillId="34" borderId="20" xfId="55" applyNumberFormat="1" applyFont="1" applyFill="1" applyBorder="1" applyAlignment="1" applyProtection="1">
      <alignment horizontal="justify" vertical="top" wrapText="1"/>
      <protection/>
    </xf>
    <xf numFmtId="2" fontId="100" fillId="34" borderId="26" xfId="55" applyNumberFormat="1" applyFont="1" applyFill="1" applyBorder="1" applyAlignment="1" applyProtection="1">
      <alignment horizontal="justify" vertical="top" wrapText="1"/>
      <protection/>
    </xf>
    <xf numFmtId="0" fontId="100" fillId="34" borderId="26" xfId="55" applyFont="1" applyFill="1" applyBorder="1" applyAlignment="1" applyProtection="1">
      <alignment horizontal="center" vertical="top"/>
      <protection/>
    </xf>
    <xf numFmtId="0" fontId="100" fillId="0" borderId="15" xfId="55" applyFont="1" applyFill="1" applyBorder="1" applyAlignment="1" applyProtection="1">
      <alignment horizontal="justify" vertical="top" wrapText="1"/>
      <protection/>
    </xf>
    <xf numFmtId="2" fontId="100" fillId="0" borderId="20" xfId="55" applyNumberFormat="1" applyFont="1" applyFill="1" applyBorder="1" applyAlignment="1" applyProtection="1">
      <alignment horizontal="justify" vertical="top" wrapText="1"/>
      <protection/>
    </xf>
    <xf numFmtId="2" fontId="100" fillId="0" borderId="26" xfId="55" applyNumberFormat="1" applyFont="1" applyFill="1" applyBorder="1" applyAlignment="1" applyProtection="1">
      <alignment horizontal="justify" vertical="top" wrapText="1"/>
      <protection/>
    </xf>
    <xf numFmtId="0" fontId="100" fillId="34" borderId="26" xfId="55" applyFont="1" applyFill="1" applyBorder="1" applyAlignment="1" applyProtection="1">
      <alignment horizontal="justify" vertical="top" wrapText="1"/>
      <protection/>
    </xf>
    <xf numFmtId="0" fontId="100" fillId="34" borderId="29" xfId="55" applyFont="1" applyFill="1" applyBorder="1" applyAlignment="1" applyProtection="1">
      <alignment horizontal="center" vertical="center"/>
      <protection locked="0"/>
    </xf>
    <xf numFmtId="0" fontId="100" fillId="34" borderId="26" xfId="55" applyFont="1" applyFill="1" applyBorder="1" applyAlignment="1" applyProtection="1">
      <alignment horizontal="center" vertical="center"/>
      <protection locked="0"/>
    </xf>
    <xf numFmtId="0" fontId="27" fillId="34" borderId="0" xfId="55" applyFont="1" applyFill="1" applyBorder="1" applyAlignment="1" applyProtection="1">
      <alignment horizontal="center" vertical="center" wrapText="1"/>
      <protection/>
    </xf>
    <xf numFmtId="0" fontId="27" fillId="34" borderId="15" xfId="55" applyFont="1" applyFill="1" applyBorder="1" applyAlignment="1" applyProtection="1">
      <alignment wrapText="1"/>
      <protection/>
    </xf>
    <xf numFmtId="2" fontId="27" fillId="34" borderId="20" xfId="55" applyNumberFormat="1" applyFont="1" applyFill="1" applyBorder="1" applyAlignment="1" applyProtection="1">
      <alignment horizontal="left" vertical="top" wrapText="1"/>
      <protection/>
    </xf>
    <xf numFmtId="0" fontId="27" fillId="34" borderId="20" xfId="55" applyFont="1" applyFill="1" applyBorder="1" applyAlignment="1" applyProtection="1">
      <alignment horizontal="left" vertical="top" wrapText="1"/>
      <protection/>
    </xf>
    <xf numFmtId="0" fontId="27" fillId="0" borderId="26" xfId="55" applyFont="1" applyBorder="1" applyAlignment="1" applyProtection="1">
      <alignment horizontal="justify" vertical="top"/>
      <protection/>
    </xf>
    <xf numFmtId="0" fontId="28" fillId="34" borderId="0" xfId="0" applyFont="1" applyFill="1" applyAlignment="1" applyProtection="1">
      <alignment/>
      <protection/>
    </xf>
    <xf numFmtId="0" fontId="27" fillId="34" borderId="26" xfId="0" applyFont="1" applyFill="1" applyBorder="1" applyAlignment="1" applyProtection="1">
      <alignment horizontal="center" vertical="top"/>
      <protection/>
    </xf>
    <xf numFmtId="0" fontId="27" fillId="34" borderId="26" xfId="0" applyFont="1" applyFill="1" applyBorder="1" applyAlignment="1" applyProtection="1">
      <alignment horizontal="justify" vertical="top" wrapText="1"/>
      <protection/>
    </xf>
    <xf numFmtId="0" fontId="27" fillId="34" borderId="15" xfId="0" applyFont="1" applyFill="1" applyBorder="1" applyAlignment="1" applyProtection="1">
      <alignment horizontal="justify" vertical="top" wrapText="1"/>
      <protection/>
    </xf>
    <xf numFmtId="0" fontId="27" fillId="34" borderId="22" xfId="0" applyFont="1" applyFill="1" applyBorder="1" applyAlignment="1" applyProtection="1">
      <alignment horizontal="center" vertical="top"/>
      <protection/>
    </xf>
    <xf numFmtId="0" fontId="27" fillId="34" borderId="22" xfId="0" applyFont="1" applyFill="1" applyBorder="1" applyAlignment="1" applyProtection="1">
      <alignment horizontal="justify" vertical="top" wrapText="1"/>
      <protection/>
    </xf>
    <xf numFmtId="0" fontId="27" fillId="34" borderId="26" xfId="0" applyFont="1" applyFill="1" applyBorder="1" applyAlignment="1" applyProtection="1">
      <alignment vertical="top" wrapText="1"/>
      <protection/>
    </xf>
    <xf numFmtId="0" fontId="27" fillId="34" borderId="26" xfId="0" applyNumberFormat="1" applyFont="1" applyFill="1" applyBorder="1" applyAlignment="1" applyProtection="1">
      <alignment horizontal="justify" vertical="top" wrapText="1"/>
      <protection/>
    </xf>
    <xf numFmtId="0" fontId="28" fillId="34" borderId="26" xfId="0" applyFont="1" applyFill="1" applyBorder="1" applyAlignment="1" applyProtection="1">
      <alignment horizontal="justify" vertical="top" wrapText="1"/>
      <protection/>
    </xf>
    <xf numFmtId="0" fontId="27" fillId="34" borderId="26" xfId="55" applyFont="1" applyFill="1" applyBorder="1" applyAlignment="1" applyProtection="1">
      <alignment horizontal="center" vertical="center"/>
      <protection/>
    </xf>
    <xf numFmtId="0" fontId="100" fillId="34" borderId="0" xfId="55" applyFont="1" applyFill="1" applyBorder="1" applyAlignment="1" applyProtection="1">
      <alignment vertical="top" wrapText="1"/>
      <protection/>
    </xf>
    <xf numFmtId="0" fontId="100" fillId="34" borderId="15" xfId="55" applyFont="1" applyFill="1" applyBorder="1" applyAlignment="1" applyProtection="1">
      <alignment vertical="center" wrapText="1"/>
      <protection/>
    </xf>
    <xf numFmtId="2" fontId="27" fillId="0" borderId="20" xfId="55" applyNumberFormat="1" applyFont="1" applyFill="1" applyBorder="1" applyAlignment="1" applyProtection="1">
      <alignment horizontal="justify" vertical="top" wrapText="1"/>
      <protection/>
    </xf>
    <xf numFmtId="0" fontId="100" fillId="34" borderId="20" xfId="55" applyFont="1" applyFill="1" applyBorder="1" applyAlignment="1" applyProtection="1">
      <alignment horizontal="justify" vertical="top" wrapText="1"/>
      <protection/>
    </xf>
    <xf numFmtId="0" fontId="62" fillId="34" borderId="0" xfId="55" applyFont="1" applyFill="1" applyProtection="1">
      <alignment/>
      <protection/>
    </xf>
    <xf numFmtId="0" fontId="62" fillId="34" borderId="0" xfId="55" applyFont="1" applyFill="1" applyBorder="1" applyAlignment="1" applyProtection="1">
      <alignment horizontal="center" wrapText="1"/>
      <protection/>
    </xf>
    <xf numFmtId="0" fontId="68" fillId="34" borderId="0" xfId="55" applyFont="1" applyFill="1" applyProtection="1">
      <alignment/>
      <protection/>
    </xf>
    <xf numFmtId="0" fontId="27" fillId="34" borderId="0" xfId="0" applyFont="1" applyFill="1" applyBorder="1" applyAlignment="1" applyProtection="1">
      <alignment horizontal="center" vertical="center" wrapText="1"/>
      <protection/>
    </xf>
    <xf numFmtId="0" fontId="62" fillId="34" borderId="14" xfId="55" applyFont="1" applyFill="1" applyBorder="1" applyProtection="1">
      <alignment/>
      <protection/>
    </xf>
    <xf numFmtId="0" fontId="62" fillId="34" borderId="0" xfId="55" applyFont="1" applyFill="1" applyAlignment="1" applyProtection="1">
      <alignment horizontal="center" vertical="center"/>
      <protection/>
    </xf>
    <xf numFmtId="2" fontId="28" fillId="34" borderId="20" xfId="57" applyNumberFormat="1" applyFont="1" applyFill="1" applyBorder="1" applyAlignment="1" applyProtection="1">
      <alignment horizontal="justify" vertical="top" wrapText="1"/>
      <protection/>
    </xf>
    <xf numFmtId="0" fontId="23" fillId="34" borderId="26" xfId="0" applyFont="1" applyFill="1" applyBorder="1" applyAlignment="1" applyProtection="1">
      <alignment horizontal="center" vertical="center"/>
      <protection/>
    </xf>
    <xf numFmtId="0" fontId="62" fillId="33" borderId="0" xfId="0" applyFont="1" applyFill="1" applyBorder="1" applyAlignment="1" applyProtection="1">
      <alignment horizontal="center" vertical="center" wrapText="1"/>
      <protection/>
    </xf>
    <xf numFmtId="0" fontId="62" fillId="0" borderId="0" xfId="0" applyFont="1" applyAlignment="1" applyProtection="1">
      <alignment horizontal="center" vertical="center" wrapText="1"/>
      <protection/>
    </xf>
    <xf numFmtId="0" fontId="60" fillId="33" borderId="12" xfId="0" applyFont="1" applyFill="1" applyBorder="1" applyAlignment="1" applyProtection="1">
      <alignment horizontal="center" wrapText="1"/>
      <protection/>
    </xf>
    <xf numFmtId="0" fontId="60" fillId="34" borderId="0" xfId="0" applyFont="1" applyFill="1" applyBorder="1" applyAlignment="1" applyProtection="1">
      <alignment horizontal="center" wrapText="1"/>
      <protection/>
    </xf>
    <xf numFmtId="0" fontId="60" fillId="33" borderId="14" xfId="0" applyFont="1" applyFill="1" applyBorder="1" applyAlignment="1" applyProtection="1">
      <alignment horizontal="center" wrapText="1"/>
      <protection/>
    </xf>
    <xf numFmtId="0" fontId="62" fillId="33" borderId="28" xfId="0" applyFont="1" applyFill="1" applyBorder="1" applyAlignment="1" applyProtection="1">
      <alignment horizontal="center" vertical="center" wrapText="1"/>
      <protection locked="0"/>
    </xf>
    <xf numFmtId="0" fontId="62" fillId="0" borderId="27" xfId="0" applyFont="1" applyBorder="1" applyAlignment="1" applyProtection="1">
      <alignment horizontal="center" vertical="center" wrapText="1"/>
      <protection locked="0"/>
    </xf>
    <xf numFmtId="0" fontId="62" fillId="0" borderId="29" xfId="0" applyFont="1" applyBorder="1" applyAlignment="1" applyProtection="1">
      <alignment horizontal="center" vertical="center" wrapText="1"/>
      <protection locked="0"/>
    </xf>
    <xf numFmtId="180" fontId="62" fillId="0" borderId="28" xfId="0" applyNumberFormat="1" applyFont="1" applyBorder="1" applyAlignment="1" applyProtection="1">
      <alignment horizontal="center" vertical="center" wrapText="1"/>
      <protection locked="0"/>
    </xf>
    <xf numFmtId="180" fontId="62" fillId="0" borderId="27" xfId="0" applyNumberFormat="1" applyFont="1" applyBorder="1" applyAlignment="1" applyProtection="1">
      <alignment horizontal="center" vertical="center" wrapText="1"/>
      <protection locked="0"/>
    </xf>
    <xf numFmtId="180" fontId="62" fillId="0" borderId="29" xfId="0" applyNumberFormat="1" applyFont="1" applyBorder="1" applyAlignment="1" applyProtection="1">
      <alignment horizontal="center" vertical="center" wrapText="1"/>
      <protection locked="0"/>
    </xf>
    <xf numFmtId="0" fontId="23" fillId="34" borderId="0" xfId="0" applyFont="1" applyFill="1" applyBorder="1" applyAlignment="1" applyProtection="1">
      <alignment horizontal="left"/>
      <protection/>
    </xf>
    <xf numFmtId="0" fontId="62" fillId="0" borderId="0" xfId="0" applyFont="1" applyBorder="1" applyAlignment="1" applyProtection="1">
      <alignment/>
      <protection/>
    </xf>
    <xf numFmtId="0" fontId="25" fillId="33" borderId="23" xfId="0" applyFont="1" applyFill="1" applyBorder="1" applyAlignment="1" applyProtection="1">
      <alignment horizontal="center" vertical="center"/>
      <protection/>
    </xf>
    <xf numFmtId="0" fontId="25" fillId="33" borderId="15" xfId="0" applyFont="1" applyFill="1" applyBorder="1" applyAlignment="1" applyProtection="1">
      <alignment horizontal="center" vertical="center"/>
      <protection/>
    </xf>
    <xf numFmtId="0" fontId="25" fillId="33" borderId="24" xfId="0" applyFont="1" applyFill="1" applyBorder="1" applyAlignment="1" applyProtection="1">
      <alignment horizontal="center" vertical="center"/>
      <protection/>
    </xf>
    <xf numFmtId="0" fontId="74" fillId="41" borderId="28" xfId="0" applyFont="1" applyFill="1" applyBorder="1" applyAlignment="1" applyProtection="1">
      <alignment horizontal="center" vertical="center" wrapText="1"/>
      <protection/>
    </xf>
    <xf numFmtId="0" fontId="66" fillId="41" borderId="27" xfId="0" applyFont="1" applyFill="1" applyBorder="1" applyAlignment="1" applyProtection="1">
      <alignment horizontal="center" vertical="center"/>
      <protection/>
    </xf>
    <xf numFmtId="0" fontId="66" fillId="41" borderId="29" xfId="0" applyFont="1" applyFill="1" applyBorder="1" applyAlignment="1" applyProtection="1">
      <alignment horizontal="center" vertical="center"/>
      <protection/>
    </xf>
    <xf numFmtId="0" fontId="62" fillId="34" borderId="0" xfId="0" applyFont="1" applyFill="1" applyBorder="1" applyAlignment="1" applyProtection="1">
      <alignment/>
      <protection/>
    </xf>
    <xf numFmtId="0" fontId="23" fillId="0" borderId="0" xfId="0" applyFont="1" applyFill="1" applyBorder="1" applyAlignment="1" applyProtection="1">
      <alignment/>
      <protection/>
    </xf>
    <xf numFmtId="0" fontId="63" fillId="38" borderId="28" xfId="0" applyFont="1" applyFill="1" applyBorder="1" applyAlignment="1" applyProtection="1">
      <alignment horizontal="left" vertical="top"/>
      <protection/>
    </xf>
    <xf numFmtId="0" fontId="63" fillId="38" borderId="27" xfId="0" applyFont="1" applyFill="1" applyBorder="1" applyAlignment="1" applyProtection="1">
      <alignment horizontal="left" vertical="top"/>
      <protection/>
    </xf>
    <xf numFmtId="0" fontId="63" fillId="38" borderId="29" xfId="0" applyFont="1" applyFill="1" applyBorder="1" applyAlignment="1" applyProtection="1">
      <alignment horizontal="left" vertical="top"/>
      <protection/>
    </xf>
    <xf numFmtId="0" fontId="62" fillId="36" borderId="23" xfId="0" applyFont="1" applyFill="1" applyBorder="1" applyAlignment="1" applyProtection="1">
      <alignment horizontal="center" vertical="center"/>
      <protection locked="0"/>
    </xf>
    <xf numFmtId="0" fontId="62" fillId="36" borderId="15" xfId="0" applyFont="1" applyFill="1" applyBorder="1" applyAlignment="1" applyProtection="1">
      <alignment horizontal="center" vertical="center"/>
      <protection locked="0"/>
    </xf>
    <xf numFmtId="0" fontId="62" fillId="36" borderId="24" xfId="0" applyFont="1" applyFill="1" applyBorder="1" applyAlignment="1" applyProtection="1">
      <alignment horizontal="center" vertical="center"/>
      <protection locked="0"/>
    </xf>
    <xf numFmtId="49" fontId="62" fillId="36" borderId="23" xfId="0" applyNumberFormat="1" applyFont="1" applyFill="1" applyBorder="1" applyAlignment="1" applyProtection="1">
      <alignment horizontal="center" vertical="center" wrapText="1"/>
      <protection locked="0"/>
    </xf>
    <xf numFmtId="49" fontId="62" fillId="36" borderId="15" xfId="0" applyNumberFormat="1" applyFont="1" applyFill="1" applyBorder="1" applyAlignment="1" applyProtection="1">
      <alignment horizontal="center" vertical="center" wrapText="1"/>
      <protection locked="0"/>
    </xf>
    <xf numFmtId="49" fontId="62" fillId="36" borderId="24" xfId="0" applyNumberFormat="1" applyFont="1" applyFill="1" applyBorder="1" applyAlignment="1" applyProtection="1">
      <alignment horizontal="center" vertical="center" wrapText="1"/>
      <protection locked="0"/>
    </xf>
    <xf numFmtId="0" fontId="63" fillId="38" borderId="26" xfId="0" applyFont="1" applyFill="1" applyBorder="1" applyAlignment="1" applyProtection="1">
      <alignment horizontal="left" vertical="top"/>
      <protection/>
    </xf>
    <xf numFmtId="49" fontId="62" fillId="36" borderId="0" xfId="0" applyNumberFormat="1" applyFont="1" applyFill="1" applyBorder="1" applyAlignment="1" applyProtection="1">
      <alignment horizontal="center" vertical="center" wrapText="1"/>
      <protection locked="0"/>
    </xf>
    <xf numFmtId="0" fontId="62" fillId="33" borderId="36" xfId="0" applyFont="1" applyFill="1" applyBorder="1" applyAlignment="1" applyProtection="1">
      <alignment horizontal="center" vertical="center"/>
      <protection locked="0"/>
    </xf>
    <xf numFmtId="0" fontId="62" fillId="33" borderId="37" xfId="0" applyFont="1" applyFill="1" applyBorder="1" applyAlignment="1" applyProtection="1">
      <alignment horizontal="center" vertical="center"/>
      <protection locked="0"/>
    </xf>
    <xf numFmtId="0" fontId="62" fillId="33" borderId="23" xfId="0" applyFont="1" applyFill="1" applyBorder="1" applyAlignment="1" applyProtection="1">
      <alignment horizontal="center" vertical="center" wrapText="1"/>
      <protection locked="0"/>
    </xf>
    <xf numFmtId="0" fontId="62" fillId="33" borderId="15" xfId="0" applyFont="1" applyFill="1" applyBorder="1" applyAlignment="1" applyProtection="1">
      <alignment horizontal="center" vertical="center" wrapText="1"/>
      <protection locked="0"/>
    </xf>
    <xf numFmtId="0" fontId="62" fillId="33" borderId="24" xfId="0" applyFont="1" applyFill="1" applyBorder="1" applyAlignment="1" applyProtection="1">
      <alignment horizontal="center" vertical="center" wrapText="1"/>
      <protection locked="0"/>
    </xf>
    <xf numFmtId="0" fontId="23" fillId="36" borderId="11" xfId="0" applyFont="1" applyFill="1" applyBorder="1" applyAlignment="1" applyProtection="1">
      <alignment horizontal="left"/>
      <protection/>
    </xf>
    <xf numFmtId="0" fontId="62" fillId="38" borderId="26" xfId="0" applyFont="1" applyFill="1" applyBorder="1" applyAlignment="1" applyProtection="1">
      <alignment horizontal="left" vertical="top"/>
      <protection/>
    </xf>
    <xf numFmtId="0" fontId="62" fillId="33" borderId="12" xfId="0" applyFont="1" applyFill="1" applyBorder="1" applyAlignment="1" applyProtection="1">
      <alignment/>
      <protection/>
    </xf>
    <xf numFmtId="0" fontId="62" fillId="34" borderId="0" xfId="0" applyFont="1" applyFill="1" applyBorder="1" applyAlignment="1" applyProtection="1">
      <alignment/>
      <protection/>
    </xf>
    <xf numFmtId="0" fontId="62" fillId="34" borderId="14" xfId="0" applyFont="1" applyFill="1" applyBorder="1" applyAlignment="1" applyProtection="1">
      <alignment/>
      <protection/>
    </xf>
    <xf numFmtId="0" fontId="62" fillId="33" borderId="12" xfId="0" applyFont="1" applyFill="1" applyBorder="1" applyAlignment="1" applyProtection="1">
      <alignment horizontal="center" wrapText="1"/>
      <protection/>
    </xf>
    <xf numFmtId="0" fontId="62" fillId="33" borderId="0" xfId="0" applyFont="1" applyFill="1" applyBorder="1" applyAlignment="1" applyProtection="1">
      <alignment horizontal="center" wrapText="1"/>
      <protection/>
    </xf>
    <xf numFmtId="0" fontId="62" fillId="33" borderId="14" xfId="0" applyFont="1" applyFill="1" applyBorder="1" applyAlignment="1" applyProtection="1">
      <alignment horizontal="center" wrapText="1"/>
      <protection/>
    </xf>
    <xf numFmtId="0" fontId="62" fillId="0" borderId="0" xfId="0" applyFont="1" applyBorder="1" applyAlignment="1" applyProtection="1">
      <alignment horizontal="center" wrapText="1"/>
      <protection/>
    </xf>
    <xf numFmtId="0" fontId="62" fillId="34" borderId="28" xfId="0" applyFont="1" applyFill="1" applyBorder="1" applyAlignment="1" applyProtection="1">
      <alignment vertical="center" wrapText="1"/>
      <protection/>
    </xf>
    <xf numFmtId="0" fontId="62" fillId="0" borderId="27" xfId="0" applyFont="1" applyBorder="1" applyAlignment="1" applyProtection="1">
      <alignment vertical="center"/>
      <protection/>
    </xf>
    <xf numFmtId="0" fontId="62" fillId="0" borderId="29" xfId="0" applyFont="1" applyBorder="1" applyAlignment="1" applyProtection="1">
      <alignment vertical="center"/>
      <protection/>
    </xf>
    <xf numFmtId="0" fontId="62" fillId="34" borderId="28" xfId="0" applyFont="1" applyFill="1" applyBorder="1" applyAlignment="1" applyProtection="1">
      <alignment horizontal="center" vertical="center" wrapText="1"/>
      <protection locked="0"/>
    </xf>
    <xf numFmtId="0" fontId="62" fillId="0" borderId="27" xfId="0" applyFont="1" applyBorder="1" applyAlignment="1" applyProtection="1">
      <alignment horizontal="center"/>
      <protection locked="0"/>
    </xf>
    <xf numFmtId="0" fontId="62" fillId="0" borderId="29" xfId="0" applyFont="1" applyBorder="1" applyAlignment="1" applyProtection="1">
      <alignment horizontal="center"/>
      <protection locked="0"/>
    </xf>
    <xf numFmtId="0" fontId="23" fillId="33" borderId="11" xfId="0" applyFont="1" applyFill="1" applyBorder="1" applyAlignment="1" applyProtection="1">
      <alignment horizontal="justify" vertical="center" wrapText="1"/>
      <protection/>
    </xf>
    <xf numFmtId="0" fontId="62" fillId="0" borderId="11" xfId="0" applyFont="1" applyBorder="1" applyAlignment="1" applyProtection="1">
      <alignment horizontal="justify" vertical="center" wrapText="1"/>
      <protection/>
    </xf>
    <xf numFmtId="0" fontId="62" fillId="0" borderId="28" xfId="0" applyFont="1" applyFill="1" applyBorder="1" applyAlignment="1" applyProtection="1">
      <alignment horizontal="center" vertical="center" wrapText="1"/>
      <protection locked="0"/>
    </xf>
    <xf numFmtId="0" fontId="62" fillId="0" borderId="27" xfId="0" applyFont="1" applyFill="1" applyBorder="1" applyAlignment="1" applyProtection="1">
      <alignment/>
      <protection locked="0"/>
    </xf>
    <xf numFmtId="0" fontId="62" fillId="0" borderId="29" xfId="0" applyFont="1" applyFill="1" applyBorder="1" applyAlignment="1" applyProtection="1">
      <alignment/>
      <protection locked="0"/>
    </xf>
    <xf numFmtId="0" fontId="23" fillId="33" borderId="0" xfId="0" applyFont="1" applyFill="1" applyBorder="1" applyAlignment="1" applyProtection="1">
      <alignment horizontal="left" vertical="center" wrapText="1"/>
      <protection/>
    </xf>
    <xf numFmtId="0" fontId="62" fillId="0" borderId="0" xfId="0" applyFont="1" applyBorder="1" applyAlignment="1" applyProtection="1">
      <alignment horizontal="left" vertical="center"/>
      <protection/>
    </xf>
    <xf numFmtId="0" fontId="62" fillId="38" borderId="28" xfId="0" applyFont="1" applyFill="1" applyBorder="1" applyAlignment="1" applyProtection="1">
      <alignment horizontal="center" vertical="center" wrapText="1"/>
      <protection locked="0"/>
    </xf>
    <xf numFmtId="0" fontId="62" fillId="38" borderId="27" xfId="0" applyFont="1" applyFill="1" applyBorder="1" applyAlignment="1" applyProtection="1">
      <alignment wrapText="1"/>
      <protection locked="0"/>
    </xf>
    <xf numFmtId="0" fontId="62" fillId="38" borderId="29" xfId="0" applyFont="1" applyFill="1" applyBorder="1" applyAlignment="1" applyProtection="1">
      <alignment wrapText="1"/>
      <protection locked="0"/>
    </xf>
    <xf numFmtId="0" fontId="62" fillId="0" borderId="27" xfId="0" applyFont="1" applyBorder="1" applyAlignment="1" applyProtection="1">
      <alignment wrapText="1"/>
      <protection locked="0"/>
    </xf>
    <xf numFmtId="0" fontId="62" fillId="0" borderId="29" xfId="0" applyFont="1" applyBorder="1" applyAlignment="1" applyProtection="1">
      <alignment wrapText="1"/>
      <protection locked="0"/>
    </xf>
    <xf numFmtId="0" fontId="62" fillId="0" borderId="28" xfId="0" applyFont="1" applyBorder="1" applyAlignment="1" applyProtection="1">
      <alignment vertical="center" wrapText="1"/>
      <protection/>
    </xf>
    <xf numFmtId="0" fontId="62" fillId="0" borderId="27" xfId="0" applyFont="1" applyBorder="1" applyAlignment="1" applyProtection="1">
      <alignment vertical="center" wrapText="1"/>
      <protection/>
    </xf>
    <xf numFmtId="0" fontId="62" fillId="0" borderId="29" xfId="0" applyFont="1" applyBorder="1" applyAlignment="1" applyProtection="1">
      <alignment vertical="center" wrapText="1"/>
      <protection/>
    </xf>
    <xf numFmtId="0" fontId="62" fillId="0" borderId="27" xfId="0" applyFont="1" applyBorder="1" applyAlignment="1" applyProtection="1">
      <alignment vertical="center" wrapText="1"/>
      <protection locked="0"/>
    </xf>
    <xf numFmtId="0" fontId="62" fillId="0" borderId="29" xfId="0" applyFont="1" applyBorder="1" applyAlignment="1" applyProtection="1">
      <alignment vertical="center" wrapText="1"/>
      <protection locked="0"/>
    </xf>
    <xf numFmtId="0" fontId="62" fillId="0" borderId="27" xfId="0" applyFont="1" applyBorder="1" applyAlignment="1" applyProtection="1">
      <alignment wrapText="1"/>
      <protection/>
    </xf>
    <xf numFmtId="0" fontId="62" fillId="0" borderId="29" xfId="0" applyFont="1" applyBorder="1" applyAlignment="1" applyProtection="1">
      <alignment wrapText="1"/>
      <protection/>
    </xf>
    <xf numFmtId="0" fontId="62" fillId="34" borderId="26" xfId="0" applyFont="1" applyFill="1" applyBorder="1" applyAlignment="1" applyProtection="1">
      <alignment horizontal="center" vertical="center" wrapText="1"/>
      <protection locked="0"/>
    </xf>
    <xf numFmtId="0" fontId="62" fillId="34" borderId="26" xfId="0" applyFont="1" applyFill="1" applyBorder="1" applyAlignment="1" applyProtection="1">
      <alignment/>
      <protection locked="0"/>
    </xf>
    <xf numFmtId="49" fontId="68" fillId="33" borderId="10" xfId="0" applyNumberFormat="1" applyFont="1" applyFill="1" applyBorder="1" applyAlignment="1" applyProtection="1">
      <alignment horizontal="center" vertical="center"/>
      <protection locked="0"/>
    </xf>
    <xf numFmtId="49" fontId="68" fillId="0" borderId="11" xfId="0" applyNumberFormat="1" applyFont="1" applyBorder="1" applyAlignment="1" applyProtection="1">
      <alignment horizontal="center" vertical="center"/>
      <protection locked="0"/>
    </xf>
    <xf numFmtId="49" fontId="68" fillId="0" borderId="13" xfId="0" applyNumberFormat="1" applyFont="1" applyBorder="1" applyAlignment="1" applyProtection="1">
      <alignment horizontal="center" vertical="center"/>
      <protection locked="0"/>
    </xf>
    <xf numFmtId="49" fontId="68" fillId="0" borderId="23" xfId="0" applyNumberFormat="1" applyFont="1" applyBorder="1" applyAlignment="1" applyProtection="1">
      <alignment horizontal="center" vertical="center"/>
      <protection locked="0"/>
    </xf>
    <xf numFmtId="49" fontId="68" fillId="0" borderId="15" xfId="0" applyNumberFormat="1" applyFont="1" applyBorder="1" applyAlignment="1" applyProtection="1">
      <alignment horizontal="center" vertical="center"/>
      <protection locked="0"/>
    </xf>
    <xf numFmtId="49" fontId="68" fillId="0" borderId="24" xfId="0" applyNumberFormat="1" applyFont="1" applyBorder="1" applyAlignment="1" applyProtection="1">
      <alignment horizontal="center" vertical="center"/>
      <protection locked="0"/>
    </xf>
    <xf numFmtId="0" fontId="62" fillId="34" borderId="26" xfId="0" applyFont="1" applyFill="1" applyBorder="1" applyAlignment="1" applyProtection="1">
      <alignment horizontal="center" vertical="center"/>
      <protection locked="0"/>
    </xf>
    <xf numFmtId="0" fontId="62" fillId="0" borderId="26" xfId="0" applyFont="1" applyBorder="1" applyAlignment="1" applyProtection="1">
      <alignment/>
      <protection locked="0"/>
    </xf>
    <xf numFmtId="0" fontId="23" fillId="33" borderId="0" xfId="0" applyFont="1" applyFill="1" applyBorder="1" applyAlignment="1" applyProtection="1">
      <alignment horizontal="center" vertical="center"/>
      <protection/>
    </xf>
    <xf numFmtId="0" fontId="66" fillId="34" borderId="10" xfId="0" applyFont="1" applyFill="1" applyBorder="1" applyAlignment="1" applyProtection="1">
      <alignment horizontal="center" vertical="center"/>
      <protection locked="0"/>
    </xf>
    <xf numFmtId="0" fontId="66" fillId="34" borderId="11" xfId="0" applyFont="1" applyFill="1" applyBorder="1" applyAlignment="1" applyProtection="1">
      <alignment horizontal="center" vertical="center"/>
      <protection locked="0"/>
    </xf>
    <xf numFmtId="0" fontId="66" fillId="34" borderId="13" xfId="0" applyFont="1" applyFill="1" applyBorder="1" applyAlignment="1" applyProtection="1">
      <alignment horizontal="center" vertical="center"/>
      <protection locked="0"/>
    </xf>
    <xf numFmtId="0" fontId="66" fillId="34" borderId="23" xfId="0" applyFont="1" applyFill="1" applyBorder="1" applyAlignment="1" applyProtection="1">
      <alignment horizontal="center" vertical="center"/>
      <protection locked="0"/>
    </xf>
    <xf numFmtId="0" fontId="66" fillId="34" borderId="15" xfId="0" applyFont="1" applyFill="1" applyBorder="1" applyAlignment="1" applyProtection="1">
      <alignment horizontal="center" vertical="center"/>
      <protection locked="0"/>
    </xf>
    <xf numFmtId="0" fontId="66" fillId="34" borderId="24" xfId="0" applyFont="1" applyFill="1" applyBorder="1" applyAlignment="1" applyProtection="1">
      <alignment horizontal="center" vertical="center"/>
      <protection locked="0"/>
    </xf>
    <xf numFmtId="181" fontId="66" fillId="33" borderId="28" xfId="0" applyNumberFormat="1" applyFont="1" applyFill="1" applyBorder="1" applyAlignment="1" applyProtection="1">
      <alignment horizontal="center" vertical="center"/>
      <protection locked="0"/>
    </xf>
    <xf numFmtId="181" fontId="66" fillId="33" borderId="27" xfId="0" applyNumberFormat="1" applyFont="1" applyFill="1" applyBorder="1" applyAlignment="1" applyProtection="1">
      <alignment horizontal="center" vertical="center"/>
      <protection locked="0"/>
    </xf>
    <xf numFmtId="181" fontId="66" fillId="33" borderId="29" xfId="0" applyNumberFormat="1" applyFont="1" applyFill="1" applyBorder="1" applyAlignment="1" applyProtection="1">
      <alignment horizontal="center" vertical="center"/>
      <protection locked="0"/>
    </xf>
    <xf numFmtId="0" fontId="25" fillId="34" borderId="0" xfId="0" applyFont="1" applyFill="1" applyBorder="1" applyAlignment="1" applyProtection="1">
      <alignment horizontal="left" vertical="top"/>
      <protection/>
    </xf>
    <xf numFmtId="0" fontId="26" fillId="34" borderId="0" xfId="0" applyFont="1" applyFill="1" applyBorder="1" applyAlignment="1" applyProtection="1">
      <alignment vertical="top"/>
      <protection/>
    </xf>
    <xf numFmtId="0" fontId="66" fillId="0" borderId="10" xfId="0" applyFont="1" applyFill="1" applyBorder="1" applyAlignment="1" applyProtection="1">
      <alignment horizontal="center" vertical="center"/>
      <protection locked="0"/>
    </xf>
    <xf numFmtId="0" fontId="66" fillId="0" borderId="11" xfId="0" applyFont="1" applyFill="1" applyBorder="1" applyAlignment="1" applyProtection="1">
      <alignment horizontal="center" vertical="center"/>
      <protection locked="0"/>
    </xf>
    <xf numFmtId="0" fontId="66" fillId="0" borderId="13" xfId="0" applyFont="1" applyFill="1" applyBorder="1" applyAlignment="1" applyProtection="1">
      <alignment horizontal="center" vertical="center"/>
      <protection locked="0"/>
    </xf>
    <xf numFmtId="0" fontId="66" fillId="0" borderId="23" xfId="0" applyFont="1" applyFill="1" applyBorder="1" applyAlignment="1" applyProtection="1">
      <alignment horizontal="center" vertical="center"/>
      <protection locked="0"/>
    </xf>
    <xf numFmtId="0" fontId="66" fillId="0" borderId="15" xfId="0" applyFont="1" applyFill="1" applyBorder="1" applyAlignment="1" applyProtection="1">
      <alignment horizontal="center" vertical="center"/>
      <protection locked="0"/>
    </xf>
    <xf numFmtId="0" fontId="66" fillId="0" borderId="24" xfId="0" applyFont="1" applyFill="1" applyBorder="1" applyAlignment="1" applyProtection="1">
      <alignment horizontal="center" vertical="center"/>
      <protection locked="0"/>
    </xf>
    <xf numFmtId="0" fontId="23" fillId="33" borderId="0" xfId="0" applyFont="1" applyFill="1" applyBorder="1" applyAlignment="1" applyProtection="1">
      <alignment horizontal="left" vertical="center"/>
      <protection/>
    </xf>
    <xf numFmtId="0" fontId="23" fillId="33" borderId="14" xfId="0" applyFont="1" applyFill="1" applyBorder="1" applyAlignment="1" applyProtection="1">
      <alignment horizontal="left" vertical="center"/>
      <protection/>
    </xf>
    <xf numFmtId="0" fontId="63" fillId="38" borderId="10" xfId="0" applyFont="1" applyFill="1" applyBorder="1" applyAlignment="1" applyProtection="1">
      <alignment horizontal="left" vertical="top"/>
      <protection/>
    </xf>
    <xf numFmtId="0" fontId="62" fillId="38" borderId="11" xfId="0" applyFont="1" applyFill="1" applyBorder="1" applyAlignment="1" applyProtection="1">
      <alignment horizontal="left" vertical="top"/>
      <protection/>
    </xf>
    <xf numFmtId="0" fontId="62" fillId="38" borderId="13" xfId="0" applyFont="1" applyFill="1" applyBorder="1" applyAlignment="1" applyProtection="1">
      <alignment horizontal="left" vertical="top"/>
      <protection/>
    </xf>
    <xf numFmtId="0" fontId="63" fillId="38" borderId="11" xfId="0" applyFont="1" applyFill="1" applyBorder="1" applyAlignment="1" applyProtection="1">
      <alignment horizontal="left" vertical="top"/>
      <protection/>
    </xf>
    <xf numFmtId="0" fontId="63" fillId="38" borderId="13" xfId="0" applyFont="1" applyFill="1" applyBorder="1" applyAlignment="1" applyProtection="1">
      <alignment horizontal="left" vertical="top"/>
      <protection/>
    </xf>
    <xf numFmtId="49" fontId="62" fillId="33" borderId="28" xfId="0" applyNumberFormat="1" applyFont="1" applyFill="1" applyBorder="1" applyAlignment="1" applyProtection="1">
      <alignment horizontal="center" vertical="center" wrapText="1"/>
      <protection locked="0"/>
    </xf>
    <xf numFmtId="49" fontId="62" fillId="33" borderId="27" xfId="0" applyNumberFormat="1" applyFont="1" applyFill="1" applyBorder="1" applyAlignment="1" applyProtection="1">
      <alignment horizontal="center" vertical="center" wrapText="1"/>
      <protection locked="0"/>
    </xf>
    <xf numFmtId="49" fontId="62" fillId="33" borderId="29" xfId="0" applyNumberFormat="1" applyFont="1" applyFill="1" applyBorder="1" applyAlignment="1" applyProtection="1">
      <alignment horizontal="center" vertical="center" wrapText="1"/>
      <protection locked="0"/>
    </xf>
    <xf numFmtId="0" fontId="63" fillId="38" borderId="0" xfId="0" applyFont="1" applyFill="1" applyBorder="1" applyAlignment="1" applyProtection="1">
      <alignment horizontal="left" vertical="top"/>
      <protection/>
    </xf>
    <xf numFmtId="177" fontId="62" fillId="33" borderId="28" xfId="0" applyNumberFormat="1" applyFont="1" applyFill="1" applyBorder="1" applyAlignment="1" applyProtection="1">
      <alignment horizontal="center" vertical="center" wrapText="1"/>
      <protection locked="0"/>
    </xf>
    <xf numFmtId="177" fontId="62" fillId="0" borderId="27" xfId="0" applyNumberFormat="1" applyFont="1" applyBorder="1" applyAlignment="1" applyProtection="1">
      <alignment horizontal="center" vertical="center" wrapText="1"/>
      <protection locked="0"/>
    </xf>
    <xf numFmtId="177" fontId="62" fillId="0" borderId="29" xfId="0" applyNumberFormat="1" applyFont="1" applyBorder="1" applyAlignment="1" applyProtection="1">
      <alignment horizontal="center" vertical="center" wrapText="1"/>
      <protection locked="0"/>
    </xf>
    <xf numFmtId="0" fontId="62" fillId="33" borderId="10" xfId="0" applyFont="1" applyFill="1" applyBorder="1" applyAlignment="1" applyProtection="1">
      <alignment horizontal="center" vertical="center"/>
      <protection locked="0"/>
    </xf>
    <xf numFmtId="0" fontId="62" fillId="0" borderId="11" xfId="0" applyFont="1" applyBorder="1" applyAlignment="1" applyProtection="1">
      <alignment horizontal="center" vertical="center"/>
      <protection locked="0"/>
    </xf>
    <xf numFmtId="0" fontId="62" fillId="0" borderId="13" xfId="0" applyFont="1" applyBorder="1" applyAlignment="1" applyProtection="1">
      <alignment horizontal="center" vertical="center"/>
      <protection locked="0"/>
    </xf>
    <xf numFmtId="0" fontId="23" fillId="33" borderId="0" xfId="0" applyNumberFormat="1" applyFont="1" applyFill="1" applyBorder="1" applyAlignment="1" applyProtection="1">
      <alignment horizontal="left" vertical="top" wrapText="1"/>
      <protection/>
    </xf>
    <xf numFmtId="0" fontId="23" fillId="0" borderId="0" xfId="0" applyNumberFormat="1" applyFont="1" applyAlignment="1" applyProtection="1">
      <alignment wrapText="1"/>
      <protection/>
    </xf>
    <xf numFmtId="0" fontId="62" fillId="0" borderId="15" xfId="0" applyFont="1" applyBorder="1" applyAlignment="1" applyProtection="1">
      <alignment horizontal="center" vertical="center" wrapText="1"/>
      <protection locked="0"/>
    </xf>
    <xf numFmtId="0" fontId="62" fillId="0" borderId="24" xfId="0" applyFont="1" applyBorder="1" applyAlignment="1" applyProtection="1">
      <alignment horizontal="center" vertical="center" wrapText="1"/>
      <protection locked="0"/>
    </xf>
    <xf numFmtId="0" fontId="68" fillId="33" borderId="28" xfId="0" applyFont="1" applyFill="1" applyBorder="1" applyAlignment="1" applyProtection="1">
      <alignment horizontal="center" vertical="center"/>
      <protection locked="0"/>
    </xf>
    <xf numFmtId="0" fontId="68" fillId="0" borderId="29" xfId="0" applyFont="1" applyBorder="1" applyAlignment="1" applyProtection="1">
      <alignment horizontal="center" vertical="center"/>
      <protection locked="0"/>
    </xf>
    <xf numFmtId="0" fontId="68" fillId="0" borderId="27" xfId="0" applyFont="1" applyBorder="1" applyAlignment="1" applyProtection="1">
      <alignment horizontal="center" vertical="center"/>
      <protection locked="0"/>
    </xf>
    <xf numFmtId="0" fontId="63" fillId="38" borderId="10" xfId="0" applyFont="1" applyFill="1" applyBorder="1" applyAlignment="1" applyProtection="1">
      <alignment horizontal="center" vertical="center"/>
      <protection/>
    </xf>
    <xf numFmtId="0" fontId="62" fillId="38" borderId="11" xfId="0" applyFont="1" applyFill="1" applyBorder="1" applyAlignment="1" applyProtection="1">
      <alignment horizontal="center" vertical="center"/>
      <protection/>
    </xf>
    <xf numFmtId="0" fontId="62" fillId="38" borderId="13" xfId="0" applyFont="1" applyFill="1" applyBorder="1" applyAlignment="1" applyProtection="1">
      <alignment horizontal="center" vertical="center"/>
      <protection/>
    </xf>
    <xf numFmtId="185" fontId="65" fillId="33" borderId="28" xfId="42" applyNumberFormat="1" applyFont="1" applyFill="1" applyBorder="1" applyAlignment="1" applyProtection="1">
      <alignment horizontal="center" vertical="center"/>
      <protection locked="0"/>
    </xf>
    <xf numFmtId="185" fontId="62" fillId="0" borderId="27" xfId="42" applyNumberFormat="1" applyFont="1" applyBorder="1" applyAlignment="1" applyProtection="1">
      <alignment/>
      <protection locked="0"/>
    </xf>
    <xf numFmtId="185" fontId="62" fillId="0" borderId="29" xfId="42" applyNumberFormat="1" applyFont="1" applyBorder="1" applyAlignment="1" applyProtection="1">
      <alignment/>
      <protection locked="0"/>
    </xf>
    <xf numFmtId="0" fontId="62" fillId="33" borderId="0" xfId="0" applyFont="1" applyFill="1" applyBorder="1" applyAlignment="1" applyProtection="1">
      <alignment horizontal="left" wrapText="1"/>
      <protection/>
    </xf>
    <xf numFmtId="0" fontId="62" fillId="0" borderId="0" xfId="0" applyFont="1" applyBorder="1" applyAlignment="1" applyProtection="1">
      <alignment horizontal="left" wrapText="1"/>
      <protection/>
    </xf>
    <xf numFmtId="0" fontId="62" fillId="0" borderId="0" xfId="0" applyFont="1" applyAlignment="1" applyProtection="1">
      <alignment/>
      <protection/>
    </xf>
    <xf numFmtId="0" fontId="23" fillId="33" borderId="0" xfId="0" applyFont="1" applyFill="1" applyBorder="1" applyAlignment="1" applyProtection="1">
      <alignment horizontal="left" wrapText="1"/>
      <protection/>
    </xf>
    <xf numFmtId="0" fontId="23" fillId="0" borderId="0" xfId="0" applyFont="1" applyBorder="1" applyAlignment="1" applyProtection="1">
      <alignment horizontal="left" wrapText="1"/>
      <protection/>
    </xf>
    <xf numFmtId="0" fontId="23" fillId="0" borderId="0" xfId="0" applyFont="1" applyBorder="1" applyAlignment="1" applyProtection="1">
      <alignment/>
      <protection/>
    </xf>
    <xf numFmtId="0" fontId="23" fillId="0" borderId="0" xfId="0" applyFont="1" applyAlignment="1" applyProtection="1">
      <alignment/>
      <protection/>
    </xf>
    <xf numFmtId="49" fontId="61" fillId="0" borderId="26" xfId="0" applyNumberFormat="1" applyFont="1" applyFill="1" applyBorder="1" applyAlignment="1" applyProtection="1">
      <alignment horizontal="left" vertical="center"/>
      <protection locked="0"/>
    </xf>
    <xf numFmtId="0" fontId="72" fillId="33" borderId="12" xfId="0" applyFont="1" applyFill="1" applyBorder="1" applyAlignment="1" applyProtection="1">
      <alignment horizontal="left"/>
      <protection/>
    </xf>
    <xf numFmtId="0" fontId="72" fillId="34" borderId="0" xfId="0" applyFont="1" applyFill="1" applyBorder="1" applyAlignment="1" applyProtection="1">
      <alignment horizontal="left"/>
      <protection/>
    </xf>
    <xf numFmtId="0" fontId="62" fillId="34" borderId="0" xfId="0" applyFont="1" applyFill="1" applyBorder="1" applyAlignment="1" applyProtection="1">
      <alignment horizontal="left"/>
      <protection/>
    </xf>
    <xf numFmtId="0" fontId="72" fillId="33" borderId="14" xfId="0" applyFont="1" applyFill="1" applyBorder="1" applyAlignment="1" applyProtection="1">
      <alignment horizontal="left"/>
      <protection/>
    </xf>
    <xf numFmtId="0" fontId="62" fillId="33" borderId="12" xfId="0" applyFont="1" applyFill="1" applyBorder="1" applyAlignment="1" applyProtection="1">
      <alignment horizontal="center" vertical="center" wrapText="1"/>
      <protection/>
    </xf>
    <xf numFmtId="0" fontId="62" fillId="0" borderId="0" xfId="0" applyFont="1" applyBorder="1" applyAlignment="1" applyProtection="1">
      <alignment horizontal="center" vertical="center"/>
      <protection/>
    </xf>
    <xf numFmtId="0" fontId="62" fillId="0" borderId="14" xfId="0" applyFont="1" applyBorder="1" applyAlignment="1" applyProtection="1">
      <alignment horizontal="center" vertical="center"/>
      <protection/>
    </xf>
    <xf numFmtId="0" fontId="62" fillId="0" borderId="12" xfId="0" applyFont="1" applyBorder="1" applyAlignment="1" applyProtection="1">
      <alignment horizontal="center" vertical="center"/>
      <protection/>
    </xf>
    <xf numFmtId="0" fontId="73" fillId="33" borderId="12" xfId="0" applyFont="1" applyFill="1" applyBorder="1" applyAlignment="1" applyProtection="1">
      <alignment horizontal="center" wrapText="1"/>
      <protection/>
    </xf>
    <xf numFmtId="0" fontId="73" fillId="33" borderId="0" xfId="0" applyFont="1" applyFill="1" applyBorder="1" applyAlignment="1" applyProtection="1">
      <alignment horizontal="center" wrapText="1"/>
      <protection/>
    </xf>
    <xf numFmtId="0" fontId="73" fillId="33" borderId="14" xfId="0" applyFont="1" applyFill="1" applyBorder="1" applyAlignment="1" applyProtection="1">
      <alignment horizontal="center" wrapText="1"/>
      <protection/>
    </xf>
    <xf numFmtId="49" fontId="62" fillId="33" borderId="0" xfId="0" applyNumberFormat="1" applyFont="1" applyFill="1" applyBorder="1" applyAlignment="1" applyProtection="1">
      <alignment horizontal="center"/>
      <protection/>
    </xf>
    <xf numFmtId="0" fontId="23" fillId="33" borderId="0" xfId="0" applyFont="1" applyFill="1" applyBorder="1" applyAlignment="1" applyProtection="1">
      <alignment wrapText="1"/>
      <protection/>
    </xf>
    <xf numFmtId="0" fontId="23" fillId="0" borderId="0" xfId="0" applyFont="1" applyBorder="1" applyAlignment="1" applyProtection="1">
      <alignment wrapText="1"/>
      <protection/>
    </xf>
    <xf numFmtId="0" fontId="71" fillId="33" borderId="0" xfId="0" applyFont="1" applyFill="1" applyBorder="1" applyAlignment="1" applyProtection="1">
      <alignment horizontal="center" vertical="center" wrapText="1"/>
      <protection/>
    </xf>
    <xf numFmtId="0" fontId="63" fillId="38" borderId="26" xfId="0" applyFont="1" applyFill="1" applyBorder="1" applyAlignment="1" applyProtection="1">
      <alignment horizontal="center" vertical="center"/>
      <protection/>
    </xf>
    <xf numFmtId="0" fontId="62" fillId="38" borderId="26" xfId="0" applyFont="1" applyFill="1" applyBorder="1" applyAlignment="1" applyProtection="1">
      <alignment horizontal="center" vertical="center"/>
      <protection/>
    </xf>
    <xf numFmtId="0" fontId="23" fillId="33" borderId="0" xfId="0" applyFont="1" applyFill="1" applyBorder="1" applyAlignment="1" applyProtection="1">
      <alignment horizontal="left" vertical="top"/>
      <protection/>
    </xf>
    <xf numFmtId="0" fontId="23" fillId="0" borderId="0" xfId="0" applyFont="1" applyAlignment="1" applyProtection="1">
      <alignment horizontal="left" vertical="top"/>
      <protection/>
    </xf>
    <xf numFmtId="182" fontId="62" fillId="33" borderId="23" xfId="0" applyNumberFormat="1" applyFont="1" applyFill="1" applyBorder="1" applyAlignment="1" applyProtection="1">
      <alignment horizontal="center" vertical="center" wrapText="1"/>
      <protection locked="0"/>
    </xf>
    <xf numFmtId="182" fontId="62" fillId="33" borderId="15" xfId="0" applyNumberFormat="1" applyFont="1" applyFill="1" applyBorder="1" applyAlignment="1" applyProtection="1">
      <alignment horizontal="center" vertical="center" wrapText="1"/>
      <protection locked="0"/>
    </xf>
    <xf numFmtId="182" fontId="62" fillId="33" borderId="24" xfId="0" applyNumberFormat="1" applyFont="1" applyFill="1" applyBorder="1" applyAlignment="1" applyProtection="1">
      <alignment horizontal="center" vertical="center" wrapText="1"/>
      <protection locked="0"/>
    </xf>
    <xf numFmtId="0" fontId="23" fillId="33" borderId="0" xfId="54" applyFont="1" applyFill="1" applyBorder="1" applyAlignment="1" applyProtection="1">
      <alignment horizontal="left" vertical="top" wrapText="1"/>
      <protection/>
    </xf>
    <xf numFmtId="49" fontId="23" fillId="33" borderId="0" xfId="54" applyNumberFormat="1" applyFont="1" applyFill="1" applyBorder="1" applyAlignment="1" applyProtection="1">
      <alignment horizontal="left" vertical="top" wrapText="1"/>
      <protection/>
    </xf>
    <xf numFmtId="49" fontId="23" fillId="33" borderId="15" xfId="54" applyNumberFormat="1" applyFont="1" applyFill="1" applyBorder="1" applyAlignment="1" applyProtection="1">
      <alignment horizontal="left" vertical="top" wrapText="1"/>
      <protection/>
    </xf>
    <xf numFmtId="175" fontId="61" fillId="0" borderId="28" xfId="42" applyNumberFormat="1" applyFont="1" applyFill="1" applyBorder="1" applyAlignment="1" applyProtection="1">
      <alignment horizontal="right" vertical="center"/>
      <protection locked="0"/>
    </xf>
    <xf numFmtId="175" fontId="61" fillId="0" borderId="27" xfId="42" applyNumberFormat="1" applyFont="1" applyFill="1" applyBorder="1" applyAlignment="1" applyProtection="1">
      <alignment horizontal="right" vertical="center"/>
      <protection locked="0"/>
    </xf>
    <xf numFmtId="175" fontId="61" fillId="0" borderId="29" xfId="42" applyNumberFormat="1" applyFont="1" applyFill="1" applyBorder="1" applyAlignment="1" applyProtection="1">
      <alignment horizontal="right" vertical="center"/>
      <protection locked="0"/>
    </xf>
    <xf numFmtId="0" fontId="23" fillId="33" borderId="0" xfId="0" applyFont="1" applyFill="1" applyBorder="1" applyAlignment="1" applyProtection="1">
      <alignment vertical="top" wrapText="1"/>
      <protection/>
    </xf>
    <xf numFmtId="175" fontId="61" fillId="0" borderId="10" xfId="42" applyNumberFormat="1" applyFont="1" applyFill="1" applyBorder="1" applyAlignment="1" applyProtection="1">
      <alignment horizontal="right" vertical="center"/>
      <protection locked="0"/>
    </xf>
    <xf numFmtId="175" fontId="61" fillId="0" borderId="11" xfId="42" applyNumberFormat="1" applyFont="1" applyFill="1" applyBorder="1" applyAlignment="1" applyProtection="1">
      <alignment horizontal="right" vertical="center"/>
      <protection locked="0"/>
    </xf>
    <xf numFmtId="175" fontId="61" fillId="0" borderId="13" xfId="42" applyNumberFormat="1" applyFont="1" applyFill="1" applyBorder="1" applyAlignment="1" applyProtection="1">
      <alignment horizontal="right" vertical="center"/>
      <protection locked="0"/>
    </xf>
    <xf numFmtId="175" fontId="61" fillId="0" borderId="23" xfId="42" applyNumberFormat="1" applyFont="1" applyFill="1" applyBorder="1" applyAlignment="1" applyProtection="1">
      <alignment horizontal="right" vertical="center"/>
      <protection locked="0"/>
    </xf>
    <xf numFmtId="175" fontId="61" fillId="0" borderId="15" xfId="42" applyNumberFormat="1" applyFont="1" applyFill="1" applyBorder="1" applyAlignment="1" applyProtection="1">
      <alignment horizontal="right" vertical="center"/>
      <protection locked="0"/>
    </xf>
    <xf numFmtId="175" fontId="61" fillId="0" borderId="24" xfId="42" applyNumberFormat="1" applyFont="1" applyFill="1" applyBorder="1" applyAlignment="1" applyProtection="1">
      <alignment horizontal="right" vertical="center"/>
      <protection locked="0"/>
    </xf>
    <xf numFmtId="0" fontId="27" fillId="33" borderId="28" xfId="0" applyFont="1" applyFill="1" applyBorder="1" applyAlignment="1" applyProtection="1">
      <alignment vertical="center" wrapText="1"/>
      <protection/>
    </xf>
    <xf numFmtId="0" fontId="27" fillId="33" borderId="27" xfId="0" applyFont="1" applyFill="1" applyBorder="1" applyAlignment="1" applyProtection="1">
      <alignment vertical="center"/>
      <protection/>
    </xf>
    <xf numFmtId="0" fontId="28" fillId="0" borderId="27" xfId="0" applyFont="1" applyBorder="1" applyAlignment="1">
      <alignment/>
    </xf>
    <xf numFmtId="0" fontId="28" fillId="0" borderId="29" xfId="0" applyFont="1" applyBorder="1" applyAlignment="1">
      <alignment/>
    </xf>
    <xf numFmtId="0" fontId="3" fillId="33" borderId="28" xfId="0" applyFont="1" applyFill="1" applyBorder="1" applyAlignment="1">
      <alignment vertical="center" wrapText="1"/>
    </xf>
    <xf numFmtId="0" fontId="3" fillId="33" borderId="27" xfId="0" applyFont="1" applyFill="1" applyBorder="1" applyAlignment="1">
      <alignment vertical="center"/>
    </xf>
    <xf numFmtId="0" fontId="3" fillId="33" borderId="29" xfId="0" applyFont="1" applyFill="1" applyBorder="1" applyAlignment="1">
      <alignment vertical="center"/>
    </xf>
    <xf numFmtId="0" fontId="62" fillId="33" borderId="0" xfId="0" applyFont="1" applyFill="1" applyAlignment="1">
      <alignment horizontal="left" wrapText="1"/>
    </xf>
    <xf numFmtId="0" fontId="28" fillId="33" borderId="20" xfId="0" applyFont="1" applyFill="1" applyBorder="1" applyAlignment="1" applyProtection="1">
      <alignment horizontal="center" vertical="center" wrapText="1"/>
      <protection/>
    </xf>
    <xf numFmtId="0" fontId="28" fillId="33" borderId="22" xfId="0" applyFont="1" applyFill="1" applyBorder="1" applyAlignment="1" applyProtection="1">
      <alignment horizontal="center" vertical="center" wrapText="1"/>
      <protection/>
    </xf>
    <xf numFmtId="0" fontId="23" fillId="33" borderId="28" xfId="0" applyFont="1" applyFill="1" applyBorder="1" applyAlignment="1" applyProtection="1">
      <alignment/>
      <protection locked="0"/>
    </xf>
    <xf numFmtId="0" fontId="23" fillId="33" borderId="27" xfId="0" applyFont="1" applyFill="1" applyBorder="1" applyAlignment="1" applyProtection="1">
      <alignment/>
      <protection locked="0"/>
    </xf>
    <xf numFmtId="164" fontId="23" fillId="33" borderId="26" xfId="0" applyNumberFormat="1" applyFont="1" applyFill="1" applyBorder="1" applyAlignment="1" applyProtection="1">
      <alignment horizontal="center" vertical="center"/>
      <protection/>
    </xf>
    <xf numFmtId="0" fontId="62" fillId="33" borderId="0" xfId="0" applyFont="1" applyFill="1" applyAlignment="1">
      <alignment horizontal="justify" vertical="top" wrapText="1"/>
    </xf>
    <xf numFmtId="0" fontId="23" fillId="33" borderId="28" xfId="0" applyFont="1" applyFill="1" applyBorder="1" applyAlignment="1" applyProtection="1">
      <alignment horizontal="left" vertical="center"/>
      <protection locked="0"/>
    </xf>
    <xf numFmtId="0" fontId="23" fillId="33" borderId="27" xfId="0" applyFont="1" applyFill="1" applyBorder="1" applyAlignment="1" applyProtection="1">
      <alignment horizontal="left" vertical="center"/>
      <protection locked="0"/>
    </xf>
    <xf numFmtId="0" fontId="23" fillId="33" borderId="29" xfId="0" applyFont="1" applyFill="1" applyBorder="1" applyAlignment="1" applyProtection="1">
      <alignment horizontal="left" vertical="center"/>
      <protection locked="0"/>
    </xf>
    <xf numFmtId="0" fontId="23" fillId="40" borderId="28" xfId="0" applyFont="1" applyFill="1" applyBorder="1" applyAlignment="1" applyProtection="1">
      <alignment horizontal="left"/>
      <protection locked="0"/>
    </xf>
    <xf numFmtId="0" fontId="23" fillId="40" borderId="27" xfId="0" applyFont="1" applyFill="1" applyBorder="1" applyAlignment="1" applyProtection="1">
      <alignment horizontal="left"/>
      <protection locked="0"/>
    </xf>
    <xf numFmtId="0" fontId="23" fillId="40" borderId="15" xfId="0" applyFont="1" applyFill="1" applyBorder="1" applyAlignment="1" applyProtection="1">
      <alignment horizontal="left"/>
      <protection locked="0"/>
    </xf>
    <xf numFmtId="0" fontId="23" fillId="40" borderId="24" xfId="0" applyFont="1" applyFill="1" applyBorder="1" applyAlignment="1" applyProtection="1">
      <alignment horizontal="left"/>
      <protection locked="0"/>
    </xf>
    <xf numFmtId="0" fontId="23" fillId="33" borderId="28" xfId="0" applyFont="1" applyFill="1" applyBorder="1" applyAlignment="1" applyProtection="1">
      <alignment horizontal="left"/>
      <protection locked="0"/>
    </xf>
    <xf numFmtId="0" fontId="23" fillId="33" borderId="27" xfId="0" applyFont="1" applyFill="1" applyBorder="1" applyAlignment="1" applyProtection="1">
      <alignment horizontal="left"/>
      <protection locked="0"/>
    </xf>
    <xf numFmtId="0" fontId="23" fillId="33" borderId="38" xfId="0" applyFont="1" applyFill="1" applyBorder="1" applyAlignment="1" applyProtection="1">
      <alignment horizontal="left"/>
      <protection locked="0"/>
    </xf>
    <xf numFmtId="0" fontId="23" fillId="40" borderId="23" xfId="0" applyFont="1" applyFill="1" applyBorder="1" applyAlignment="1" applyProtection="1">
      <alignment horizontal="left"/>
      <protection locked="0"/>
    </xf>
    <xf numFmtId="0" fontId="23" fillId="40" borderId="29" xfId="0" applyFont="1" applyFill="1" applyBorder="1" applyAlignment="1" applyProtection="1">
      <alignment horizontal="left"/>
      <protection locked="0"/>
    </xf>
    <xf numFmtId="0" fontId="62" fillId="33" borderId="20" xfId="0" applyFont="1" applyFill="1" applyBorder="1" applyAlignment="1" applyProtection="1">
      <alignment horizontal="center"/>
      <protection locked="0"/>
    </xf>
    <xf numFmtId="0" fontId="62" fillId="33" borderId="21" xfId="0" applyFont="1" applyFill="1" applyBorder="1" applyAlignment="1" applyProtection="1">
      <alignment horizontal="center"/>
      <protection locked="0"/>
    </xf>
    <xf numFmtId="0" fontId="62" fillId="33" borderId="22" xfId="0" applyFont="1" applyFill="1" applyBorder="1" applyAlignment="1" applyProtection="1">
      <alignment horizontal="center"/>
      <protection locked="0"/>
    </xf>
    <xf numFmtId="0" fontId="23" fillId="33" borderId="26" xfId="0" applyFont="1" applyFill="1" applyBorder="1" applyAlignment="1" applyProtection="1">
      <alignment horizontal="center" vertical="center"/>
      <protection/>
    </xf>
    <xf numFmtId="0" fontId="62" fillId="33" borderId="0" xfId="0" applyFont="1" applyFill="1" applyAlignment="1">
      <alignment horizontal="left" vertical="center" wrapText="1"/>
    </xf>
    <xf numFmtId="0" fontId="62" fillId="33" borderId="20" xfId="0" applyFont="1" applyFill="1" applyBorder="1" applyAlignment="1" applyProtection="1">
      <alignment horizontal="center" vertical="center" wrapText="1"/>
      <protection/>
    </xf>
    <xf numFmtId="0" fontId="62" fillId="33" borderId="22" xfId="0" applyFont="1" applyFill="1" applyBorder="1" applyAlignment="1" applyProtection="1">
      <alignment horizontal="center" vertical="center" wrapText="1"/>
      <protection/>
    </xf>
    <xf numFmtId="0" fontId="23" fillId="33" borderId="28" xfId="0" applyFont="1" applyFill="1" applyBorder="1" applyAlignment="1" applyProtection="1">
      <alignment horizontal="center"/>
      <protection locked="0"/>
    </xf>
    <xf numFmtId="0" fontId="23" fillId="33" borderId="29" xfId="0" applyFont="1" applyFill="1" applyBorder="1" applyAlignment="1" applyProtection="1">
      <alignment horizontal="center"/>
      <protection locked="0"/>
    </xf>
    <xf numFmtId="0" fontId="23" fillId="33" borderId="20" xfId="0" applyFont="1" applyFill="1" applyBorder="1" applyAlignment="1" applyProtection="1">
      <alignment horizontal="center"/>
      <protection locked="0"/>
    </xf>
    <xf numFmtId="0" fontId="23" fillId="33" borderId="21" xfId="0" applyFont="1" applyFill="1" applyBorder="1" applyAlignment="1" applyProtection="1">
      <alignment horizontal="center"/>
      <protection locked="0"/>
    </xf>
    <xf numFmtId="0" fontId="23" fillId="33" borderId="22" xfId="0" applyFont="1" applyFill="1" applyBorder="1" applyAlignment="1" applyProtection="1">
      <alignment horizontal="center"/>
      <protection locked="0"/>
    </xf>
    <xf numFmtId="0" fontId="23" fillId="33" borderId="29" xfId="0" applyFont="1" applyFill="1" applyBorder="1" applyAlignment="1" applyProtection="1">
      <alignment horizontal="left"/>
      <protection locked="0"/>
    </xf>
    <xf numFmtId="0" fontId="23" fillId="33" borderId="23" xfId="0" applyFont="1" applyFill="1" applyBorder="1" applyAlignment="1" applyProtection="1">
      <alignment horizontal="left" vertical="center"/>
      <protection locked="0"/>
    </xf>
    <xf numFmtId="0" fontId="23" fillId="33" borderId="15" xfId="0" applyFont="1" applyFill="1" applyBorder="1" applyAlignment="1" applyProtection="1">
      <alignment horizontal="left" vertical="center"/>
      <protection locked="0"/>
    </xf>
    <xf numFmtId="0" fontId="23" fillId="33" borderId="24" xfId="0" applyFont="1" applyFill="1" applyBorder="1" applyAlignment="1" applyProtection="1">
      <alignment horizontal="left" vertical="center"/>
      <protection locked="0"/>
    </xf>
    <xf numFmtId="0" fontId="62" fillId="33" borderId="10" xfId="0" applyFont="1" applyFill="1" applyBorder="1" applyAlignment="1" applyProtection="1">
      <alignment horizontal="center" vertical="center"/>
      <protection/>
    </xf>
    <xf numFmtId="0" fontId="62" fillId="33" borderId="13" xfId="0" applyFont="1" applyFill="1" applyBorder="1" applyAlignment="1" applyProtection="1">
      <alignment horizontal="center" vertical="center"/>
      <protection/>
    </xf>
    <xf numFmtId="0" fontId="62" fillId="33" borderId="23" xfId="0" applyFont="1" applyFill="1" applyBorder="1" applyAlignment="1" applyProtection="1">
      <alignment horizontal="center" vertical="center"/>
      <protection/>
    </xf>
    <xf numFmtId="0" fontId="62" fillId="33" borderId="24" xfId="0" applyFont="1" applyFill="1" applyBorder="1" applyAlignment="1" applyProtection="1">
      <alignment horizontal="center" vertical="center"/>
      <protection/>
    </xf>
    <xf numFmtId="0" fontId="62" fillId="33" borderId="20" xfId="0" applyFont="1" applyFill="1" applyBorder="1" applyAlignment="1" applyProtection="1">
      <alignment/>
      <protection locked="0"/>
    </xf>
    <xf numFmtId="0" fontId="62" fillId="33" borderId="21" xfId="0" applyFont="1" applyFill="1" applyBorder="1" applyAlignment="1" applyProtection="1">
      <alignment/>
      <protection locked="0"/>
    </xf>
    <xf numFmtId="0" fontId="62" fillId="33" borderId="22" xfId="0" applyFont="1" applyFill="1" applyBorder="1" applyAlignment="1" applyProtection="1">
      <alignment/>
      <protection locked="0"/>
    </xf>
    <xf numFmtId="0" fontId="23" fillId="33" borderId="38" xfId="0" applyFont="1" applyFill="1" applyBorder="1" applyAlignment="1" applyProtection="1">
      <alignment/>
      <protection locked="0"/>
    </xf>
    <xf numFmtId="0" fontId="62" fillId="33" borderId="28" xfId="0" applyFont="1" applyFill="1" applyBorder="1" applyAlignment="1" applyProtection="1">
      <alignment/>
      <protection/>
    </xf>
    <xf numFmtId="0" fontId="62" fillId="33" borderId="29" xfId="0" applyFont="1" applyFill="1" applyBorder="1" applyAlignment="1" applyProtection="1">
      <alignment/>
      <protection/>
    </xf>
    <xf numFmtId="0" fontId="66" fillId="33" borderId="28" xfId="0" applyFont="1" applyFill="1" applyBorder="1" applyAlignment="1" applyProtection="1">
      <alignment horizontal="left" vertical="center"/>
      <protection/>
    </xf>
    <xf numFmtId="0" fontId="66" fillId="33" borderId="27" xfId="0" applyFont="1" applyFill="1" applyBorder="1" applyAlignment="1" applyProtection="1">
      <alignment horizontal="left" vertical="center"/>
      <protection/>
    </xf>
    <xf numFmtId="0" fontId="62" fillId="34" borderId="0" xfId="0" applyFont="1" applyFill="1" applyBorder="1" applyAlignment="1">
      <alignment horizontal="center"/>
    </xf>
    <xf numFmtId="0" fontId="23" fillId="40" borderId="28" xfId="0" applyFont="1" applyFill="1" applyBorder="1" applyAlignment="1" applyProtection="1">
      <alignment horizontal="left"/>
      <protection/>
    </xf>
    <xf numFmtId="0" fontId="23" fillId="40" borderId="27" xfId="0" applyFont="1" applyFill="1" applyBorder="1" applyAlignment="1" applyProtection="1">
      <alignment horizontal="left"/>
      <protection/>
    </xf>
    <xf numFmtId="0" fontId="23" fillId="40" borderId="29" xfId="0" applyFont="1" applyFill="1" applyBorder="1" applyAlignment="1" applyProtection="1">
      <alignment horizontal="left"/>
      <protection/>
    </xf>
    <xf numFmtId="0" fontId="62" fillId="33" borderId="28" xfId="0" applyFont="1" applyFill="1" applyBorder="1" applyAlignment="1" applyProtection="1">
      <alignment/>
      <protection locked="0"/>
    </xf>
    <xf numFmtId="0" fontId="62" fillId="33" borderId="29" xfId="0" applyFont="1" applyFill="1" applyBorder="1" applyAlignment="1" applyProtection="1">
      <alignment/>
      <protection locked="0"/>
    </xf>
    <xf numFmtId="0" fontId="2" fillId="34" borderId="0" xfId="55" applyFont="1" applyFill="1" applyAlignment="1">
      <alignment horizontal="justify" vertical="center" wrapText="1"/>
      <protection/>
    </xf>
    <xf numFmtId="0" fontId="2" fillId="34" borderId="0" xfId="0" applyFont="1" applyFill="1" applyAlignment="1">
      <alignment horizontal="justify" vertical="center" wrapText="1"/>
    </xf>
    <xf numFmtId="0" fontId="2" fillId="0" borderId="0" xfId="0" applyFont="1" applyAlignment="1">
      <alignment horizontal="justify" vertical="center" wrapText="1"/>
    </xf>
    <xf numFmtId="0" fontId="4" fillId="34" borderId="28" xfId="55" applyFont="1" applyFill="1" applyBorder="1" applyAlignment="1">
      <alignment horizontal="right" vertical="center" wrapText="1"/>
      <protection/>
    </xf>
    <xf numFmtId="0" fontId="4" fillId="34" borderId="29" xfId="55" applyFont="1" applyFill="1" applyBorder="1" applyAlignment="1">
      <alignment horizontal="right" vertical="center" wrapText="1"/>
      <protection/>
    </xf>
    <xf numFmtId="0" fontId="4" fillId="34" borderId="28" xfId="55" applyFont="1" applyFill="1" applyBorder="1" applyAlignment="1" applyProtection="1">
      <alignment wrapText="1"/>
      <protection/>
    </xf>
    <xf numFmtId="0" fontId="4" fillId="34" borderId="27" xfId="55" applyFont="1" applyFill="1" applyBorder="1" applyProtection="1">
      <alignment/>
      <protection/>
    </xf>
    <xf numFmtId="0" fontId="4" fillId="34" borderId="29" xfId="55" applyFont="1" applyFill="1" applyBorder="1" applyProtection="1">
      <alignment/>
      <protection/>
    </xf>
    <xf numFmtId="0" fontId="17" fillId="0" borderId="11" xfId="55" applyFont="1" applyBorder="1" applyAlignment="1">
      <alignment/>
      <protection/>
    </xf>
    <xf numFmtId="0" fontId="18" fillId="0" borderId="11" xfId="55" applyFont="1" applyBorder="1" applyAlignment="1">
      <alignment/>
      <protection/>
    </xf>
    <xf numFmtId="0" fontId="4" fillId="34" borderId="20" xfId="55" applyFont="1" applyFill="1" applyBorder="1" applyAlignment="1">
      <alignment horizontal="center" vertical="top"/>
      <protection/>
    </xf>
    <xf numFmtId="0" fontId="0" fillId="0" borderId="22" xfId="55" applyFont="1" applyBorder="1" applyAlignment="1">
      <alignment horizontal="center" vertical="top"/>
      <protection/>
    </xf>
    <xf numFmtId="1" fontId="4" fillId="34" borderId="26" xfId="55" applyNumberFormat="1" applyFont="1" applyFill="1" applyBorder="1" applyAlignment="1" applyProtection="1">
      <alignment horizontal="center" vertical="center"/>
      <protection locked="0"/>
    </xf>
    <xf numFmtId="0" fontId="0" fillId="0" borderId="26" xfId="55" applyFont="1" applyBorder="1" applyAlignment="1">
      <alignment horizontal="center" vertical="center"/>
      <protection/>
    </xf>
    <xf numFmtId="0" fontId="26" fillId="34" borderId="0" xfId="55" applyFont="1" applyFill="1" applyAlignment="1" applyProtection="1">
      <alignment horizontal="justify" vertical="top" wrapText="1"/>
      <protection/>
    </xf>
    <xf numFmtId="0" fontId="27" fillId="34" borderId="28" xfId="55" applyFont="1" applyFill="1" applyBorder="1" applyAlignment="1" applyProtection="1">
      <alignment wrapText="1"/>
      <protection/>
    </xf>
    <xf numFmtId="0" fontId="27" fillId="34" borderId="27" xfId="55" applyFont="1" applyFill="1" applyBorder="1" applyProtection="1">
      <alignment/>
      <protection/>
    </xf>
    <xf numFmtId="0" fontId="27" fillId="34" borderId="29" xfId="55" applyFont="1" applyFill="1" applyBorder="1" applyProtection="1">
      <alignment/>
      <protection/>
    </xf>
    <xf numFmtId="0" fontId="27" fillId="34" borderId="20" xfId="55" applyFont="1" applyFill="1" applyBorder="1" applyAlignment="1" applyProtection="1">
      <alignment horizontal="center" vertical="top"/>
      <protection/>
    </xf>
    <xf numFmtId="0" fontId="28" fillId="0" borderId="22" xfId="55" applyFont="1" applyBorder="1" applyAlignment="1" applyProtection="1">
      <alignment horizontal="center" vertical="top"/>
      <protection/>
    </xf>
    <xf numFmtId="1" fontId="27" fillId="34" borderId="26" xfId="55" applyNumberFormat="1" applyFont="1" applyFill="1" applyBorder="1" applyAlignment="1" applyProtection="1">
      <alignment horizontal="center" vertical="center"/>
      <protection locked="0"/>
    </xf>
    <xf numFmtId="0" fontId="28" fillId="0" borderId="26" xfId="55" applyFont="1" applyBorder="1" applyAlignment="1" applyProtection="1">
      <alignment horizontal="center" vertical="center"/>
      <protection locked="0"/>
    </xf>
    <xf numFmtId="0" fontId="27" fillId="34" borderId="28" xfId="55" applyFont="1" applyFill="1" applyBorder="1" applyAlignment="1" applyProtection="1">
      <alignment horizontal="right" vertical="center" wrapText="1"/>
      <protection/>
    </xf>
    <xf numFmtId="0" fontId="27" fillId="34" borderId="29" xfId="55" applyFont="1" applyFill="1" applyBorder="1" applyAlignment="1" applyProtection="1">
      <alignment horizontal="right" vertical="center" wrapText="1"/>
      <protection/>
    </xf>
    <xf numFmtId="0" fontId="75" fillId="0" borderId="11" xfId="55" applyFont="1" applyBorder="1" applyAlignment="1" applyProtection="1">
      <alignment/>
      <protection/>
    </xf>
    <xf numFmtId="0" fontId="100" fillId="34" borderId="28" xfId="55" applyFont="1" applyFill="1" applyBorder="1" applyAlignment="1" applyProtection="1">
      <alignment horizontal="right" vertical="center" wrapText="1"/>
      <protection/>
    </xf>
    <xf numFmtId="0" fontId="101" fillId="34" borderId="29" xfId="55" applyFont="1" applyFill="1" applyBorder="1" applyAlignment="1" applyProtection="1">
      <alignment horizontal="right" vertical="center"/>
      <protection/>
    </xf>
    <xf numFmtId="0" fontId="100" fillId="34" borderId="11" xfId="55" applyFont="1" applyFill="1" applyBorder="1" applyAlignment="1" applyProtection="1">
      <alignment horizontal="left" vertical="center" wrapText="1"/>
      <protection/>
    </xf>
    <xf numFmtId="0" fontId="100" fillId="34" borderId="13" xfId="55" applyFont="1" applyFill="1" applyBorder="1" applyAlignment="1" applyProtection="1">
      <alignment horizontal="left" vertical="center" wrapText="1"/>
      <protection/>
    </xf>
    <xf numFmtId="0" fontId="100" fillId="34" borderId="15" xfId="55" applyFont="1" applyFill="1" applyBorder="1" applyAlignment="1" applyProtection="1">
      <alignment horizontal="left" vertical="center" wrapText="1"/>
      <protection/>
    </xf>
    <xf numFmtId="0" fontId="100" fillId="34" borderId="24" xfId="55" applyFont="1" applyFill="1" applyBorder="1" applyAlignment="1" applyProtection="1">
      <alignment horizontal="left" vertical="center" wrapText="1"/>
      <protection/>
    </xf>
    <xf numFmtId="0" fontId="28" fillId="34" borderId="29" xfId="55" applyFont="1" applyFill="1" applyBorder="1" applyAlignment="1" applyProtection="1">
      <alignment horizontal="right" vertical="center"/>
      <protection/>
    </xf>
    <xf numFmtId="0" fontId="27" fillId="34" borderId="0" xfId="55" applyFont="1" applyFill="1" applyAlignment="1" applyProtection="1">
      <alignment horizontal="left" vertical="center" wrapText="1"/>
      <protection/>
    </xf>
    <xf numFmtId="0" fontId="27" fillId="34" borderId="15" xfId="55" applyFont="1" applyFill="1" applyBorder="1" applyAlignment="1" applyProtection="1">
      <alignment horizontal="left" vertical="center" wrapText="1"/>
      <protection/>
    </xf>
    <xf numFmtId="0" fontId="27" fillId="34" borderId="28" xfId="0" applyFont="1" applyFill="1" applyBorder="1" applyAlignment="1" applyProtection="1">
      <alignment horizontal="right" vertical="center" wrapText="1"/>
      <protection/>
    </xf>
    <xf numFmtId="0" fontId="27" fillId="34" borderId="29" xfId="0" applyFont="1" applyFill="1" applyBorder="1" applyAlignment="1" applyProtection="1">
      <alignment horizontal="right" vertical="center"/>
      <protection/>
    </xf>
    <xf numFmtId="0" fontId="27" fillId="34" borderId="0" xfId="0" applyFont="1" applyFill="1" applyAlignment="1" applyProtection="1">
      <alignment horizontal="justify" vertical="center" wrapText="1"/>
      <protection/>
    </xf>
    <xf numFmtId="0" fontId="27" fillId="34" borderId="15" xfId="0" applyFont="1" applyFill="1" applyBorder="1" applyAlignment="1" applyProtection="1">
      <alignment horizontal="justify" vertical="center" wrapText="1"/>
      <protection/>
    </xf>
    <xf numFmtId="0" fontId="27" fillId="34" borderId="26" xfId="0" applyFont="1" applyFill="1" applyBorder="1" applyAlignment="1" applyProtection="1">
      <alignment horizontal="right" vertical="center"/>
      <protection locked="0"/>
    </xf>
    <xf numFmtId="0" fontId="27" fillId="34" borderId="0" xfId="0" applyFont="1" applyFill="1" applyAlignment="1">
      <alignment horizontal="justify" vertical="top" wrapText="1"/>
    </xf>
    <xf numFmtId="0" fontId="27" fillId="34" borderId="15" xfId="0" applyFont="1" applyFill="1" applyBorder="1" applyAlignment="1">
      <alignment horizontal="justify" vertical="top" wrapText="1"/>
    </xf>
    <xf numFmtId="0" fontId="100" fillId="34" borderId="0" xfId="55" applyFont="1" applyFill="1" applyBorder="1" applyAlignment="1" applyProtection="1">
      <alignment horizontal="justify" vertical="top" wrapText="1"/>
      <protection/>
    </xf>
    <xf numFmtId="0" fontId="100" fillId="34" borderId="15" xfId="55" applyFont="1" applyFill="1" applyBorder="1" applyAlignment="1" applyProtection="1">
      <alignment horizontal="justify" vertical="top" wrapText="1"/>
      <protection/>
    </xf>
    <xf numFmtId="0" fontId="27" fillId="34" borderId="28" xfId="0" applyFont="1" applyFill="1" applyBorder="1" applyAlignment="1" applyProtection="1">
      <alignment horizontal="right" vertical="center" wrapText="1"/>
      <protection locked="0"/>
    </xf>
    <xf numFmtId="0" fontId="28" fillId="34" borderId="29" xfId="0" applyFont="1" applyFill="1" applyBorder="1" applyAlignment="1" applyProtection="1">
      <alignment horizontal="right" vertical="center"/>
      <protection locked="0"/>
    </xf>
    <xf numFmtId="0" fontId="27" fillId="34" borderId="11" xfId="0" applyFont="1" applyFill="1" applyBorder="1" applyAlignment="1">
      <alignment horizontal="justify" vertical="top" wrapText="1"/>
    </xf>
    <xf numFmtId="0" fontId="27" fillId="34" borderId="13" xfId="0" applyFont="1" applyFill="1" applyBorder="1" applyAlignment="1">
      <alignment horizontal="justify" vertical="top" wrapText="1"/>
    </xf>
    <xf numFmtId="0" fontId="27" fillId="34" borderId="24" xfId="0" applyFont="1" applyFill="1" applyBorder="1" applyAlignment="1">
      <alignment horizontal="justify" vertical="top" wrapText="1"/>
    </xf>
    <xf numFmtId="0" fontId="25" fillId="34" borderId="0" xfId="0" applyFont="1" applyFill="1" applyBorder="1" applyAlignment="1" applyProtection="1">
      <alignment horizontal="center" vertical="top" wrapText="1"/>
      <protection/>
    </xf>
    <xf numFmtId="0" fontId="25" fillId="34" borderId="0" xfId="55" applyFont="1" applyFill="1" applyBorder="1" applyAlignment="1" applyProtection="1">
      <alignment horizontal="center" vertical="top" wrapText="1"/>
      <protection/>
    </xf>
    <xf numFmtId="0" fontId="28" fillId="34" borderId="0" xfId="55" applyNumberFormat="1" applyFont="1" applyFill="1" applyBorder="1" applyAlignment="1" applyProtection="1">
      <alignment horizontal="justify" vertical="top" wrapText="1"/>
      <protection/>
    </xf>
    <xf numFmtId="0" fontId="66" fillId="34" borderId="0" xfId="0" applyFont="1" applyFill="1" applyBorder="1" applyAlignment="1" applyProtection="1">
      <alignment horizontal="center" vertical="center" wrapText="1"/>
      <protection/>
    </xf>
    <xf numFmtId="0" fontId="66" fillId="34" borderId="0" xfId="0" applyFont="1" applyFill="1" applyBorder="1" applyAlignment="1" applyProtection="1">
      <alignment horizontal="left" vertical="center" wrapText="1"/>
      <protection/>
    </xf>
    <xf numFmtId="0" fontId="25" fillId="34" borderId="0" xfId="55" applyFont="1" applyFill="1" applyBorder="1" applyAlignment="1" applyProtection="1">
      <alignment horizontal="center" vertical="center" wrapText="1"/>
      <protection/>
    </xf>
    <xf numFmtId="0" fontId="25" fillId="34" borderId="0" xfId="55" applyFont="1" applyFill="1" applyBorder="1" applyAlignment="1" applyProtection="1">
      <alignment horizontal="center" vertical="top"/>
      <protection/>
    </xf>
    <xf numFmtId="0" fontId="28" fillId="34" borderId="0" xfId="0" applyFont="1" applyFill="1" applyBorder="1" applyAlignment="1" applyProtection="1">
      <alignment horizontal="justify" vertical="top" wrapText="1"/>
      <protection/>
    </xf>
    <xf numFmtId="0" fontId="26" fillId="34" borderId="0" xfId="55" applyNumberFormat="1" applyFont="1" applyFill="1" applyBorder="1" applyAlignment="1" applyProtection="1">
      <alignment horizontal="left" vertical="top" wrapText="1"/>
      <protection/>
    </xf>
    <xf numFmtId="0" fontId="62" fillId="0" borderId="0" xfId="0" applyFont="1" applyBorder="1" applyAlignment="1" applyProtection="1">
      <alignment horizontal="left" vertical="top" wrapText="1"/>
      <protection/>
    </xf>
    <xf numFmtId="0" fontId="62" fillId="34" borderId="0" xfId="55" applyFont="1" applyFill="1" applyBorder="1" applyAlignment="1" applyProtection="1">
      <alignment horizontal="center" wrapText="1"/>
      <protection locked="0"/>
    </xf>
    <xf numFmtId="0" fontId="62" fillId="0" borderId="0" xfId="0" applyFont="1" applyBorder="1" applyAlignment="1" applyProtection="1">
      <alignment horizontal="center" wrapText="1"/>
      <protection locked="0"/>
    </xf>
    <xf numFmtId="0" fontId="62" fillId="0" borderId="39" xfId="0" applyFont="1" applyBorder="1" applyAlignment="1" applyProtection="1">
      <alignment horizontal="center" wrapText="1"/>
      <protection locked="0"/>
    </xf>
    <xf numFmtId="0" fontId="69" fillId="34" borderId="39" xfId="55" applyFont="1" applyFill="1" applyBorder="1" applyAlignment="1" applyProtection="1">
      <alignment horizontal="center" vertical="justify" wrapText="1"/>
      <protection locked="0"/>
    </xf>
    <xf numFmtId="0" fontId="28" fillId="34" borderId="39" xfId="0" applyFont="1" applyFill="1" applyBorder="1" applyAlignment="1" applyProtection="1">
      <alignment horizontal="center" vertical="center" wrapText="1"/>
      <protection locked="0"/>
    </xf>
    <xf numFmtId="0" fontId="66" fillId="34" borderId="0" xfId="55" applyFont="1" applyFill="1" applyBorder="1" applyAlignment="1" applyProtection="1">
      <alignment wrapText="1"/>
      <protection/>
    </xf>
    <xf numFmtId="0" fontId="23" fillId="34" borderId="0" xfId="55" applyFont="1" applyFill="1" applyBorder="1" applyAlignment="1" applyProtection="1">
      <alignment/>
      <protection/>
    </xf>
    <xf numFmtId="0" fontId="28" fillId="34" borderId="0" xfId="55" applyFont="1" applyFill="1" applyBorder="1" applyAlignment="1" applyProtection="1">
      <alignment horizontal="justify" vertical="justify" wrapText="1"/>
      <protection/>
    </xf>
    <xf numFmtId="0" fontId="28" fillId="34" borderId="0" xfId="55" applyFont="1" applyFill="1" applyBorder="1" applyAlignment="1" applyProtection="1">
      <alignment horizontal="justify" vertical="top" wrapText="1"/>
      <protection/>
    </xf>
    <xf numFmtId="0" fontId="27" fillId="34" borderId="0" xfId="55" applyFont="1" applyFill="1" applyAlignment="1" applyProtection="1">
      <alignment vertical="top" wrapText="1"/>
      <protection/>
    </xf>
    <xf numFmtId="0" fontId="23" fillId="0" borderId="0" xfId="0" applyFont="1" applyAlignment="1" applyProtection="1">
      <alignment vertical="top" wrapText="1"/>
      <protection/>
    </xf>
    <xf numFmtId="0" fontId="27" fillId="34" borderId="0" xfId="55" applyFont="1" applyFill="1" applyAlignment="1" applyProtection="1">
      <alignment horizontal="center" vertical="top" wrapText="1"/>
      <protection/>
    </xf>
    <xf numFmtId="0" fontId="23" fillId="34" borderId="0" xfId="55" applyFont="1" applyFill="1" applyBorder="1" applyAlignment="1" applyProtection="1">
      <alignment horizontal="left" vertical="top"/>
      <protection/>
    </xf>
    <xf numFmtId="0" fontId="62" fillId="34" borderId="39" xfId="55" applyFont="1" applyFill="1" applyBorder="1" applyAlignment="1" applyProtection="1">
      <alignment horizontal="center" wrapText="1"/>
      <protection locked="0"/>
    </xf>
    <xf numFmtId="0" fontId="66" fillId="34" borderId="0" xfId="55" applyNumberFormat="1" applyFont="1" applyFill="1" applyBorder="1" applyAlignment="1" applyProtection="1">
      <alignment horizontal="left" vertical="top" wrapText="1"/>
      <protection/>
    </xf>
    <xf numFmtId="0" fontId="99" fillId="37" borderId="0" xfId="54" applyFont="1" applyFill="1" applyBorder="1" applyAlignment="1" applyProtection="1">
      <alignment horizontal="left" vertical="top" wrapText="1"/>
      <protection/>
    </xf>
    <xf numFmtId="0" fontId="3" fillId="34" borderId="28" xfId="0" applyFont="1" applyFill="1" applyBorder="1" applyAlignment="1" applyProtection="1">
      <alignment horizontal="center" vertical="top" wrapText="1"/>
      <protection/>
    </xf>
    <xf numFmtId="0" fontId="3" fillId="34" borderId="27" xfId="0" applyFont="1" applyFill="1" applyBorder="1" applyAlignment="1" applyProtection="1">
      <alignment horizontal="center" vertical="top" wrapText="1"/>
      <protection/>
    </xf>
    <xf numFmtId="0" fontId="3" fillId="34" borderId="29" xfId="0" applyFont="1" applyFill="1" applyBorder="1" applyAlignment="1" applyProtection="1">
      <alignment horizontal="center" vertical="top" wrapText="1"/>
      <protection/>
    </xf>
    <xf numFmtId="0" fontId="3" fillId="34" borderId="0" xfId="0" applyFont="1" applyFill="1" applyBorder="1" applyAlignment="1" applyProtection="1">
      <alignment horizontal="justify" vertical="justify" wrapText="1"/>
      <protection/>
    </xf>
    <xf numFmtId="0" fontId="3" fillId="34" borderId="0" xfId="0" applyFont="1" applyFill="1" applyBorder="1" applyAlignment="1" applyProtection="1">
      <alignment horizontal="left" vertical="justify" wrapText="1"/>
      <protection/>
    </xf>
    <xf numFmtId="0" fontId="5" fillId="0" borderId="28" xfId="0" applyFont="1" applyFill="1" applyBorder="1" applyAlignment="1" applyProtection="1">
      <alignment horizontal="left" vertical="center" wrapText="1"/>
      <protection/>
    </xf>
    <xf numFmtId="0" fontId="5" fillId="0" borderId="27" xfId="0" applyFont="1" applyFill="1" applyBorder="1" applyAlignment="1" applyProtection="1">
      <alignment horizontal="left" vertical="center" wrapText="1"/>
      <protection/>
    </xf>
    <xf numFmtId="0" fontId="6" fillId="0" borderId="28"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102" fillId="36" borderId="26" xfId="54" applyFont="1" applyFill="1" applyBorder="1" applyAlignment="1" applyProtection="1">
      <alignment horizontal="center" vertical="center" wrapText="1"/>
      <protection/>
    </xf>
    <xf numFmtId="0" fontId="102" fillId="36" borderId="28" xfId="54"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protection/>
    </xf>
    <xf numFmtId="4" fontId="5" fillId="0" borderId="28" xfId="0" applyNumberFormat="1" applyFont="1" applyFill="1" applyBorder="1" applyAlignment="1" applyProtection="1">
      <alignment horizontal="center"/>
      <protection locked="0"/>
    </xf>
    <xf numFmtId="4" fontId="5" fillId="0" borderId="27" xfId="0" applyNumberFormat="1" applyFont="1" applyFill="1" applyBorder="1" applyAlignment="1" applyProtection="1">
      <alignment horizontal="center"/>
      <protection locked="0"/>
    </xf>
    <xf numFmtId="4" fontId="5" fillId="0" borderId="29" xfId="0" applyNumberFormat="1" applyFont="1" applyFill="1" applyBorder="1" applyAlignment="1" applyProtection="1">
      <alignment horizontal="center"/>
      <protection locked="0"/>
    </xf>
    <xf numFmtId="0" fontId="5" fillId="0" borderId="29"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167" fontId="5" fillId="0" borderId="26" xfId="0" applyNumberFormat="1"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2" fontId="5" fillId="0" borderId="28" xfId="0" applyNumberFormat="1" applyFont="1" applyFill="1" applyBorder="1" applyAlignment="1" applyProtection="1">
      <alignment horizontal="left" vertical="center" wrapText="1"/>
      <protection/>
    </xf>
    <xf numFmtId="2" fontId="5" fillId="0" borderId="27" xfId="0" applyNumberFormat="1" applyFont="1" applyFill="1" applyBorder="1" applyAlignment="1" applyProtection="1">
      <alignment horizontal="left" vertical="center" wrapText="1"/>
      <protection/>
    </xf>
    <xf numFmtId="0" fontId="8" fillId="41" borderId="0" xfId="0" applyFont="1" applyFill="1" applyBorder="1" applyAlignment="1" applyProtection="1">
      <alignment horizontal="justify" vertical="top" wrapText="1"/>
      <protection/>
    </xf>
    <xf numFmtId="166" fontId="5" fillId="0" borderId="40" xfId="0" applyNumberFormat="1" applyFont="1" applyFill="1" applyBorder="1" applyAlignment="1" applyProtection="1">
      <alignment horizontal="center"/>
      <protection/>
    </xf>
    <xf numFmtId="166" fontId="5" fillId="0" borderId="41" xfId="0" applyNumberFormat="1" applyFont="1" applyFill="1" applyBorder="1" applyAlignment="1" applyProtection="1">
      <alignment horizontal="center"/>
      <protection/>
    </xf>
    <xf numFmtId="166" fontId="5" fillId="0" borderId="42" xfId="0" applyNumberFormat="1" applyFont="1" applyFill="1" applyBorder="1" applyAlignment="1" applyProtection="1">
      <alignment horizontal="center"/>
      <protection/>
    </xf>
    <xf numFmtId="0" fontId="5" fillId="0" borderId="1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5" fillId="0" borderId="12"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166" fontId="5" fillId="0" borderId="43" xfId="0" applyNumberFormat="1" applyFont="1" applyFill="1" applyBorder="1" applyAlignment="1" applyProtection="1">
      <alignment horizontal="center"/>
      <protection/>
    </xf>
    <xf numFmtId="166" fontId="5" fillId="0" borderId="44" xfId="0" applyNumberFormat="1" applyFont="1" applyFill="1" applyBorder="1" applyAlignment="1" applyProtection="1">
      <alignment horizontal="center"/>
      <protection/>
    </xf>
    <xf numFmtId="166" fontId="5" fillId="0" borderId="45" xfId="0" applyNumberFormat="1" applyFont="1" applyFill="1" applyBorder="1" applyAlignment="1" applyProtection="1">
      <alignment horizontal="center"/>
      <protection/>
    </xf>
    <xf numFmtId="166" fontId="5" fillId="0" borderId="46" xfId="0" applyNumberFormat="1" applyFont="1" applyFill="1" applyBorder="1" applyAlignment="1" applyProtection="1">
      <alignment horizontal="center"/>
      <protection/>
    </xf>
    <xf numFmtId="166" fontId="5" fillId="0" borderId="47" xfId="0" applyNumberFormat="1" applyFont="1" applyFill="1" applyBorder="1" applyAlignment="1" applyProtection="1">
      <alignment horizontal="center"/>
      <protection/>
    </xf>
    <xf numFmtId="166" fontId="5" fillId="0" borderId="48" xfId="0" applyNumberFormat="1" applyFont="1" applyFill="1" applyBorder="1" applyAlignment="1" applyProtection="1">
      <alignment horizontal="center"/>
      <protection/>
    </xf>
    <xf numFmtId="0" fontId="5" fillId="0" borderId="26" xfId="0" applyFont="1" applyFill="1" applyBorder="1" applyAlignment="1" applyProtection="1">
      <alignment horizontal="left" vertical="center" wrapText="1"/>
      <protection/>
    </xf>
    <xf numFmtId="0" fontId="3" fillId="34" borderId="28" xfId="0" applyFont="1" applyFill="1" applyBorder="1" applyAlignment="1" applyProtection="1">
      <alignment vertical="justify" wrapText="1"/>
      <protection/>
    </xf>
    <xf numFmtId="0" fontId="3" fillId="34" borderId="27" xfId="0" applyFont="1" applyFill="1" applyBorder="1" applyAlignment="1" applyProtection="1">
      <alignment vertical="justify" wrapText="1"/>
      <protection/>
    </xf>
    <xf numFmtId="0" fontId="3" fillId="34" borderId="29" xfId="0" applyFont="1" applyFill="1" applyBorder="1" applyAlignment="1" applyProtection="1">
      <alignment vertical="justify" wrapText="1"/>
      <protection/>
    </xf>
    <xf numFmtId="4" fontId="5" fillId="0" borderId="26" xfId="0" applyNumberFormat="1" applyFont="1" applyFill="1" applyBorder="1" applyAlignment="1" applyProtection="1">
      <alignment horizontal="center"/>
      <protection locked="0"/>
    </xf>
    <xf numFmtId="0" fontId="99" fillId="37" borderId="0" xfId="54" applyFont="1" applyFill="1" applyBorder="1" applyAlignment="1" applyProtection="1">
      <alignment horizontal="left" vertical="center"/>
      <protection/>
    </xf>
    <xf numFmtId="0" fontId="99" fillId="37" borderId="14" xfId="54" applyFont="1" applyFill="1" applyBorder="1" applyAlignment="1" applyProtection="1">
      <alignment horizontal="left" vertical="center"/>
      <protection/>
    </xf>
    <xf numFmtId="166" fontId="5" fillId="0" borderId="49" xfId="0" applyNumberFormat="1" applyFont="1" applyFill="1" applyBorder="1" applyAlignment="1" applyProtection="1">
      <alignment horizontal="center"/>
      <protection/>
    </xf>
    <xf numFmtId="0" fontId="4" fillId="34" borderId="28" xfId="0" applyFont="1" applyFill="1" applyBorder="1" applyAlignment="1">
      <alignment wrapText="1"/>
    </xf>
    <xf numFmtId="0" fontId="4" fillId="34" borderId="27" xfId="0" applyFont="1" applyFill="1" applyBorder="1" applyAlignment="1">
      <alignment/>
    </xf>
    <xf numFmtId="0" fontId="4" fillId="34" borderId="29" xfId="0" applyFont="1" applyFill="1" applyBorder="1" applyAlignment="1">
      <alignment/>
    </xf>
    <xf numFmtId="0" fontId="4" fillId="34" borderId="28" xfId="0" applyFont="1" applyFill="1" applyBorder="1" applyAlignment="1" applyProtection="1">
      <alignment horizontal="right" vertical="center" wrapText="1"/>
      <protection locked="0"/>
    </xf>
    <xf numFmtId="0" fontId="0" fillId="34" borderId="29" xfId="0" applyFont="1" applyFill="1" applyBorder="1" applyAlignment="1" applyProtection="1">
      <alignment horizontal="right" vertical="center"/>
      <protection locked="0"/>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2 2" xfId="55"/>
    <cellStyle name="Normalny 3" xfId="56"/>
    <cellStyle name="Normalny 4" xfId="57"/>
    <cellStyle name="Obliczenia" xfId="58"/>
    <cellStyle name="Followed Hyperlink" xfId="59"/>
    <cellStyle name="Percent" xfId="60"/>
    <cellStyle name="Procentowy 2" xfId="61"/>
    <cellStyle name="Suma" xfId="62"/>
    <cellStyle name="Tekst objaśnienia" xfId="63"/>
    <cellStyle name="Tekst ostrzeżenia" xfId="64"/>
    <cellStyle name="Tytuł" xfId="65"/>
    <cellStyle name="Uwaga" xfId="66"/>
    <cellStyle name="Currency" xfId="67"/>
    <cellStyle name="Currency [0]" xfId="68"/>
    <cellStyle name="Zły" xfId="69"/>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3000375</xdr:colOff>
      <xdr:row>8</xdr:row>
      <xdr:rowOff>295275</xdr:rowOff>
    </xdr:from>
    <xdr:ext cx="180975" cy="276225"/>
    <xdr:sp fLocksText="0">
      <xdr:nvSpPr>
        <xdr:cNvPr id="1" name="pole tekstowe 1"/>
        <xdr:cNvSpPr txBox="1">
          <a:spLocks noChangeArrowheads="1"/>
        </xdr:cNvSpPr>
      </xdr:nvSpPr>
      <xdr:spPr>
        <a:xfrm>
          <a:off x="3314700" y="3209925"/>
          <a:ext cx="1809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3000375</xdr:colOff>
      <xdr:row>8</xdr:row>
      <xdr:rowOff>0</xdr:rowOff>
    </xdr:from>
    <xdr:ext cx="180975" cy="285750"/>
    <xdr:sp fLocksText="0">
      <xdr:nvSpPr>
        <xdr:cNvPr id="2" name="pole tekstowe 2"/>
        <xdr:cNvSpPr txBox="1">
          <a:spLocks noChangeArrowheads="1"/>
        </xdr:cNvSpPr>
      </xdr:nvSpPr>
      <xdr:spPr>
        <a:xfrm>
          <a:off x="3314700" y="2914650"/>
          <a:ext cx="180975"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groszkowski.tomasz\AppData\Local\Microsoft\Windows\INetCache\Content.Outlook\NLCHVB5W\2016_07_07_WoPP_rozwoj.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groszkowski.tomasz\Downloads\Wniosek_o_platnosc_-_4_2-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 val="częsci usunięte"/>
    </sheetNames>
    <sheetDataSet>
      <sheetData sheetId="5">
        <row r="51">
          <cell r="A51" t="str">
            <v>(wybierz z listy)</v>
          </cell>
        </row>
        <row r="52">
          <cell r="A52" t="str">
            <v>DOLNOŚLĄSKIE</v>
          </cell>
        </row>
        <row r="53">
          <cell r="A53" t="str">
            <v>KUJAWSKO-POMORSKIE</v>
          </cell>
        </row>
        <row r="54">
          <cell r="A54" t="str">
            <v>LUBELSKIE</v>
          </cell>
        </row>
        <row r="55">
          <cell r="A55" t="str">
            <v>LUBUSKIE</v>
          </cell>
        </row>
        <row r="56">
          <cell r="A56" t="str">
            <v>ŁÓDZKIE</v>
          </cell>
        </row>
        <row r="57">
          <cell r="A57" t="str">
            <v>OPOLSKIE </v>
          </cell>
        </row>
        <row r="58">
          <cell r="A58" t="str">
            <v>PODLASKIE</v>
          </cell>
        </row>
        <row r="59">
          <cell r="A59" t="str">
            <v>PODKARPACKIE</v>
          </cell>
        </row>
        <row r="60">
          <cell r="A60" t="str">
            <v>POMORSKIE</v>
          </cell>
        </row>
        <row r="61">
          <cell r="A61" t="str">
            <v>MAŁOPOLSKIE</v>
          </cell>
        </row>
        <row r="62">
          <cell r="A62" t="str">
            <v>MAZOWIECKIE</v>
          </cell>
        </row>
        <row r="63">
          <cell r="A63" t="str">
            <v>ŚLĄSKIE</v>
          </cell>
        </row>
        <row r="64">
          <cell r="A64" t="str">
            <v>ŚWIĘTOKRZYSKIE</v>
          </cell>
        </row>
        <row r="65">
          <cell r="A65" t="str">
            <v>WARMIŃSKO-MAZURSKIE</v>
          </cell>
        </row>
        <row r="66">
          <cell r="A66" t="str">
            <v>WIELKOPOLSKIE</v>
          </cell>
        </row>
        <row r="67">
          <cell r="A67" t="str">
            <v>ZACHODNIOPOMORSKIE</v>
          </cell>
        </row>
        <row r="88">
          <cell r="A88" t="str">
            <v>(wybierz z listy)</v>
          </cell>
        </row>
        <row r="89">
          <cell r="A89" t="str">
            <v>mikroprzedsiębiorstwem</v>
          </cell>
        </row>
        <row r="90">
          <cell r="A90" t="str">
            <v>małym przedsiębiorstwem</v>
          </cell>
        </row>
        <row r="123">
          <cell r="A123" t="str">
            <v>(wybierz z listy)</v>
          </cell>
        </row>
        <row r="124">
          <cell r="A124" t="str">
            <v>NIE</v>
          </cell>
        </row>
        <row r="125">
          <cell r="A125" t="str">
            <v>obszar typu górskiego</v>
          </cell>
        </row>
        <row r="126">
          <cell r="A126" t="str">
            <v>obszar ze specyficznymi utrudnieniami</v>
          </cell>
        </row>
        <row r="127">
          <cell r="A127" t="str">
            <v>obszar typu nizinnego strefy I</v>
          </cell>
        </row>
        <row r="128">
          <cell r="A128" t="str">
            <v>obszar typu nizinnego strefy II</v>
          </cell>
        </row>
        <row r="131">
          <cell r="A131" t="str">
            <v>(wybierz z listy)</v>
          </cell>
        </row>
        <row r="132">
          <cell r="A132" t="str">
            <v>Austria</v>
          </cell>
        </row>
        <row r="133">
          <cell r="A133" t="str">
            <v>Belgia</v>
          </cell>
        </row>
        <row r="134">
          <cell r="A134" t="str">
            <v>Wielka Brytania</v>
          </cell>
        </row>
        <row r="135">
          <cell r="A135" t="str">
            <v>Bułgaria</v>
          </cell>
        </row>
        <row r="136">
          <cell r="A136" t="str">
            <v>Chorwacja</v>
          </cell>
        </row>
        <row r="137">
          <cell r="A137" t="str">
            <v>Cypr</v>
          </cell>
        </row>
        <row r="138">
          <cell r="A138" t="str">
            <v>Czechy</v>
          </cell>
        </row>
        <row r="139">
          <cell r="A139" t="str">
            <v>Dania</v>
          </cell>
        </row>
        <row r="140">
          <cell r="A140" t="str">
            <v>Estonia</v>
          </cell>
        </row>
        <row r="141">
          <cell r="A141" t="str">
            <v>Finlandia </v>
          </cell>
        </row>
        <row r="142">
          <cell r="A142" t="str">
            <v>Francja</v>
          </cell>
        </row>
        <row r="143">
          <cell r="A143" t="str">
            <v>Grecja</v>
          </cell>
        </row>
        <row r="144">
          <cell r="A144" t="str">
            <v>Hiszpania</v>
          </cell>
        </row>
        <row r="145">
          <cell r="A145" t="str">
            <v>Holandia</v>
          </cell>
        </row>
        <row r="146">
          <cell r="A146" t="str">
            <v>Irlandia</v>
          </cell>
        </row>
        <row r="147">
          <cell r="A147" t="str">
            <v>Litwa</v>
          </cell>
        </row>
        <row r="148">
          <cell r="A148" t="str">
            <v>Luksmeburg</v>
          </cell>
        </row>
        <row r="149">
          <cell r="A149" t="str">
            <v>Łotwa</v>
          </cell>
        </row>
        <row r="150">
          <cell r="A150" t="str">
            <v>Malta</v>
          </cell>
        </row>
        <row r="151">
          <cell r="A151" t="str">
            <v>Niemcy</v>
          </cell>
        </row>
        <row r="152">
          <cell r="A152" t="str">
            <v>Polska </v>
          </cell>
        </row>
        <row r="153">
          <cell r="A153" t="str">
            <v>Portugalia</v>
          </cell>
        </row>
        <row r="154">
          <cell r="A154" t="str">
            <v>Rumunia</v>
          </cell>
        </row>
        <row r="155">
          <cell r="A155" t="str">
            <v>Słowacja</v>
          </cell>
        </row>
        <row r="156">
          <cell r="A156" t="str">
            <v>Słowenia</v>
          </cell>
        </row>
        <row r="157">
          <cell r="A157" t="str">
            <v>Szwecja </v>
          </cell>
        </row>
        <row r="158">
          <cell r="A158" t="str">
            <v>Węgry</v>
          </cell>
        </row>
        <row r="159">
          <cell r="A159" t="str">
            <v>Włochy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row r="170">
          <cell r="A170" t="str">
            <v>(wybierz z listy)</v>
          </cell>
        </row>
        <row r="171">
          <cell r="A171" t="str">
            <v>TAK</v>
          </cell>
        </row>
        <row r="172">
          <cell r="A172" t="str">
            <v>NIE</v>
          </cell>
        </row>
        <row r="173">
          <cell r="A173" t="str">
            <v>NIE DOTYCZY</v>
          </cell>
        </row>
        <row r="175">
          <cell r="A175" t="str">
            <v>(wybierz z listy)</v>
          </cell>
        </row>
        <row r="176">
          <cell r="A176">
            <v>2</v>
          </cell>
        </row>
        <row r="177">
          <cell r="A177">
            <v>3</v>
          </cell>
        </row>
        <row r="178">
          <cell r="A178">
            <v>4</v>
          </cell>
        </row>
        <row r="179">
          <cell r="A179">
            <v>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rona tytuł."/>
      <sheetName val="wykaz faktur"/>
      <sheetName val="zest. rzecz-finans"/>
      <sheetName val="Załączniki"/>
      <sheetName val="Oświadczenie"/>
      <sheetName val="Arkusz1"/>
      <sheetName val="wykaz faktur (2)"/>
    </sheetNames>
    <sheetDataSet>
      <sheetData sheetId="5">
        <row r="21">
          <cell r="B21" t="str">
            <v>G</v>
          </cell>
        </row>
        <row r="22">
          <cell r="B22" t="str">
            <v>P</v>
          </cell>
        </row>
        <row r="23">
          <cell r="B23" t="str">
            <v>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1"/>
  <dimension ref="A1:BK115"/>
  <sheetViews>
    <sheetView tabSelected="1" view="pageBreakPreview" zoomScaleSheetLayoutView="100" workbookViewId="0" topLeftCell="A1">
      <selection activeCell="C20" sqref="C20:AK20"/>
    </sheetView>
  </sheetViews>
  <sheetFormatPr defaultColWidth="9.140625" defaultRowHeight="12.75"/>
  <cols>
    <col min="1" max="2" width="1.8515625" style="159" customWidth="1"/>
    <col min="3" max="3" width="3.421875" style="159" customWidth="1"/>
    <col min="4" max="4" width="3.7109375" style="159" customWidth="1"/>
    <col min="5" max="5" width="3.00390625" style="159" customWidth="1"/>
    <col min="6" max="6" width="4.140625" style="159" customWidth="1"/>
    <col min="7" max="10" width="2.57421875" style="159" customWidth="1"/>
    <col min="11" max="11" width="3.140625" style="159" customWidth="1"/>
    <col min="12" max="36" width="2.57421875" style="159" customWidth="1"/>
    <col min="37" max="37" width="2.28125" style="159" customWidth="1"/>
    <col min="38" max="40" width="1.8515625" style="159" customWidth="1"/>
    <col min="41" max="42" width="9.140625" style="159" customWidth="1"/>
    <col min="43" max="43" width="0" style="159" hidden="1" customWidth="1"/>
    <col min="44" max="48" width="9.140625" style="159" customWidth="1"/>
    <col min="49" max="55" width="9.140625" style="159" hidden="1" customWidth="1"/>
    <col min="56" max="56" width="49.8515625" style="159" hidden="1" customWidth="1"/>
    <col min="57" max="58" width="9.140625" style="159" hidden="1" customWidth="1"/>
    <col min="59" max="16384" width="9.140625" style="159" customWidth="1"/>
  </cols>
  <sheetData>
    <row r="1" spans="1:41" ht="7.5" customHeight="1">
      <c r="A1" s="183"/>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4"/>
    </row>
    <row r="2" spans="1:41" ht="12.75" customHeight="1">
      <c r="A2" s="184"/>
      <c r="B2" s="184"/>
      <c r="C2" s="184"/>
      <c r="D2" s="184"/>
      <c r="E2" s="184"/>
      <c r="F2" s="184"/>
      <c r="G2" s="631" t="s">
        <v>384</v>
      </c>
      <c r="H2" s="611"/>
      <c r="I2" s="611"/>
      <c r="J2" s="611"/>
      <c r="K2" s="611"/>
      <c r="L2" s="611"/>
      <c r="M2" s="611"/>
      <c r="N2" s="611"/>
      <c r="O2" s="611"/>
      <c r="P2" s="611"/>
      <c r="Q2" s="611"/>
      <c r="R2" s="611"/>
      <c r="S2" s="611"/>
      <c r="T2" s="611"/>
      <c r="U2" s="611"/>
      <c r="V2" s="611"/>
      <c r="W2" s="611"/>
      <c r="X2" s="611"/>
      <c r="Y2" s="611"/>
      <c r="Z2" s="611"/>
      <c r="AA2" s="611"/>
      <c r="AB2" s="611"/>
      <c r="AC2" s="611"/>
      <c r="AD2" s="611"/>
      <c r="AE2" s="611"/>
      <c r="AF2" s="611"/>
      <c r="AG2" s="611"/>
      <c r="AH2" s="611"/>
      <c r="AI2" s="611"/>
      <c r="AJ2" s="184"/>
      <c r="AK2" s="184"/>
      <c r="AL2" s="184"/>
      <c r="AM2" s="184"/>
      <c r="AN2" s="184"/>
      <c r="AO2" s="184"/>
    </row>
    <row r="3" spans="1:49" ht="12.75" customHeight="1">
      <c r="A3" s="184"/>
      <c r="B3" s="184"/>
      <c r="C3" s="184"/>
      <c r="D3" s="184"/>
      <c r="E3" s="184"/>
      <c r="F3" s="184"/>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184"/>
      <c r="AK3" s="184"/>
      <c r="AL3" s="184"/>
      <c r="AM3" s="184"/>
      <c r="AN3" s="184"/>
      <c r="AO3" s="184"/>
      <c r="AW3" s="159" t="s">
        <v>90</v>
      </c>
    </row>
    <row r="4" spans="1:56" ht="12.75" customHeight="1">
      <c r="A4" s="184"/>
      <c r="B4" s="184"/>
      <c r="C4" s="184"/>
      <c r="D4" s="184"/>
      <c r="E4" s="184"/>
      <c r="F4" s="184"/>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184"/>
      <c r="AK4" s="184"/>
      <c r="AL4" s="184"/>
      <c r="AM4" s="184"/>
      <c r="AN4" s="184"/>
      <c r="AO4" s="184"/>
      <c r="AW4" s="159" t="s">
        <v>88</v>
      </c>
      <c r="BD4" s="159" t="s">
        <v>90</v>
      </c>
    </row>
    <row r="5" spans="1:56" ht="6.75" customHeight="1">
      <c r="A5" s="184"/>
      <c r="B5" s="184"/>
      <c r="C5" s="184"/>
      <c r="D5" s="184"/>
      <c r="E5" s="184"/>
      <c r="F5" s="184"/>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1"/>
      <c r="AH5" s="611"/>
      <c r="AI5" s="611"/>
      <c r="AJ5" s="184"/>
      <c r="AK5" s="184"/>
      <c r="AL5" s="184"/>
      <c r="AM5" s="184"/>
      <c r="AN5" s="184"/>
      <c r="AO5" s="184"/>
      <c r="AW5" s="159" t="s">
        <v>89</v>
      </c>
      <c r="BD5" s="159" t="s">
        <v>185</v>
      </c>
    </row>
    <row r="6" spans="1:56" ht="3.75" customHeight="1">
      <c r="A6" s="184"/>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BD6" s="159" t="s">
        <v>187</v>
      </c>
    </row>
    <row r="7" spans="1:56" ht="4.5" customHeight="1">
      <c r="A7" s="184"/>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BD7" s="159" t="s">
        <v>188</v>
      </c>
    </row>
    <row r="8" spans="1:56" ht="3.75" customHeight="1">
      <c r="A8" s="184"/>
      <c r="B8" s="185"/>
      <c r="C8" s="186"/>
      <c r="D8" s="186"/>
      <c r="E8" s="186"/>
      <c r="F8" s="186"/>
      <c r="G8" s="186"/>
      <c r="H8" s="186"/>
      <c r="I8" s="186"/>
      <c r="J8" s="186"/>
      <c r="K8" s="186"/>
      <c r="L8" s="186"/>
      <c r="M8" s="186"/>
      <c r="N8" s="186"/>
      <c r="O8" s="186"/>
      <c r="P8" s="186"/>
      <c r="Q8" s="186"/>
      <c r="R8" s="186"/>
      <c r="S8" s="186"/>
      <c r="T8" s="186"/>
      <c r="U8" s="186"/>
      <c r="V8" s="186"/>
      <c r="W8" s="186"/>
      <c r="X8" s="186"/>
      <c r="Y8" s="186"/>
      <c r="Z8" s="187"/>
      <c r="AA8" s="185"/>
      <c r="AB8" s="186"/>
      <c r="AC8" s="186"/>
      <c r="AD8" s="186"/>
      <c r="AE8" s="186"/>
      <c r="AF8" s="186"/>
      <c r="AG8" s="186"/>
      <c r="AH8" s="186"/>
      <c r="AI8" s="186"/>
      <c r="AJ8" s="186"/>
      <c r="AK8" s="186"/>
      <c r="AL8" s="187"/>
      <c r="AM8" s="184"/>
      <c r="AN8" s="184"/>
      <c r="BD8" s="159" t="s">
        <v>90</v>
      </c>
    </row>
    <row r="9" spans="1:56" ht="12.75" customHeight="1">
      <c r="A9" s="184"/>
      <c r="B9" s="617"/>
      <c r="C9" s="618"/>
      <c r="D9" s="618"/>
      <c r="E9" s="618"/>
      <c r="F9" s="618"/>
      <c r="G9" s="618"/>
      <c r="H9" s="618"/>
      <c r="I9" s="618"/>
      <c r="J9" s="618"/>
      <c r="K9" s="618"/>
      <c r="L9" s="618"/>
      <c r="M9" s="618"/>
      <c r="N9" s="618"/>
      <c r="O9" s="618"/>
      <c r="P9" s="619"/>
      <c r="Q9" s="619"/>
      <c r="R9" s="618"/>
      <c r="S9" s="618"/>
      <c r="T9" s="618"/>
      <c r="U9" s="618"/>
      <c r="V9" s="618"/>
      <c r="W9" s="618"/>
      <c r="X9" s="618"/>
      <c r="Y9" s="618"/>
      <c r="Z9" s="620"/>
      <c r="AA9" s="621" t="s">
        <v>44</v>
      </c>
      <c r="AB9" s="622"/>
      <c r="AC9" s="622"/>
      <c r="AD9" s="622"/>
      <c r="AE9" s="622"/>
      <c r="AF9" s="622"/>
      <c r="AG9" s="622"/>
      <c r="AH9" s="622"/>
      <c r="AI9" s="622"/>
      <c r="AJ9" s="622"/>
      <c r="AK9" s="622"/>
      <c r="AL9" s="623"/>
      <c r="AM9" s="184"/>
      <c r="AN9" s="184"/>
      <c r="BD9" s="159" t="s">
        <v>216</v>
      </c>
    </row>
    <row r="10" spans="1:57" ht="35.25" customHeight="1">
      <c r="A10" s="184"/>
      <c r="B10" s="190"/>
      <c r="C10" s="480" t="s">
        <v>331</v>
      </c>
      <c r="D10" s="481"/>
      <c r="E10" s="481"/>
      <c r="F10" s="481"/>
      <c r="G10" s="481"/>
      <c r="H10" s="481"/>
      <c r="I10" s="481"/>
      <c r="J10" s="481"/>
      <c r="K10" s="481"/>
      <c r="L10" s="481"/>
      <c r="M10" s="481"/>
      <c r="N10" s="479" t="s">
        <v>87</v>
      </c>
      <c r="O10" s="479"/>
      <c r="P10" s="479"/>
      <c r="Q10" s="479"/>
      <c r="R10" s="479"/>
      <c r="S10" s="479"/>
      <c r="T10" s="479"/>
      <c r="U10" s="479"/>
      <c r="V10" s="479"/>
      <c r="W10" s="479"/>
      <c r="X10" s="184"/>
      <c r="Y10" s="184"/>
      <c r="Z10" s="168"/>
      <c r="AA10" s="624"/>
      <c r="AB10" s="622"/>
      <c r="AC10" s="622"/>
      <c r="AD10" s="622"/>
      <c r="AE10" s="622"/>
      <c r="AF10" s="622"/>
      <c r="AG10" s="622"/>
      <c r="AH10" s="622"/>
      <c r="AI10" s="622"/>
      <c r="AJ10" s="622"/>
      <c r="AK10" s="622"/>
      <c r="AL10" s="623"/>
      <c r="AM10" s="184"/>
      <c r="AN10" s="184"/>
      <c r="AP10" s="188"/>
      <c r="BD10" s="159" t="s">
        <v>90</v>
      </c>
      <c r="BE10" s="159" t="s">
        <v>90</v>
      </c>
    </row>
    <row r="11" spans="1:57" ht="1.5" customHeight="1">
      <c r="A11" s="184"/>
      <c r="B11" s="617"/>
      <c r="C11" s="618"/>
      <c r="D11" s="618"/>
      <c r="E11" s="618"/>
      <c r="F11" s="618"/>
      <c r="G11" s="618"/>
      <c r="H11" s="618"/>
      <c r="I11" s="618"/>
      <c r="J11" s="618"/>
      <c r="K11" s="618"/>
      <c r="L11" s="618"/>
      <c r="M11" s="618"/>
      <c r="N11" s="618"/>
      <c r="O11" s="618"/>
      <c r="P11" s="619"/>
      <c r="Q11" s="619"/>
      <c r="R11" s="618"/>
      <c r="S11" s="618"/>
      <c r="T11" s="618"/>
      <c r="U11" s="618"/>
      <c r="V11" s="618"/>
      <c r="W11" s="618"/>
      <c r="X11" s="618"/>
      <c r="Y11" s="618"/>
      <c r="Z11" s="620"/>
      <c r="AA11" s="190"/>
      <c r="AB11" s="184"/>
      <c r="AC11" s="184"/>
      <c r="AD11" s="184"/>
      <c r="AE11" s="184"/>
      <c r="AF11" s="184"/>
      <c r="AG11" s="189"/>
      <c r="AH11" s="189"/>
      <c r="AI11" s="189"/>
      <c r="AJ11" s="189"/>
      <c r="AK11" s="189"/>
      <c r="AL11" s="168"/>
      <c r="AM11" s="184"/>
      <c r="AN11" s="184"/>
      <c r="BD11" s="159" t="s">
        <v>218</v>
      </c>
      <c r="BE11" s="159" t="s">
        <v>289</v>
      </c>
    </row>
    <row r="12" spans="1:40" ht="3.75" customHeight="1">
      <c r="A12" s="184"/>
      <c r="B12" s="625"/>
      <c r="C12" s="626"/>
      <c r="D12" s="626"/>
      <c r="E12" s="626"/>
      <c r="F12" s="626"/>
      <c r="G12" s="626"/>
      <c r="H12" s="626"/>
      <c r="I12" s="626"/>
      <c r="J12" s="626"/>
      <c r="K12" s="626"/>
      <c r="L12" s="626"/>
      <c r="M12" s="626"/>
      <c r="N12" s="626"/>
      <c r="O12" s="626"/>
      <c r="P12" s="626"/>
      <c r="Q12" s="626"/>
      <c r="R12" s="626"/>
      <c r="S12" s="626"/>
      <c r="T12" s="626"/>
      <c r="U12" s="626"/>
      <c r="V12" s="626"/>
      <c r="W12" s="626"/>
      <c r="X12" s="626"/>
      <c r="Y12" s="626"/>
      <c r="Z12" s="627"/>
      <c r="AA12" s="519"/>
      <c r="AB12" s="520"/>
      <c r="AC12" s="520"/>
      <c r="AD12" s="520"/>
      <c r="AE12" s="520"/>
      <c r="AF12" s="520"/>
      <c r="AG12" s="520"/>
      <c r="AH12" s="520"/>
      <c r="AI12" s="520"/>
      <c r="AJ12" s="520"/>
      <c r="AK12" s="520"/>
      <c r="AL12" s="521"/>
      <c r="AM12" s="184"/>
      <c r="AN12" s="184"/>
    </row>
    <row r="13" spans="1:55" s="195" customFormat="1" ht="5.25" customHeight="1">
      <c r="A13" s="192"/>
      <c r="B13" s="522"/>
      <c r="C13" s="523"/>
      <c r="D13" s="523"/>
      <c r="E13" s="523"/>
      <c r="F13" s="523"/>
      <c r="G13" s="523"/>
      <c r="H13" s="523"/>
      <c r="I13" s="523"/>
      <c r="J13" s="523"/>
      <c r="K13" s="523"/>
      <c r="L13" s="523"/>
      <c r="M13" s="523"/>
      <c r="N13" s="523"/>
      <c r="O13" s="523"/>
      <c r="P13" s="523"/>
      <c r="Q13" s="523"/>
      <c r="R13" s="523"/>
      <c r="S13" s="523"/>
      <c r="T13" s="523"/>
      <c r="U13" s="523"/>
      <c r="V13" s="523"/>
      <c r="W13" s="523"/>
      <c r="X13" s="523"/>
      <c r="Y13" s="523"/>
      <c r="Z13" s="524"/>
      <c r="AA13" s="482"/>
      <c r="AB13" s="483"/>
      <c r="AC13" s="483"/>
      <c r="AD13" s="483"/>
      <c r="AE13" s="483"/>
      <c r="AF13" s="483"/>
      <c r="AG13" s="483"/>
      <c r="AH13" s="483"/>
      <c r="AI13" s="483"/>
      <c r="AJ13" s="483"/>
      <c r="AK13" s="483"/>
      <c r="AL13" s="484"/>
      <c r="AM13" s="192"/>
      <c r="AN13" s="192"/>
      <c r="BC13" s="195" t="s">
        <v>90</v>
      </c>
    </row>
    <row r="14" spans="1:55" s="195" customFormat="1" ht="10.5" customHeight="1">
      <c r="A14" s="192"/>
      <c r="B14" s="522" t="s">
        <v>193</v>
      </c>
      <c r="C14" s="525"/>
      <c r="D14" s="525"/>
      <c r="E14" s="525"/>
      <c r="F14" s="525"/>
      <c r="G14" s="525"/>
      <c r="H14" s="525"/>
      <c r="I14" s="525"/>
      <c r="J14" s="525"/>
      <c r="K14" s="525"/>
      <c r="L14" s="525"/>
      <c r="M14" s="525"/>
      <c r="N14" s="525"/>
      <c r="O14" s="525"/>
      <c r="P14" s="525"/>
      <c r="Q14" s="525"/>
      <c r="R14" s="525"/>
      <c r="S14" s="525"/>
      <c r="T14" s="525"/>
      <c r="U14" s="525"/>
      <c r="V14" s="525"/>
      <c r="W14" s="525"/>
      <c r="X14" s="525"/>
      <c r="Y14" s="525"/>
      <c r="Z14" s="196"/>
      <c r="AA14" s="482" t="s">
        <v>4</v>
      </c>
      <c r="AB14" s="483"/>
      <c r="AC14" s="483"/>
      <c r="AD14" s="483"/>
      <c r="AE14" s="483"/>
      <c r="AF14" s="483"/>
      <c r="AG14" s="483"/>
      <c r="AH14" s="483"/>
      <c r="AI14" s="483"/>
      <c r="AJ14" s="483"/>
      <c r="AK14" s="483"/>
      <c r="AL14" s="484"/>
      <c r="AM14" s="192"/>
      <c r="AN14" s="192"/>
      <c r="BC14" s="195" t="s">
        <v>365</v>
      </c>
    </row>
    <row r="15" spans="1:55" ht="10.5" customHeight="1">
      <c r="A15" s="184"/>
      <c r="B15" s="493" t="s">
        <v>332</v>
      </c>
      <c r="C15" s="494"/>
      <c r="D15" s="494"/>
      <c r="E15" s="494"/>
      <c r="F15" s="494"/>
      <c r="G15" s="494"/>
      <c r="H15" s="494"/>
      <c r="I15" s="494"/>
      <c r="J15" s="494"/>
      <c r="K15" s="494"/>
      <c r="L15" s="494"/>
      <c r="M15" s="494"/>
      <c r="N15" s="494"/>
      <c r="O15" s="494"/>
      <c r="P15" s="494"/>
      <c r="Q15" s="494"/>
      <c r="R15" s="494"/>
      <c r="S15" s="494"/>
      <c r="T15" s="494"/>
      <c r="U15" s="494"/>
      <c r="V15" s="494"/>
      <c r="W15" s="494"/>
      <c r="X15" s="494"/>
      <c r="Y15" s="494"/>
      <c r="Z15" s="495"/>
      <c r="AA15" s="493" t="s">
        <v>5</v>
      </c>
      <c r="AB15" s="494"/>
      <c r="AC15" s="494"/>
      <c r="AD15" s="494"/>
      <c r="AE15" s="494"/>
      <c r="AF15" s="494"/>
      <c r="AG15" s="494"/>
      <c r="AH15" s="494"/>
      <c r="AI15" s="494"/>
      <c r="AJ15" s="494"/>
      <c r="AK15" s="494"/>
      <c r="AL15" s="495"/>
      <c r="AM15" s="184"/>
      <c r="AN15" s="184"/>
      <c r="AP15" s="188"/>
      <c r="BC15" s="159" t="s">
        <v>264</v>
      </c>
    </row>
    <row r="16" spans="1:55" ht="31.5" customHeight="1">
      <c r="A16" s="184"/>
      <c r="B16" s="496" t="s">
        <v>330</v>
      </c>
      <c r="C16" s="497"/>
      <c r="D16" s="497"/>
      <c r="E16" s="497"/>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497"/>
      <c r="AJ16" s="497"/>
      <c r="AK16" s="497"/>
      <c r="AL16" s="498"/>
      <c r="AM16" s="184"/>
      <c r="AN16" s="184"/>
      <c r="AQ16" s="188"/>
      <c r="BC16" s="159" t="s">
        <v>266</v>
      </c>
    </row>
    <row r="17" spans="1:55" ht="9" customHeight="1">
      <c r="A17" s="184"/>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8"/>
      <c r="AB17" s="198"/>
      <c r="AC17" s="198"/>
      <c r="AD17" s="198"/>
      <c r="AE17" s="198"/>
      <c r="AF17" s="198"/>
      <c r="AG17" s="198"/>
      <c r="AH17" s="198"/>
      <c r="AI17" s="198"/>
      <c r="AJ17" s="198"/>
      <c r="AK17" s="198"/>
      <c r="AL17" s="198"/>
      <c r="AM17" s="184"/>
      <c r="AN17" s="184"/>
      <c r="BC17" s="159" t="s">
        <v>265</v>
      </c>
    </row>
    <row r="18" spans="1:55" ht="18" customHeight="1">
      <c r="A18" s="132"/>
      <c r="B18" s="133"/>
      <c r="C18" s="532" t="s">
        <v>171</v>
      </c>
      <c r="D18" s="533"/>
      <c r="E18" s="533"/>
      <c r="F18" s="533"/>
      <c r="G18" s="533"/>
      <c r="H18" s="533"/>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533"/>
      <c r="AG18" s="533"/>
      <c r="AH18" s="533"/>
      <c r="AI18" s="533"/>
      <c r="AJ18" s="533"/>
      <c r="AK18" s="533"/>
      <c r="AL18" s="134"/>
      <c r="AM18" s="184"/>
      <c r="AN18" s="184"/>
      <c r="BC18" s="159" t="s">
        <v>276</v>
      </c>
    </row>
    <row r="19" spans="1:40" ht="18" customHeight="1">
      <c r="A19" s="132"/>
      <c r="B19" s="190"/>
      <c r="C19" s="491" t="s">
        <v>172</v>
      </c>
      <c r="D19" s="492"/>
      <c r="E19" s="492"/>
      <c r="F19" s="492"/>
      <c r="G19" s="492"/>
      <c r="H19" s="492"/>
      <c r="I19" s="492"/>
      <c r="J19" s="492"/>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2"/>
      <c r="AI19" s="492"/>
      <c r="AJ19" s="492"/>
      <c r="AK19" s="492"/>
      <c r="AL19" s="194"/>
      <c r="AM19" s="184"/>
      <c r="AN19" s="184"/>
    </row>
    <row r="20" spans="1:56" ht="18" customHeight="1">
      <c r="A20" s="132"/>
      <c r="B20" s="190"/>
      <c r="C20" s="534" t="s">
        <v>88</v>
      </c>
      <c r="D20" s="535"/>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5"/>
      <c r="AK20" s="536"/>
      <c r="AL20" s="194"/>
      <c r="AM20" s="184"/>
      <c r="AN20" s="184"/>
      <c r="BC20" s="159" t="s">
        <v>189</v>
      </c>
      <c r="BD20" s="159" t="s">
        <v>267</v>
      </c>
    </row>
    <row r="21" spans="1:40" ht="6" customHeight="1">
      <c r="A21" s="132"/>
      <c r="B21" s="193"/>
      <c r="C21" s="132"/>
      <c r="D21" s="135"/>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94"/>
      <c r="AM21" s="184"/>
      <c r="AN21" s="184"/>
    </row>
    <row r="22" spans="1:55" ht="18.75" customHeight="1">
      <c r="A22" s="136" t="s">
        <v>39</v>
      </c>
      <c r="B22" s="190"/>
      <c r="C22" s="537" t="s">
        <v>173</v>
      </c>
      <c r="D22" s="538"/>
      <c r="E22" s="538"/>
      <c r="F22" s="538"/>
      <c r="G22" s="538"/>
      <c r="H22" s="538"/>
      <c r="I22" s="538"/>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137"/>
      <c r="AM22" s="184"/>
      <c r="AN22" s="184"/>
      <c r="BC22" s="159" t="s">
        <v>90</v>
      </c>
    </row>
    <row r="23" spans="1:55" s="195" customFormat="1" ht="32.25" customHeight="1">
      <c r="A23" s="138"/>
      <c r="B23" s="199"/>
      <c r="C23" s="539" t="s">
        <v>90</v>
      </c>
      <c r="D23" s="540"/>
      <c r="E23" s="540"/>
      <c r="F23" s="540"/>
      <c r="G23" s="540"/>
      <c r="H23" s="540"/>
      <c r="I23" s="540"/>
      <c r="J23" s="540"/>
      <c r="K23" s="540"/>
      <c r="L23" s="540"/>
      <c r="M23" s="540"/>
      <c r="N23" s="540"/>
      <c r="O23" s="540"/>
      <c r="P23" s="540"/>
      <c r="Q23" s="540"/>
      <c r="R23" s="540"/>
      <c r="S23" s="540"/>
      <c r="T23" s="540"/>
      <c r="U23" s="540"/>
      <c r="V23" s="540"/>
      <c r="W23" s="540"/>
      <c r="X23" s="540"/>
      <c r="Y23" s="540"/>
      <c r="Z23" s="540"/>
      <c r="AA23" s="540"/>
      <c r="AB23" s="540"/>
      <c r="AC23" s="540"/>
      <c r="AD23" s="540"/>
      <c r="AE23" s="540"/>
      <c r="AF23" s="540"/>
      <c r="AG23" s="540"/>
      <c r="AH23" s="540"/>
      <c r="AI23" s="540"/>
      <c r="AJ23" s="540"/>
      <c r="AK23" s="541"/>
      <c r="AL23" s="139"/>
      <c r="AM23" s="192"/>
      <c r="AN23" s="192"/>
      <c r="BC23" s="159" t="s">
        <v>96</v>
      </c>
    </row>
    <row r="24" spans="1:55" ht="30" customHeight="1">
      <c r="A24" s="140"/>
      <c r="B24" s="141"/>
      <c r="C24" s="526" t="s">
        <v>186</v>
      </c>
      <c r="D24" s="527"/>
      <c r="E24" s="527"/>
      <c r="F24" s="527"/>
      <c r="G24" s="527"/>
      <c r="H24" s="527"/>
      <c r="I24" s="527"/>
      <c r="J24" s="527"/>
      <c r="K24" s="527"/>
      <c r="L24" s="527"/>
      <c r="M24" s="528"/>
      <c r="N24" s="529" t="s">
        <v>90</v>
      </c>
      <c r="O24" s="530"/>
      <c r="P24" s="530"/>
      <c r="Q24" s="530"/>
      <c r="R24" s="530"/>
      <c r="S24" s="530"/>
      <c r="T24" s="530"/>
      <c r="U24" s="530"/>
      <c r="V24" s="530"/>
      <c r="W24" s="530"/>
      <c r="X24" s="530"/>
      <c r="Y24" s="530"/>
      <c r="Z24" s="530"/>
      <c r="AA24" s="530"/>
      <c r="AB24" s="530"/>
      <c r="AC24" s="530"/>
      <c r="AD24" s="530"/>
      <c r="AE24" s="530"/>
      <c r="AF24" s="530"/>
      <c r="AG24" s="530"/>
      <c r="AH24" s="530"/>
      <c r="AI24" s="530"/>
      <c r="AJ24" s="530"/>
      <c r="AK24" s="531"/>
      <c r="AL24" s="142"/>
      <c r="AM24" s="184"/>
      <c r="AN24" s="184"/>
      <c r="BC24" s="159" t="s">
        <v>98</v>
      </c>
    </row>
    <row r="25" spans="1:55" ht="30.75" customHeight="1">
      <c r="A25" s="140"/>
      <c r="B25" s="141"/>
      <c r="C25" s="544" t="str">
        <f>BC20</f>
        <v>2.1.a Czy wniosek jest składany przez osoby wspólnie wnioskujące</v>
      </c>
      <c r="D25" s="545"/>
      <c r="E25" s="545"/>
      <c r="F25" s="545"/>
      <c r="G25" s="545"/>
      <c r="H25" s="545"/>
      <c r="I25" s="545"/>
      <c r="J25" s="545"/>
      <c r="K25" s="545"/>
      <c r="L25" s="545"/>
      <c r="M25" s="546"/>
      <c r="N25" s="529" t="s">
        <v>94</v>
      </c>
      <c r="O25" s="547"/>
      <c r="P25" s="547"/>
      <c r="Q25" s="547"/>
      <c r="R25" s="547"/>
      <c r="S25" s="548"/>
      <c r="T25" s="544" t="str">
        <f>BD20</f>
        <v>2.1. b Czy wniosek dotyczy osoby wiodącej</v>
      </c>
      <c r="U25" s="549"/>
      <c r="V25" s="549"/>
      <c r="W25" s="549"/>
      <c r="X25" s="549"/>
      <c r="Y25" s="549"/>
      <c r="Z25" s="549"/>
      <c r="AA25" s="549"/>
      <c r="AB25" s="549"/>
      <c r="AC25" s="549"/>
      <c r="AD25" s="549"/>
      <c r="AE25" s="549"/>
      <c r="AF25" s="549"/>
      <c r="AG25" s="550"/>
      <c r="AH25" s="529" t="s">
        <v>94</v>
      </c>
      <c r="AI25" s="542"/>
      <c r="AJ25" s="542"/>
      <c r="AK25" s="543"/>
      <c r="AL25" s="142"/>
      <c r="AM25" s="184"/>
      <c r="AN25" s="184"/>
      <c r="BC25" s="159" t="s">
        <v>94</v>
      </c>
    </row>
    <row r="26" spans="1:55" ht="21" customHeight="1">
      <c r="A26" s="140"/>
      <c r="B26" s="141"/>
      <c r="C26" s="143"/>
      <c r="D26" s="144"/>
      <c r="E26" s="192"/>
      <c r="F26" s="192"/>
      <c r="G26" s="192"/>
      <c r="H26" s="192"/>
      <c r="I26" s="192"/>
      <c r="J26" s="192"/>
      <c r="K26" s="192"/>
      <c r="L26" s="192"/>
      <c r="M26" s="192"/>
      <c r="N26" s="192"/>
      <c r="O26" s="192"/>
      <c r="P26" s="192"/>
      <c r="Q26" s="192"/>
      <c r="R26" s="192"/>
      <c r="S26" s="192"/>
      <c r="T26" s="192"/>
      <c r="U26" s="192"/>
      <c r="V26" s="192"/>
      <c r="W26" s="192"/>
      <c r="X26" s="192">
        <f>IF(AND(C24=BC20,N25="Tak"),BD20,"")</f>
      </c>
      <c r="Y26" s="192"/>
      <c r="Z26" s="192"/>
      <c r="AA26" s="192"/>
      <c r="AB26" s="192"/>
      <c r="AC26" s="192"/>
      <c r="AD26" s="192"/>
      <c r="AE26" s="192"/>
      <c r="AF26" s="192"/>
      <c r="AG26" s="192"/>
      <c r="AH26" s="192"/>
      <c r="AI26" s="192"/>
      <c r="AJ26" s="192"/>
      <c r="AK26" s="200"/>
      <c r="AL26" s="142"/>
      <c r="AM26" s="184"/>
      <c r="AN26" s="184"/>
      <c r="BC26" s="159" t="s">
        <v>83</v>
      </c>
    </row>
    <row r="27" spans="1:55" ht="18.75" customHeight="1">
      <c r="A27" s="140"/>
      <c r="B27" s="190"/>
      <c r="C27" s="491" t="s">
        <v>174</v>
      </c>
      <c r="D27" s="499"/>
      <c r="E27" s="499"/>
      <c r="F27" s="499"/>
      <c r="G27" s="499"/>
      <c r="H27" s="499"/>
      <c r="I27" s="499"/>
      <c r="J27" s="499"/>
      <c r="K27" s="499"/>
      <c r="L27" s="499"/>
      <c r="M27" s="499"/>
      <c r="N27" s="201"/>
      <c r="O27" s="201"/>
      <c r="P27" s="500" t="s">
        <v>175</v>
      </c>
      <c r="Q27" s="500"/>
      <c r="R27" s="500"/>
      <c r="S27" s="500"/>
      <c r="T27" s="500"/>
      <c r="U27" s="500"/>
      <c r="V27" s="500"/>
      <c r="W27" s="500"/>
      <c r="X27" s="500"/>
      <c r="Y27" s="500"/>
      <c r="Z27" s="500"/>
      <c r="AA27" s="500"/>
      <c r="AB27" s="500"/>
      <c r="AC27" s="500"/>
      <c r="AD27" s="500"/>
      <c r="AE27" s="500"/>
      <c r="AF27" s="500"/>
      <c r="AG27" s="500"/>
      <c r="AH27" s="500"/>
      <c r="AI27" s="500"/>
      <c r="AJ27" s="500"/>
      <c r="AK27" s="500"/>
      <c r="AL27" s="142"/>
      <c r="AM27" s="184"/>
      <c r="AN27" s="184"/>
      <c r="BC27" s="159" t="s">
        <v>97</v>
      </c>
    </row>
    <row r="28" spans="1:55" ht="18" customHeight="1">
      <c r="A28" s="140"/>
      <c r="B28" s="190"/>
      <c r="C28" s="551" t="s">
        <v>90</v>
      </c>
      <c r="D28" s="552"/>
      <c r="E28" s="552"/>
      <c r="F28" s="552"/>
      <c r="G28" s="552"/>
      <c r="H28" s="552"/>
      <c r="I28" s="552"/>
      <c r="J28" s="552"/>
      <c r="K28" s="552"/>
      <c r="L28" s="552"/>
      <c r="M28" s="552"/>
      <c r="N28" s="200"/>
      <c r="O28" s="200"/>
      <c r="P28" s="559" t="s">
        <v>90</v>
      </c>
      <c r="Q28" s="559"/>
      <c r="R28" s="559"/>
      <c r="S28" s="559"/>
      <c r="T28" s="559"/>
      <c r="U28" s="559"/>
      <c r="V28" s="559"/>
      <c r="W28" s="559"/>
      <c r="X28" s="559"/>
      <c r="Y28" s="559"/>
      <c r="Z28" s="559"/>
      <c r="AA28" s="559"/>
      <c r="AB28" s="559"/>
      <c r="AC28" s="559"/>
      <c r="AD28" s="559"/>
      <c r="AE28" s="559"/>
      <c r="AF28" s="559"/>
      <c r="AG28" s="559"/>
      <c r="AH28" s="559"/>
      <c r="AI28" s="552"/>
      <c r="AJ28" s="552"/>
      <c r="AK28" s="560"/>
      <c r="AL28" s="142"/>
      <c r="AM28" s="184"/>
      <c r="AN28" s="184"/>
      <c r="BC28" s="159" t="s">
        <v>94</v>
      </c>
    </row>
    <row r="29" spans="1:55" ht="9" customHeight="1">
      <c r="A29" s="140"/>
      <c r="B29" s="145"/>
      <c r="C29" s="146"/>
      <c r="D29" s="147"/>
      <c r="E29" s="148"/>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149"/>
      <c r="AM29" s="184"/>
      <c r="AN29" s="184"/>
      <c r="BC29" s="159" t="s">
        <v>94</v>
      </c>
    </row>
    <row r="30" spans="1:40" ht="4.5" customHeight="1">
      <c r="A30" s="140"/>
      <c r="B30" s="14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40"/>
      <c r="AM30" s="184"/>
      <c r="AN30" s="184"/>
    </row>
    <row r="31" spans="1:38" ht="6.75" customHeight="1">
      <c r="A31" s="140"/>
      <c r="B31" s="140"/>
      <c r="C31" s="150"/>
      <c r="D31" s="151"/>
      <c r="E31" s="152"/>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40"/>
    </row>
    <row r="32" spans="1:55" ht="15" customHeight="1">
      <c r="A32" s="140"/>
      <c r="B32" s="153"/>
      <c r="C32" s="154" t="s">
        <v>203</v>
      </c>
      <c r="D32" s="155"/>
      <c r="E32" s="156"/>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186"/>
      <c r="AD32" s="203"/>
      <c r="AE32" s="203"/>
      <c r="AF32" s="203"/>
      <c r="AG32" s="203"/>
      <c r="AH32" s="186"/>
      <c r="AI32" s="203"/>
      <c r="AJ32" s="203"/>
      <c r="AK32" s="203"/>
      <c r="AL32" s="157"/>
      <c r="BC32" s="159" t="s">
        <v>90</v>
      </c>
    </row>
    <row r="33" spans="1:55" ht="7.5" customHeight="1">
      <c r="A33" s="140"/>
      <c r="B33" s="160"/>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84"/>
      <c r="AI33" s="158"/>
      <c r="AJ33" s="204"/>
      <c r="AK33" s="158"/>
      <c r="AL33" s="142"/>
      <c r="BC33" s="159" t="s">
        <v>103</v>
      </c>
    </row>
    <row r="34" spans="1:55" ht="9.75" customHeight="1">
      <c r="A34" s="184"/>
      <c r="B34" s="160"/>
      <c r="C34" s="161"/>
      <c r="D34" s="561" t="s">
        <v>6</v>
      </c>
      <c r="E34" s="579" t="s">
        <v>342</v>
      </c>
      <c r="F34" s="579"/>
      <c r="G34" s="579"/>
      <c r="H34" s="579"/>
      <c r="I34" s="579"/>
      <c r="J34" s="579"/>
      <c r="K34" s="580"/>
      <c r="L34" s="553"/>
      <c r="M34" s="554"/>
      <c r="N34" s="554"/>
      <c r="O34" s="554"/>
      <c r="P34" s="554"/>
      <c r="Q34" s="554"/>
      <c r="R34" s="554"/>
      <c r="S34" s="554"/>
      <c r="T34" s="554"/>
      <c r="U34" s="554"/>
      <c r="V34" s="555"/>
      <c r="W34" s="184"/>
      <c r="X34" s="184"/>
      <c r="Y34" s="480"/>
      <c r="Z34" s="480"/>
      <c r="AA34" s="480"/>
      <c r="AB34" s="480"/>
      <c r="AC34" s="480"/>
      <c r="AD34" s="480"/>
      <c r="AE34" s="480"/>
      <c r="AF34" s="480"/>
      <c r="AG34" s="480"/>
      <c r="AH34" s="161"/>
      <c r="AI34" s="161"/>
      <c r="AJ34" s="161"/>
      <c r="AK34" s="161"/>
      <c r="AL34" s="168"/>
      <c r="BC34" s="159" t="s">
        <v>104</v>
      </c>
    </row>
    <row r="35" spans="2:55" ht="10.5" customHeight="1">
      <c r="B35" s="160"/>
      <c r="C35" s="161"/>
      <c r="D35" s="561"/>
      <c r="E35" s="579"/>
      <c r="F35" s="579"/>
      <c r="G35" s="579"/>
      <c r="H35" s="579"/>
      <c r="I35" s="579"/>
      <c r="J35" s="579"/>
      <c r="K35" s="580"/>
      <c r="L35" s="556"/>
      <c r="M35" s="557"/>
      <c r="N35" s="557"/>
      <c r="O35" s="557"/>
      <c r="P35" s="557"/>
      <c r="Q35" s="557"/>
      <c r="R35" s="557"/>
      <c r="S35" s="557"/>
      <c r="T35" s="557"/>
      <c r="U35" s="557"/>
      <c r="V35" s="558"/>
      <c r="W35" s="184"/>
      <c r="X35" s="184"/>
      <c r="Y35" s="480"/>
      <c r="Z35" s="480"/>
      <c r="AA35" s="480"/>
      <c r="AB35" s="480"/>
      <c r="AC35" s="480"/>
      <c r="AD35" s="480"/>
      <c r="AE35" s="480"/>
      <c r="AF35" s="480"/>
      <c r="AG35" s="480"/>
      <c r="AH35" s="161"/>
      <c r="AI35" s="161"/>
      <c r="AJ35" s="161"/>
      <c r="AK35" s="161"/>
      <c r="AL35" s="168"/>
      <c r="BC35" s="159" t="s">
        <v>105</v>
      </c>
    </row>
    <row r="36" spans="2:55" ht="15.75" customHeight="1">
      <c r="B36" s="160"/>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8"/>
      <c r="BC36" s="159" t="s">
        <v>106</v>
      </c>
    </row>
    <row r="37" spans="2:55" ht="12" customHeight="1">
      <c r="B37" s="160"/>
      <c r="C37" s="161"/>
      <c r="D37" s="189" t="s">
        <v>8</v>
      </c>
      <c r="E37" s="491" t="s">
        <v>34</v>
      </c>
      <c r="F37" s="491"/>
      <c r="G37" s="491"/>
      <c r="H37" s="491"/>
      <c r="I37" s="491"/>
      <c r="J37" s="491"/>
      <c r="K37" s="491"/>
      <c r="L37" s="491"/>
      <c r="M37" s="491"/>
      <c r="N37" s="491"/>
      <c r="O37" s="491"/>
      <c r="P37" s="491"/>
      <c r="Q37" s="491"/>
      <c r="R37" s="491"/>
      <c r="S37" s="491"/>
      <c r="T37" s="161"/>
      <c r="U37" s="161"/>
      <c r="V37" s="161"/>
      <c r="W37" s="161"/>
      <c r="X37" s="161"/>
      <c r="Y37" s="161"/>
      <c r="Z37" s="161"/>
      <c r="AA37" s="161"/>
      <c r="AB37" s="161"/>
      <c r="AC37" s="161"/>
      <c r="AD37" s="161"/>
      <c r="AE37" s="161"/>
      <c r="AF37" s="161"/>
      <c r="AG37" s="161"/>
      <c r="AH37" s="161"/>
      <c r="AI37" s="161"/>
      <c r="AJ37" s="161"/>
      <c r="AK37" s="161"/>
      <c r="AL37" s="168"/>
      <c r="BC37" s="159" t="s">
        <v>107</v>
      </c>
    </row>
    <row r="38" spans="2:55" ht="3.75" customHeight="1">
      <c r="B38" s="160"/>
      <c r="C38" s="161"/>
      <c r="D38" s="161"/>
      <c r="E38" s="163"/>
      <c r="F38" s="163"/>
      <c r="G38" s="163"/>
      <c r="H38" s="163"/>
      <c r="I38" s="163"/>
      <c r="J38" s="163"/>
      <c r="K38" s="163"/>
      <c r="L38" s="163"/>
      <c r="M38" s="163"/>
      <c r="N38" s="163"/>
      <c r="O38" s="163"/>
      <c r="P38" s="163"/>
      <c r="Q38" s="163"/>
      <c r="R38" s="163"/>
      <c r="S38" s="163"/>
      <c r="T38" s="161"/>
      <c r="U38" s="161"/>
      <c r="V38" s="161"/>
      <c r="W38" s="161"/>
      <c r="X38" s="161"/>
      <c r="Y38" s="161"/>
      <c r="Z38" s="161"/>
      <c r="AA38" s="161"/>
      <c r="AB38" s="161"/>
      <c r="AC38" s="161"/>
      <c r="AD38" s="161"/>
      <c r="AE38" s="161"/>
      <c r="AF38" s="161"/>
      <c r="AG38" s="161"/>
      <c r="AH38" s="161"/>
      <c r="AI38" s="161"/>
      <c r="AJ38" s="161"/>
      <c r="AK38" s="161"/>
      <c r="AL38" s="168"/>
      <c r="BC38" s="159" t="s">
        <v>108</v>
      </c>
    </row>
    <row r="39" spans="2:55" ht="12.75" customHeight="1">
      <c r="B39" s="160"/>
      <c r="C39" s="161"/>
      <c r="D39" s="161"/>
      <c r="E39" s="163"/>
      <c r="F39" s="163"/>
      <c r="G39" s="163"/>
      <c r="H39" s="163"/>
      <c r="I39" s="163"/>
      <c r="J39" s="163"/>
      <c r="K39" s="163"/>
      <c r="L39" s="573"/>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5"/>
      <c r="AL39" s="168"/>
      <c r="BC39" s="159" t="s">
        <v>109</v>
      </c>
    </row>
    <row r="40" spans="2:55" ht="12" customHeight="1">
      <c r="B40" s="160"/>
      <c r="C40" s="161"/>
      <c r="D40" s="161"/>
      <c r="E40" s="162" t="s">
        <v>1</v>
      </c>
      <c r="F40" s="162"/>
      <c r="G40" s="163"/>
      <c r="H40" s="163"/>
      <c r="I40" s="163"/>
      <c r="J40" s="163"/>
      <c r="K40" s="163"/>
      <c r="L40" s="576"/>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8"/>
      <c r="AL40" s="168"/>
      <c r="BC40" s="159" t="s">
        <v>110</v>
      </c>
    </row>
    <row r="41" spans="2:55" ht="12.75" customHeight="1">
      <c r="B41" s="160"/>
      <c r="C41" s="161"/>
      <c r="D41" s="161"/>
      <c r="E41" s="162"/>
      <c r="F41" s="162"/>
      <c r="G41" s="163"/>
      <c r="H41" s="163"/>
      <c r="I41" s="163"/>
      <c r="J41" s="163"/>
      <c r="K41" s="163"/>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168"/>
      <c r="BC41" s="159" t="s">
        <v>111</v>
      </c>
    </row>
    <row r="42" spans="2:55" ht="12.75" customHeight="1">
      <c r="B42" s="160"/>
      <c r="C42" s="161"/>
      <c r="D42" s="161"/>
      <c r="E42" s="162" t="s">
        <v>2</v>
      </c>
      <c r="F42" s="162"/>
      <c r="G42" s="163"/>
      <c r="H42" s="163"/>
      <c r="I42" s="163"/>
      <c r="J42" s="163"/>
      <c r="K42" s="162"/>
      <c r="L42" s="562"/>
      <c r="M42" s="563"/>
      <c r="N42" s="563"/>
      <c r="O42" s="563"/>
      <c r="P42" s="563"/>
      <c r="Q42" s="563"/>
      <c r="R42" s="563"/>
      <c r="S42" s="563"/>
      <c r="T42" s="563"/>
      <c r="U42" s="564"/>
      <c r="V42" s="205"/>
      <c r="W42" s="206"/>
      <c r="X42" s="206"/>
      <c r="Y42" s="206" t="s">
        <v>318</v>
      </c>
      <c r="Z42" s="206"/>
      <c r="AA42" s="207"/>
      <c r="AB42" s="562"/>
      <c r="AC42" s="563"/>
      <c r="AD42" s="563"/>
      <c r="AE42" s="563"/>
      <c r="AF42" s="563"/>
      <c r="AG42" s="563"/>
      <c r="AH42" s="563"/>
      <c r="AI42" s="563"/>
      <c r="AJ42" s="563"/>
      <c r="AK42" s="564"/>
      <c r="AL42" s="168"/>
      <c r="BC42" s="159" t="s">
        <v>112</v>
      </c>
    </row>
    <row r="43" spans="2:38" ht="6" customHeight="1">
      <c r="B43" s="160"/>
      <c r="C43" s="161"/>
      <c r="D43" s="161"/>
      <c r="E43" s="162"/>
      <c r="F43" s="162"/>
      <c r="G43" s="163"/>
      <c r="H43" s="163"/>
      <c r="I43" s="163"/>
      <c r="J43" s="163"/>
      <c r="K43" s="162"/>
      <c r="L43" s="565"/>
      <c r="M43" s="566"/>
      <c r="N43" s="566"/>
      <c r="O43" s="566"/>
      <c r="P43" s="566"/>
      <c r="Q43" s="566"/>
      <c r="R43" s="566"/>
      <c r="S43" s="566"/>
      <c r="T43" s="566"/>
      <c r="U43" s="567"/>
      <c r="V43" s="205"/>
      <c r="W43" s="207"/>
      <c r="X43" s="206"/>
      <c r="Y43" s="206"/>
      <c r="Z43" s="206"/>
      <c r="AA43" s="206"/>
      <c r="AB43" s="565"/>
      <c r="AC43" s="566"/>
      <c r="AD43" s="566"/>
      <c r="AE43" s="566"/>
      <c r="AF43" s="566"/>
      <c r="AG43" s="566"/>
      <c r="AH43" s="566"/>
      <c r="AI43" s="566"/>
      <c r="AJ43" s="566"/>
      <c r="AK43" s="567"/>
      <c r="AL43" s="168"/>
    </row>
    <row r="44" spans="2:38" ht="9" customHeight="1">
      <c r="B44" s="160"/>
      <c r="C44" s="161"/>
      <c r="D44" s="161"/>
      <c r="E44" s="162"/>
      <c r="F44" s="162"/>
      <c r="G44" s="163"/>
      <c r="H44" s="163"/>
      <c r="I44" s="163"/>
      <c r="J44" s="163"/>
      <c r="K44" s="162"/>
      <c r="L44" s="164"/>
      <c r="M44" s="164"/>
      <c r="N44" s="164"/>
      <c r="O44" s="164"/>
      <c r="P44" s="164"/>
      <c r="Q44" s="164"/>
      <c r="R44" s="164"/>
      <c r="S44" s="164"/>
      <c r="T44" s="164"/>
      <c r="U44" s="164"/>
      <c r="V44" s="161"/>
      <c r="W44" s="165"/>
      <c r="X44" s="166"/>
      <c r="Y44" s="166"/>
      <c r="Z44" s="166"/>
      <c r="AA44" s="166"/>
      <c r="AB44" s="167"/>
      <c r="AC44" s="167"/>
      <c r="AD44" s="167"/>
      <c r="AE44" s="167"/>
      <c r="AF44" s="167"/>
      <c r="AG44" s="167"/>
      <c r="AH44" s="167"/>
      <c r="AI44" s="167"/>
      <c r="AJ44" s="167"/>
      <c r="AK44" s="167"/>
      <c r="AL44" s="168"/>
    </row>
    <row r="45" spans="2:55" ht="21.75" customHeight="1">
      <c r="B45" s="160"/>
      <c r="C45" s="161"/>
      <c r="D45" s="161"/>
      <c r="E45" s="169" t="s">
        <v>80</v>
      </c>
      <c r="F45" s="162"/>
      <c r="G45" s="163"/>
      <c r="H45" s="163"/>
      <c r="I45" s="163"/>
      <c r="J45" s="163"/>
      <c r="K45" s="162"/>
      <c r="L45" s="568"/>
      <c r="M45" s="569"/>
      <c r="N45" s="569"/>
      <c r="O45" s="569"/>
      <c r="P45" s="569"/>
      <c r="Q45" s="569"/>
      <c r="R45" s="569"/>
      <c r="S45" s="569"/>
      <c r="T45" s="569"/>
      <c r="U45" s="570"/>
      <c r="V45" s="170" t="s">
        <v>319</v>
      </c>
      <c r="W45" s="571" t="s">
        <v>81</v>
      </c>
      <c r="X45" s="572"/>
      <c r="Y45" s="572"/>
      <c r="Z45" s="572"/>
      <c r="AA45" s="572"/>
      <c r="AB45" s="572"/>
      <c r="AC45" s="572"/>
      <c r="AD45" s="572"/>
      <c r="AE45" s="572"/>
      <c r="AF45" s="572"/>
      <c r="AG45" s="572"/>
      <c r="AH45" s="167"/>
      <c r="AI45" s="167"/>
      <c r="AJ45" s="167"/>
      <c r="AK45" s="167"/>
      <c r="AL45" s="168"/>
      <c r="BC45" s="159" t="s">
        <v>90</v>
      </c>
    </row>
    <row r="46" spans="2:55" ht="4.5" customHeight="1">
      <c r="B46" s="160"/>
      <c r="C46" s="161"/>
      <c r="D46" s="161"/>
      <c r="E46" s="163"/>
      <c r="F46" s="163"/>
      <c r="G46" s="163"/>
      <c r="H46" s="163"/>
      <c r="I46" s="163"/>
      <c r="J46" s="163"/>
      <c r="K46" s="163"/>
      <c r="L46" s="163"/>
      <c r="M46" s="163"/>
      <c r="N46" s="163"/>
      <c r="O46" s="163"/>
      <c r="P46" s="163"/>
      <c r="Q46" s="163"/>
      <c r="R46" s="163"/>
      <c r="S46" s="163"/>
      <c r="T46" s="161"/>
      <c r="U46" s="161"/>
      <c r="V46" s="161"/>
      <c r="W46" s="161"/>
      <c r="X46" s="161"/>
      <c r="Y46" s="161"/>
      <c r="Z46" s="161"/>
      <c r="AA46" s="161"/>
      <c r="AB46" s="161"/>
      <c r="AC46" s="161"/>
      <c r="AD46" s="161"/>
      <c r="AE46" s="161"/>
      <c r="AF46" s="161"/>
      <c r="AG46" s="161"/>
      <c r="AH46" s="161"/>
      <c r="AI46" s="161"/>
      <c r="AJ46" s="161"/>
      <c r="AK46" s="161"/>
      <c r="AL46" s="168"/>
      <c r="BC46" s="330" t="s">
        <v>366</v>
      </c>
    </row>
    <row r="47" spans="2:55" ht="12.75" customHeight="1">
      <c r="B47" s="160"/>
      <c r="C47" s="161"/>
      <c r="D47" s="189" t="s">
        <v>12</v>
      </c>
      <c r="E47" s="208" t="s">
        <v>200</v>
      </c>
      <c r="F47" s="163"/>
      <c r="G47" s="163"/>
      <c r="H47" s="163"/>
      <c r="I47" s="163"/>
      <c r="J47" s="163"/>
      <c r="K47" s="163"/>
      <c r="L47" s="163"/>
      <c r="M47" s="163"/>
      <c r="N47" s="163"/>
      <c r="O47" s="163"/>
      <c r="P47" s="163"/>
      <c r="Q47" s="163"/>
      <c r="R47" s="163"/>
      <c r="S47" s="163"/>
      <c r="T47" s="161"/>
      <c r="U47" s="161"/>
      <c r="V47" s="161"/>
      <c r="W47" s="161"/>
      <c r="X47" s="161"/>
      <c r="Y47" s="161"/>
      <c r="Z47" s="161"/>
      <c r="AA47" s="205"/>
      <c r="AB47" s="205"/>
      <c r="AC47" s="205"/>
      <c r="AD47" s="205"/>
      <c r="AE47" s="205"/>
      <c r="AF47" s="205"/>
      <c r="AG47" s="205"/>
      <c r="AH47" s="205"/>
      <c r="AI47" s="205"/>
      <c r="AJ47" s="205"/>
      <c r="AK47" s="161"/>
      <c r="AL47" s="168"/>
      <c r="BC47" s="330" t="s">
        <v>367</v>
      </c>
    </row>
    <row r="48" spans="2:55" ht="4.5" customHeight="1">
      <c r="B48" s="160"/>
      <c r="C48" s="161"/>
      <c r="D48" s="161"/>
      <c r="E48" s="163"/>
      <c r="F48" s="163"/>
      <c r="G48" s="163"/>
      <c r="H48" s="163"/>
      <c r="I48" s="163"/>
      <c r="J48" s="163"/>
      <c r="K48" s="163"/>
      <c r="L48" s="163"/>
      <c r="M48" s="163"/>
      <c r="N48" s="163"/>
      <c r="O48" s="163"/>
      <c r="P48" s="163"/>
      <c r="Q48" s="163"/>
      <c r="R48" s="163"/>
      <c r="S48" s="163"/>
      <c r="T48" s="161"/>
      <c r="U48" s="161"/>
      <c r="V48" s="161"/>
      <c r="W48" s="161"/>
      <c r="X48" s="161"/>
      <c r="Y48" s="161"/>
      <c r="Z48" s="161"/>
      <c r="AA48" s="161"/>
      <c r="AB48" s="161"/>
      <c r="AC48" s="161"/>
      <c r="AD48" s="161"/>
      <c r="AE48" s="161"/>
      <c r="AF48" s="161"/>
      <c r="AG48" s="161"/>
      <c r="AH48" s="161"/>
      <c r="AI48" s="161"/>
      <c r="AJ48" s="161"/>
      <c r="AK48" s="161"/>
      <c r="AL48" s="168"/>
      <c r="BC48" s="330" t="s">
        <v>368</v>
      </c>
    </row>
    <row r="49" spans="2:55" ht="9" customHeight="1">
      <c r="B49" s="160"/>
      <c r="C49" s="161"/>
      <c r="D49" s="581" t="s">
        <v>46</v>
      </c>
      <c r="E49" s="582"/>
      <c r="F49" s="582"/>
      <c r="G49" s="582"/>
      <c r="H49" s="582"/>
      <c r="I49" s="582"/>
      <c r="J49" s="582"/>
      <c r="K49" s="582"/>
      <c r="L49" s="582"/>
      <c r="M49" s="582"/>
      <c r="N49" s="582"/>
      <c r="O49" s="582"/>
      <c r="P49" s="583"/>
      <c r="Q49" s="581" t="s">
        <v>47</v>
      </c>
      <c r="R49" s="584"/>
      <c r="S49" s="584"/>
      <c r="T49" s="584"/>
      <c r="U49" s="584"/>
      <c r="V49" s="584"/>
      <c r="W49" s="584"/>
      <c r="X49" s="584"/>
      <c r="Y49" s="584"/>
      <c r="Z49" s="584"/>
      <c r="AA49" s="585"/>
      <c r="AB49" s="581" t="s">
        <v>48</v>
      </c>
      <c r="AC49" s="584"/>
      <c r="AD49" s="584"/>
      <c r="AE49" s="584"/>
      <c r="AF49" s="584"/>
      <c r="AG49" s="584"/>
      <c r="AH49" s="584"/>
      <c r="AI49" s="584"/>
      <c r="AJ49" s="584"/>
      <c r="AK49" s="585"/>
      <c r="AL49" s="168"/>
      <c r="BC49" s="330" t="s">
        <v>369</v>
      </c>
    </row>
    <row r="50" spans="2:55" ht="18" customHeight="1">
      <c r="B50" s="160"/>
      <c r="C50" s="161"/>
      <c r="D50" s="586" t="s">
        <v>90</v>
      </c>
      <c r="E50" s="587"/>
      <c r="F50" s="587"/>
      <c r="G50" s="587"/>
      <c r="H50" s="587"/>
      <c r="I50" s="587"/>
      <c r="J50" s="587"/>
      <c r="K50" s="587"/>
      <c r="L50" s="587"/>
      <c r="M50" s="587"/>
      <c r="N50" s="587"/>
      <c r="O50" s="587"/>
      <c r="P50" s="588"/>
      <c r="Q50" s="586"/>
      <c r="R50" s="587"/>
      <c r="S50" s="587"/>
      <c r="T50" s="587"/>
      <c r="U50" s="587"/>
      <c r="V50" s="587"/>
      <c r="W50" s="587"/>
      <c r="X50" s="587"/>
      <c r="Y50" s="587"/>
      <c r="Z50" s="587"/>
      <c r="AA50" s="588"/>
      <c r="AB50" s="586"/>
      <c r="AC50" s="587"/>
      <c r="AD50" s="587"/>
      <c r="AE50" s="587"/>
      <c r="AF50" s="587"/>
      <c r="AG50" s="587"/>
      <c r="AH50" s="587"/>
      <c r="AI50" s="587"/>
      <c r="AJ50" s="587"/>
      <c r="AK50" s="588"/>
      <c r="AL50" s="168"/>
      <c r="BC50" s="330" t="s">
        <v>370</v>
      </c>
    </row>
    <row r="51" spans="2:55" ht="9" customHeight="1">
      <c r="B51" s="160"/>
      <c r="C51" s="161"/>
      <c r="D51" s="581" t="s">
        <v>49</v>
      </c>
      <c r="E51" s="582"/>
      <c r="F51" s="582"/>
      <c r="G51" s="582"/>
      <c r="H51" s="582"/>
      <c r="I51" s="582"/>
      <c r="J51" s="582"/>
      <c r="K51" s="582"/>
      <c r="L51" s="582"/>
      <c r="M51" s="582"/>
      <c r="N51" s="582"/>
      <c r="O51" s="582"/>
      <c r="P51" s="583"/>
      <c r="Q51" s="581" t="s">
        <v>50</v>
      </c>
      <c r="R51" s="582"/>
      <c r="S51" s="582"/>
      <c r="T51" s="582"/>
      <c r="U51" s="582"/>
      <c r="V51" s="582"/>
      <c r="W51" s="581" t="s">
        <v>51</v>
      </c>
      <c r="X51" s="582"/>
      <c r="Y51" s="582"/>
      <c r="Z51" s="582"/>
      <c r="AA51" s="582"/>
      <c r="AB51" s="581" t="s">
        <v>52</v>
      </c>
      <c r="AC51" s="584"/>
      <c r="AD51" s="584"/>
      <c r="AE51" s="584"/>
      <c r="AF51" s="584"/>
      <c r="AG51" s="584"/>
      <c r="AH51" s="584"/>
      <c r="AI51" s="584"/>
      <c r="AJ51" s="584"/>
      <c r="AK51" s="585"/>
      <c r="AL51" s="168"/>
      <c r="BC51" s="331" t="s">
        <v>371</v>
      </c>
    </row>
    <row r="52" spans="2:55" ht="18" customHeight="1">
      <c r="B52" s="160"/>
      <c r="C52" s="161"/>
      <c r="D52" s="586"/>
      <c r="E52" s="486"/>
      <c r="F52" s="486"/>
      <c r="G52" s="486"/>
      <c r="H52" s="486"/>
      <c r="I52" s="486"/>
      <c r="J52" s="486"/>
      <c r="K52" s="486"/>
      <c r="L52" s="486"/>
      <c r="M52" s="486"/>
      <c r="N52" s="486"/>
      <c r="O52" s="486"/>
      <c r="P52" s="487"/>
      <c r="Q52" s="586"/>
      <c r="R52" s="486"/>
      <c r="S52" s="486"/>
      <c r="T52" s="486"/>
      <c r="U52" s="486"/>
      <c r="V52" s="487"/>
      <c r="W52" s="586"/>
      <c r="X52" s="486"/>
      <c r="Y52" s="486"/>
      <c r="Z52" s="486"/>
      <c r="AA52" s="487"/>
      <c r="AB52" s="586"/>
      <c r="AC52" s="486"/>
      <c r="AD52" s="486"/>
      <c r="AE52" s="486"/>
      <c r="AF52" s="486"/>
      <c r="AG52" s="486"/>
      <c r="AH52" s="486"/>
      <c r="AI52" s="486"/>
      <c r="AJ52" s="486"/>
      <c r="AK52" s="487"/>
      <c r="AL52" s="168"/>
      <c r="BC52" s="331" t="s">
        <v>372</v>
      </c>
    </row>
    <row r="53" spans="2:55" ht="9" customHeight="1">
      <c r="B53" s="160"/>
      <c r="C53" s="161"/>
      <c r="D53" s="581" t="s">
        <v>53</v>
      </c>
      <c r="E53" s="584"/>
      <c r="F53" s="584"/>
      <c r="G53" s="584"/>
      <c r="H53" s="585"/>
      <c r="I53" s="581" t="s">
        <v>54</v>
      </c>
      <c r="J53" s="584"/>
      <c r="K53" s="584"/>
      <c r="L53" s="584"/>
      <c r="M53" s="584"/>
      <c r="N53" s="584"/>
      <c r="O53" s="584"/>
      <c r="P53" s="584"/>
      <c r="Q53" s="584"/>
      <c r="R53" s="585"/>
      <c r="S53" s="581" t="s">
        <v>325</v>
      </c>
      <c r="T53" s="584"/>
      <c r="U53" s="584"/>
      <c r="V53" s="584"/>
      <c r="W53" s="584"/>
      <c r="X53" s="584"/>
      <c r="Y53" s="584"/>
      <c r="Z53" s="584"/>
      <c r="AA53" s="584"/>
      <c r="AB53" s="589"/>
      <c r="AC53" s="581" t="s">
        <v>324</v>
      </c>
      <c r="AD53" s="584"/>
      <c r="AE53" s="584"/>
      <c r="AF53" s="584"/>
      <c r="AG53" s="584"/>
      <c r="AH53" s="584"/>
      <c r="AI53" s="584"/>
      <c r="AJ53" s="584"/>
      <c r="AK53" s="585"/>
      <c r="AL53" s="168"/>
      <c r="BC53" s="332" t="s">
        <v>373</v>
      </c>
    </row>
    <row r="54" spans="2:55" ht="18" customHeight="1">
      <c r="B54" s="160"/>
      <c r="C54" s="161"/>
      <c r="D54" s="590"/>
      <c r="E54" s="591"/>
      <c r="F54" s="591"/>
      <c r="G54" s="591"/>
      <c r="H54" s="592"/>
      <c r="I54" s="586"/>
      <c r="J54" s="486"/>
      <c r="K54" s="486"/>
      <c r="L54" s="486"/>
      <c r="M54" s="486"/>
      <c r="N54" s="486"/>
      <c r="O54" s="486"/>
      <c r="P54" s="486"/>
      <c r="Q54" s="486"/>
      <c r="R54" s="487"/>
      <c r="S54" s="586"/>
      <c r="T54" s="486"/>
      <c r="U54" s="486"/>
      <c r="V54" s="486"/>
      <c r="W54" s="486"/>
      <c r="X54" s="486"/>
      <c r="Y54" s="486"/>
      <c r="Z54" s="486"/>
      <c r="AA54" s="486"/>
      <c r="AB54" s="487"/>
      <c r="AC54" s="586"/>
      <c r="AD54" s="486"/>
      <c r="AE54" s="486"/>
      <c r="AF54" s="486"/>
      <c r="AG54" s="486"/>
      <c r="AH54" s="486"/>
      <c r="AI54" s="486"/>
      <c r="AJ54" s="486"/>
      <c r="AK54" s="487"/>
      <c r="AL54" s="168"/>
      <c r="BC54" s="332" t="s">
        <v>374</v>
      </c>
    </row>
    <row r="55" spans="2:55" ht="9" customHeight="1">
      <c r="B55" s="160"/>
      <c r="C55" s="161"/>
      <c r="D55" s="209" t="s">
        <v>320</v>
      </c>
      <c r="E55" s="210"/>
      <c r="F55" s="210"/>
      <c r="G55" s="210"/>
      <c r="H55" s="210"/>
      <c r="I55" s="210"/>
      <c r="J55" s="210"/>
      <c r="K55" s="210"/>
      <c r="L55" s="210"/>
      <c r="M55" s="210"/>
      <c r="N55" s="210"/>
      <c r="O55" s="210"/>
      <c r="P55" s="210"/>
      <c r="Q55" s="210"/>
      <c r="R55" s="210"/>
      <c r="S55" s="210"/>
      <c r="T55" s="210"/>
      <c r="U55" s="210"/>
      <c r="V55" s="176" t="s">
        <v>321</v>
      </c>
      <c r="W55" s="177"/>
      <c r="X55" s="177"/>
      <c r="Y55" s="177"/>
      <c r="Z55" s="177"/>
      <c r="AA55" s="177"/>
      <c r="AB55" s="177"/>
      <c r="AC55" s="177"/>
      <c r="AD55" s="177"/>
      <c r="AE55" s="177"/>
      <c r="AF55" s="177"/>
      <c r="AG55" s="177"/>
      <c r="AH55" s="177"/>
      <c r="AI55" s="177"/>
      <c r="AJ55" s="177"/>
      <c r="AK55" s="178"/>
      <c r="AL55" s="168"/>
      <c r="BC55" s="332" t="s">
        <v>375</v>
      </c>
    </row>
    <row r="56" spans="2:55" ht="18" customHeight="1">
      <c r="B56" s="160"/>
      <c r="C56" s="161"/>
      <c r="D56" s="485"/>
      <c r="E56" s="486"/>
      <c r="F56" s="486"/>
      <c r="G56" s="486"/>
      <c r="H56" s="486"/>
      <c r="I56" s="486"/>
      <c r="J56" s="486"/>
      <c r="K56" s="486"/>
      <c r="L56" s="486"/>
      <c r="M56" s="486"/>
      <c r="N56" s="486"/>
      <c r="O56" s="486"/>
      <c r="P56" s="486"/>
      <c r="Q56" s="486"/>
      <c r="R56" s="486"/>
      <c r="S56" s="486"/>
      <c r="T56" s="486"/>
      <c r="U56" s="487"/>
      <c r="V56" s="488"/>
      <c r="W56" s="489"/>
      <c r="X56" s="489"/>
      <c r="Y56" s="489"/>
      <c r="Z56" s="489"/>
      <c r="AA56" s="489"/>
      <c r="AB56" s="489"/>
      <c r="AC56" s="489"/>
      <c r="AD56" s="489"/>
      <c r="AE56" s="489"/>
      <c r="AF56" s="489"/>
      <c r="AG56" s="489"/>
      <c r="AH56" s="489"/>
      <c r="AI56" s="489"/>
      <c r="AJ56" s="489"/>
      <c r="AK56" s="490"/>
      <c r="AL56" s="168"/>
      <c r="AM56" s="184"/>
      <c r="BC56" s="332" t="s">
        <v>376</v>
      </c>
    </row>
    <row r="57" spans="2:55" ht="9" customHeight="1">
      <c r="B57" s="211"/>
      <c r="C57" s="212"/>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4"/>
      <c r="AM57" s="184"/>
      <c r="BC57" s="333" t="s">
        <v>377</v>
      </c>
    </row>
    <row r="58" spans="2:55" ht="4.5" customHeight="1">
      <c r="B58" s="161"/>
      <c r="C58" s="161"/>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184"/>
      <c r="AM58" s="184"/>
      <c r="BC58" s="332" t="s">
        <v>378</v>
      </c>
    </row>
    <row r="59" spans="2:55" ht="16.5" customHeight="1">
      <c r="B59" s="171"/>
      <c r="C59" s="172" t="s">
        <v>39</v>
      </c>
      <c r="D59" s="517" t="s">
        <v>212</v>
      </c>
      <c r="E59" s="517"/>
      <c r="F59" s="517"/>
      <c r="G59" s="517"/>
      <c r="H59" s="517"/>
      <c r="I59" s="517"/>
      <c r="J59" s="517"/>
      <c r="K59" s="517"/>
      <c r="L59" s="517"/>
      <c r="M59" s="517"/>
      <c r="N59" s="517"/>
      <c r="O59" s="517"/>
      <c r="P59" s="517"/>
      <c r="Q59" s="517"/>
      <c r="R59" s="517"/>
      <c r="S59" s="517"/>
      <c r="T59" s="517"/>
      <c r="U59" s="517"/>
      <c r="V59" s="517"/>
      <c r="W59" s="517"/>
      <c r="X59" s="517"/>
      <c r="Y59" s="517"/>
      <c r="Z59" s="517"/>
      <c r="AA59" s="517"/>
      <c r="AB59" s="517"/>
      <c r="AC59" s="517"/>
      <c r="AD59" s="517"/>
      <c r="AE59" s="517"/>
      <c r="AF59" s="517"/>
      <c r="AG59" s="517"/>
      <c r="AH59" s="517"/>
      <c r="AI59" s="517"/>
      <c r="AJ59" s="517"/>
      <c r="AK59" s="517"/>
      <c r="AL59" s="187"/>
      <c r="BC59" s="332" t="s">
        <v>379</v>
      </c>
    </row>
    <row r="60" spans="2:55" ht="4.5" customHeight="1">
      <c r="B60" s="173"/>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68"/>
      <c r="BC60" s="332" t="s">
        <v>380</v>
      </c>
    </row>
    <row r="61" spans="2:55" ht="9" customHeight="1">
      <c r="B61" s="173"/>
      <c r="C61" s="175"/>
      <c r="D61" s="510" t="s">
        <v>79</v>
      </c>
      <c r="E61" s="518"/>
      <c r="F61" s="518"/>
      <c r="G61" s="518"/>
      <c r="H61" s="518"/>
      <c r="I61" s="518"/>
      <c r="J61" s="518"/>
      <c r="K61" s="518"/>
      <c r="L61" s="518"/>
      <c r="M61" s="518"/>
      <c r="N61" s="518"/>
      <c r="O61" s="518"/>
      <c r="P61" s="176" t="s">
        <v>68</v>
      </c>
      <c r="Q61" s="177"/>
      <c r="R61" s="177"/>
      <c r="S61" s="177"/>
      <c r="T61" s="177"/>
      <c r="U61" s="177"/>
      <c r="V61" s="177"/>
      <c r="W61" s="177"/>
      <c r="X61" s="177"/>
      <c r="Y61" s="177"/>
      <c r="Z61" s="178"/>
      <c r="AA61" s="501" t="s">
        <v>69</v>
      </c>
      <c r="AB61" s="502"/>
      <c r="AC61" s="502"/>
      <c r="AD61" s="502"/>
      <c r="AE61" s="502"/>
      <c r="AF61" s="502"/>
      <c r="AG61" s="502"/>
      <c r="AH61" s="502"/>
      <c r="AI61" s="502"/>
      <c r="AJ61" s="502"/>
      <c r="AK61" s="503"/>
      <c r="AL61" s="168"/>
      <c r="BC61" s="332" t="s">
        <v>381</v>
      </c>
    </row>
    <row r="62" spans="2:38" ht="18" customHeight="1">
      <c r="B62" s="173"/>
      <c r="C62" s="216"/>
      <c r="D62" s="504" t="s">
        <v>90</v>
      </c>
      <c r="E62" s="505"/>
      <c r="F62" s="505"/>
      <c r="G62" s="505"/>
      <c r="H62" s="505"/>
      <c r="I62" s="505"/>
      <c r="J62" s="505"/>
      <c r="K62" s="505"/>
      <c r="L62" s="505"/>
      <c r="M62" s="505"/>
      <c r="N62" s="505"/>
      <c r="O62" s="506"/>
      <c r="P62" s="507"/>
      <c r="Q62" s="508"/>
      <c r="R62" s="508"/>
      <c r="S62" s="508"/>
      <c r="T62" s="508"/>
      <c r="U62" s="508"/>
      <c r="V62" s="508"/>
      <c r="W62" s="508"/>
      <c r="X62" s="508"/>
      <c r="Y62" s="508"/>
      <c r="Z62" s="509"/>
      <c r="AA62" s="507"/>
      <c r="AB62" s="508"/>
      <c r="AC62" s="508"/>
      <c r="AD62" s="508"/>
      <c r="AE62" s="508"/>
      <c r="AF62" s="508"/>
      <c r="AG62" s="508"/>
      <c r="AH62" s="508"/>
      <c r="AI62" s="508"/>
      <c r="AJ62" s="508"/>
      <c r="AK62" s="509"/>
      <c r="AL62" s="168"/>
    </row>
    <row r="63" spans="2:55" ht="9" customHeight="1">
      <c r="B63" s="173"/>
      <c r="C63" s="175"/>
      <c r="D63" s="510" t="s">
        <v>70</v>
      </c>
      <c r="E63" s="510"/>
      <c r="F63" s="510"/>
      <c r="G63" s="510"/>
      <c r="H63" s="510"/>
      <c r="I63" s="510"/>
      <c r="J63" s="510"/>
      <c r="K63" s="510"/>
      <c r="L63" s="510"/>
      <c r="M63" s="510"/>
      <c r="N63" s="510"/>
      <c r="O63" s="510"/>
      <c r="P63" s="510" t="s">
        <v>71</v>
      </c>
      <c r="Q63" s="510"/>
      <c r="R63" s="510"/>
      <c r="S63" s="510"/>
      <c r="T63" s="510"/>
      <c r="U63" s="510"/>
      <c r="V63" s="510" t="s">
        <v>72</v>
      </c>
      <c r="W63" s="510"/>
      <c r="X63" s="510"/>
      <c r="Y63" s="510"/>
      <c r="Z63" s="510"/>
      <c r="AA63" s="510" t="s">
        <v>73</v>
      </c>
      <c r="AB63" s="510"/>
      <c r="AC63" s="510"/>
      <c r="AD63" s="510"/>
      <c r="AE63" s="510"/>
      <c r="AF63" s="510"/>
      <c r="AG63" s="510"/>
      <c r="AH63" s="510"/>
      <c r="AI63" s="510"/>
      <c r="AJ63" s="510"/>
      <c r="AK63" s="510"/>
      <c r="AL63" s="168"/>
      <c r="BC63" s="334"/>
    </row>
    <row r="64" spans="2:55" ht="18" customHeight="1">
      <c r="B64" s="173"/>
      <c r="C64" s="216"/>
      <c r="D64" s="508"/>
      <c r="E64" s="508"/>
      <c r="F64" s="508"/>
      <c r="G64" s="508"/>
      <c r="H64" s="511"/>
      <c r="I64" s="508"/>
      <c r="J64" s="508"/>
      <c r="K64" s="508"/>
      <c r="L64" s="508"/>
      <c r="M64" s="508"/>
      <c r="N64" s="508"/>
      <c r="O64" s="509"/>
      <c r="P64" s="507"/>
      <c r="Q64" s="508"/>
      <c r="R64" s="508"/>
      <c r="S64" s="508"/>
      <c r="T64" s="508"/>
      <c r="U64" s="509"/>
      <c r="V64" s="507"/>
      <c r="W64" s="508"/>
      <c r="X64" s="508"/>
      <c r="Y64" s="508"/>
      <c r="Z64" s="509"/>
      <c r="AA64" s="507"/>
      <c r="AB64" s="508"/>
      <c r="AC64" s="508"/>
      <c r="AD64" s="508"/>
      <c r="AE64" s="508"/>
      <c r="AF64" s="508"/>
      <c r="AG64" s="508"/>
      <c r="AH64" s="508"/>
      <c r="AI64" s="508"/>
      <c r="AJ64" s="508"/>
      <c r="AK64" s="509"/>
      <c r="AL64" s="168"/>
      <c r="BC64" s="334"/>
    </row>
    <row r="65" spans="2:55" ht="9" customHeight="1">
      <c r="B65" s="173"/>
      <c r="C65" s="175"/>
      <c r="D65" s="510" t="s">
        <v>74</v>
      </c>
      <c r="E65" s="510"/>
      <c r="F65" s="510"/>
      <c r="G65" s="510"/>
      <c r="H65" s="510"/>
      <c r="I65" s="510" t="s">
        <v>75</v>
      </c>
      <c r="J65" s="510"/>
      <c r="K65" s="510"/>
      <c r="L65" s="510"/>
      <c r="M65" s="510"/>
      <c r="N65" s="510"/>
      <c r="O65" s="510"/>
      <c r="P65" s="510"/>
      <c r="Q65" s="510"/>
      <c r="R65" s="510" t="s">
        <v>323</v>
      </c>
      <c r="S65" s="510"/>
      <c r="T65" s="510"/>
      <c r="U65" s="510"/>
      <c r="V65" s="510"/>
      <c r="W65" s="510"/>
      <c r="X65" s="510"/>
      <c r="Y65" s="510"/>
      <c r="Z65" s="510"/>
      <c r="AA65" s="510"/>
      <c r="AB65" s="510" t="s">
        <v>326</v>
      </c>
      <c r="AC65" s="510"/>
      <c r="AD65" s="510"/>
      <c r="AE65" s="510"/>
      <c r="AF65" s="510"/>
      <c r="AG65" s="510"/>
      <c r="AH65" s="510"/>
      <c r="AI65" s="510"/>
      <c r="AJ65" s="510"/>
      <c r="AK65" s="510"/>
      <c r="AL65" s="168"/>
      <c r="BC65" s="334"/>
    </row>
    <row r="66" spans="2:55" ht="18" customHeight="1">
      <c r="B66" s="173"/>
      <c r="C66" s="216"/>
      <c r="D66" s="590"/>
      <c r="E66" s="591"/>
      <c r="F66" s="591"/>
      <c r="G66" s="591"/>
      <c r="H66" s="592"/>
      <c r="I66" s="507"/>
      <c r="J66" s="508"/>
      <c r="K66" s="508"/>
      <c r="L66" s="508"/>
      <c r="M66" s="508"/>
      <c r="N66" s="508"/>
      <c r="O66" s="508"/>
      <c r="P66" s="508"/>
      <c r="Q66" s="509"/>
      <c r="R66" s="507"/>
      <c r="S66" s="508"/>
      <c r="T66" s="508"/>
      <c r="U66" s="508"/>
      <c r="V66" s="508"/>
      <c r="W66" s="508"/>
      <c r="X66" s="508"/>
      <c r="Y66" s="508"/>
      <c r="Z66" s="508"/>
      <c r="AA66" s="509"/>
      <c r="AB66" s="507"/>
      <c r="AC66" s="508"/>
      <c r="AD66" s="508"/>
      <c r="AE66" s="508"/>
      <c r="AF66" s="508"/>
      <c r="AG66" s="508"/>
      <c r="AH66" s="508"/>
      <c r="AI66" s="508"/>
      <c r="AJ66" s="508"/>
      <c r="AK66" s="509"/>
      <c r="AL66" s="168"/>
      <c r="AY66" s="159" t="s">
        <v>114</v>
      </c>
      <c r="BC66" s="334"/>
    </row>
    <row r="67" spans="2:55" ht="9" customHeight="1">
      <c r="B67" s="173"/>
      <c r="C67" s="175"/>
      <c r="D67" s="209" t="s">
        <v>327</v>
      </c>
      <c r="E67" s="210"/>
      <c r="F67" s="210"/>
      <c r="G67" s="210"/>
      <c r="H67" s="210"/>
      <c r="I67" s="210"/>
      <c r="J67" s="210"/>
      <c r="K67" s="210"/>
      <c r="L67" s="210"/>
      <c r="M67" s="210"/>
      <c r="N67" s="210"/>
      <c r="O67" s="210"/>
      <c r="P67" s="210"/>
      <c r="Q67" s="210"/>
      <c r="R67" s="210"/>
      <c r="S67" s="210"/>
      <c r="T67" s="210"/>
      <c r="U67" s="210"/>
      <c r="V67" s="176" t="s">
        <v>328</v>
      </c>
      <c r="W67" s="177"/>
      <c r="X67" s="177"/>
      <c r="Y67" s="177"/>
      <c r="Z67" s="177"/>
      <c r="AA67" s="177"/>
      <c r="AB67" s="177"/>
      <c r="AC67" s="177"/>
      <c r="AD67" s="177"/>
      <c r="AE67" s="177"/>
      <c r="AF67" s="177"/>
      <c r="AG67" s="177"/>
      <c r="AH67" s="177"/>
      <c r="AI67" s="177"/>
      <c r="AJ67" s="177"/>
      <c r="AK67" s="178"/>
      <c r="AL67" s="168"/>
      <c r="AY67" s="159" t="s">
        <v>83</v>
      </c>
      <c r="BC67" s="334"/>
    </row>
    <row r="68" spans="2:55" ht="18" customHeight="1">
      <c r="B68" s="173"/>
      <c r="C68" s="216"/>
      <c r="D68" s="485"/>
      <c r="E68" s="486"/>
      <c r="F68" s="486"/>
      <c r="G68" s="486"/>
      <c r="H68" s="486"/>
      <c r="I68" s="486"/>
      <c r="J68" s="486"/>
      <c r="K68" s="486"/>
      <c r="L68" s="486"/>
      <c r="M68" s="486"/>
      <c r="N68" s="486"/>
      <c r="O68" s="486"/>
      <c r="P68" s="486"/>
      <c r="Q68" s="486"/>
      <c r="R68" s="486"/>
      <c r="S68" s="486"/>
      <c r="T68" s="486"/>
      <c r="U68" s="487"/>
      <c r="V68" s="488"/>
      <c r="W68" s="489"/>
      <c r="X68" s="489"/>
      <c r="Y68" s="489"/>
      <c r="Z68" s="489"/>
      <c r="AA68" s="489"/>
      <c r="AB68" s="489"/>
      <c r="AC68" s="489"/>
      <c r="AD68" s="489"/>
      <c r="AE68" s="489"/>
      <c r="AF68" s="489"/>
      <c r="AG68" s="489"/>
      <c r="AH68" s="489"/>
      <c r="AI68" s="489"/>
      <c r="AJ68" s="489"/>
      <c r="AK68" s="490"/>
      <c r="AL68" s="168"/>
      <c r="AY68" s="159" t="s">
        <v>97</v>
      </c>
      <c r="BC68" s="334"/>
    </row>
    <row r="69" spans="2:55" ht="9" customHeight="1">
      <c r="B69" s="173"/>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68"/>
      <c r="BC69" s="334"/>
    </row>
    <row r="70" spans="2:55" ht="20.25" customHeight="1">
      <c r="B70" s="160"/>
      <c r="C70" s="161"/>
      <c r="D70" s="217" t="s">
        <v>0</v>
      </c>
      <c r="E70" s="596" t="s">
        <v>213</v>
      </c>
      <c r="F70" s="596"/>
      <c r="G70" s="596"/>
      <c r="H70" s="596"/>
      <c r="I70" s="596"/>
      <c r="J70" s="596"/>
      <c r="K70" s="596"/>
      <c r="L70" s="596"/>
      <c r="M70" s="596"/>
      <c r="N70" s="596"/>
      <c r="O70" s="596"/>
      <c r="P70" s="597"/>
      <c r="Q70" s="597"/>
      <c r="R70" s="597"/>
      <c r="S70" s="597"/>
      <c r="T70" s="597"/>
      <c r="U70" s="597"/>
      <c r="V70" s="597"/>
      <c r="W70" s="597"/>
      <c r="X70" s="597"/>
      <c r="Y70" s="597"/>
      <c r="Z70" s="597"/>
      <c r="AA70" s="597"/>
      <c r="AB70" s="597"/>
      <c r="AC70" s="597"/>
      <c r="AD70" s="597"/>
      <c r="AE70" s="597"/>
      <c r="AF70" s="597"/>
      <c r="AG70" s="597"/>
      <c r="AH70" s="597"/>
      <c r="AI70" s="597"/>
      <c r="AJ70" s="597"/>
      <c r="AK70" s="597"/>
      <c r="AL70" s="218"/>
      <c r="BC70" s="334"/>
    </row>
    <row r="71" spans="2:55" ht="13.5" customHeight="1">
      <c r="B71" s="160"/>
      <c r="C71" s="161"/>
      <c r="D71" s="219" t="s">
        <v>14</v>
      </c>
      <c r="E71" s="632" t="s">
        <v>210</v>
      </c>
      <c r="F71" s="633"/>
      <c r="G71" s="633"/>
      <c r="H71" s="633"/>
      <c r="I71" s="633"/>
      <c r="J71" s="633"/>
      <c r="K71" s="633"/>
      <c r="L71" s="633"/>
      <c r="M71" s="633"/>
      <c r="N71" s="633"/>
      <c r="O71" s="633"/>
      <c r="P71" s="633"/>
      <c r="Q71" s="632" t="s">
        <v>214</v>
      </c>
      <c r="R71" s="632"/>
      <c r="S71" s="632"/>
      <c r="T71" s="632"/>
      <c r="U71" s="632"/>
      <c r="V71" s="632"/>
      <c r="W71" s="632"/>
      <c r="X71" s="632"/>
      <c r="Y71" s="632"/>
      <c r="Z71" s="632"/>
      <c r="AA71" s="632"/>
      <c r="AB71" s="632" t="s">
        <v>209</v>
      </c>
      <c r="AC71" s="632"/>
      <c r="AD71" s="632"/>
      <c r="AE71" s="632"/>
      <c r="AF71" s="632"/>
      <c r="AG71" s="632"/>
      <c r="AH71" s="632"/>
      <c r="AI71" s="632"/>
      <c r="AJ71" s="632"/>
      <c r="AK71" s="632"/>
      <c r="AL71" s="218"/>
      <c r="AM71" s="220"/>
      <c r="BC71" s="334"/>
    </row>
    <row r="72" spans="2:55" ht="18" customHeight="1">
      <c r="B72" s="160"/>
      <c r="C72" s="161"/>
      <c r="D72" s="221" t="s">
        <v>205</v>
      </c>
      <c r="E72" s="598"/>
      <c r="F72" s="598"/>
      <c r="G72" s="598"/>
      <c r="H72" s="598"/>
      <c r="I72" s="598"/>
      <c r="J72" s="598"/>
      <c r="K72" s="598"/>
      <c r="L72" s="598"/>
      <c r="M72" s="598"/>
      <c r="N72" s="598"/>
      <c r="O72" s="598"/>
      <c r="P72" s="599"/>
      <c r="Q72" s="514"/>
      <c r="R72" s="515"/>
      <c r="S72" s="515"/>
      <c r="T72" s="515"/>
      <c r="U72" s="515"/>
      <c r="V72" s="515"/>
      <c r="W72" s="515"/>
      <c r="X72" s="515"/>
      <c r="Y72" s="515"/>
      <c r="Z72" s="515"/>
      <c r="AA72" s="516"/>
      <c r="AB72" s="636"/>
      <c r="AC72" s="637"/>
      <c r="AD72" s="637"/>
      <c r="AE72" s="637"/>
      <c r="AF72" s="637"/>
      <c r="AG72" s="637"/>
      <c r="AH72" s="637"/>
      <c r="AI72" s="637"/>
      <c r="AJ72" s="637"/>
      <c r="AK72" s="638"/>
      <c r="AL72" s="218"/>
      <c r="AM72" s="220"/>
      <c r="BC72" s="334"/>
    </row>
    <row r="73" spans="2:55" ht="18" customHeight="1">
      <c r="B73" s="160"/>
      <c r="C73" s="161"/>
      <c r="D73" s="221" t="s">
        <v>206</v>
      </c>
      <c r="E73" s="598"/>
      <c r="F73" s="598"/>
      <c r="G73" s="598"/>
      <c r="H73" s="598"/>
      <c r="I73" s="598"/>
      <c r="J73" s="598"/>
      <c r="K73" s="598"/>
      <c r="L73" s="598"/>
      <c r="M73" s="598"/>
      <c r="N73" s="598"/>
      <c r="O73" s="598"/>
      <c r="P73" s="599"/>
      <c r="Q73" s="514"/>
      <c r="R73" s="515"/>
      <c r="S73" s="515"/>
      <c r="T73" s="515"/>
      <c r="U73" s="515"/>
      <c r="V73" s="515"/>
      <c r="W73" s="515"/>
      <c r="X73" s="515"/>
      <c r="Y73" s="515"/>
      <c r="Z73" s="515"/>
      <c r="AA73" s="516"/>
      <c r="AB73" s="636"/>
      <c r="AC73" s="637"/>
      <c r="AD73" s="637"/>
      <c r="AE73" s="637"/>
      <c r="AF73" s="637"/>
      <c r="AG73" s="637"/>
      <c r="AH73" s="637"/>
      <c r="AI73" s="637"/>
      <c r="AJ73" s="637"/>
      <c r="AK73" s="638"/>
      <c r="AL73" s="218"/>
      <c r="AM73" s="220"/>
      <c r="BC73" s="334"/>
    </row>
    <row r="74" spans="2:39" ht="18" customHeight="1">
      <c r="B74" s="160"/>
      <c r="C74" s="161"/>
      <c r="D74" s="221" t="s">
        <v>207</v>
      </c>
      <c r="E74" s="598"/>
      <c r="F74" s="598"/>
      <c r="G74" s="598"/>
      <c r="H74" s="598"/>
      <c r="I74" s="598"/>
      <c r="J74" s="598"/>
      <c r="K74" s="598"/>
      <c r="L74" s="598"/>
      <c r="M74" s="598"/>
      <c r="N74" s="598"/>
      <c r="O74" s="598"/>
      <c r="P74" s="599"/>
      <c r="Q74" s="514"/>
      <c r="R74" s="515"/>
      <c r="S74" s="515"/>
      <c r="T74" s="515"/>
      <c r="U74" s="515"/>
      <c r="V74" s="515"/>
      <c r="W74" s="515"/>
      <c r="X74" s="515"/>
      <c r="Y74" s="515"/>
      <c r="Z74" s="515"/>
      <c r="AA74" s="516"/>
      <c r="AB74" s="636"/>
      <c r="AC74" s="637"/>
      <c r="AD74" s="637"/>
      <c r="AE74" s="637"/>
      <c r="AF74" s="637"/>
      <c r="AG74" s="637"/>
      <c r="AH74" s="637"/>
      <c r="AI74" s="637"/>
      <c r="AJ74" s="637"/>
      <c r="AK74" s="638"/>
      <c r="AL74" s="218"/>
      <c r="AM74" s="220"/>
    </row>
    <row r="75" spans="1:39" ht="9.75" customHeight="1">
      <c r="A75" s="184"/>
      <c r="B75" s="160"/>
      <c r="C75" s="161"/>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8"/>
      <c r="AM75" s="220"/>
    </row>
    <row r="76" spans="1:39" ht="19.5" customHeight="1" hidden="1">
      <c r="A76" s="184"/>
      <c r="B76" s="160"/>
      <c r="C76" s="161"/>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8"/>
      <c r="AM76" s="220"/>
    </row>
    <row r="77" spans="1:39" ht="12.75" customHeight="1">
      <c r="A77" s="184"/>
      <c r="B77" s="160"/>
      <c r="C77" s="161"/>
      <c r="D77" s="217" t="s">
        <v>76</v>
      </c>
      <c r="E77" s="634" t="s">
        <v>490</v>
      </c>
      <c r="F77" s="634"/>
      <c r="G77" s="634"/>
      <c r="H77" s="634"/>
      <c r="I77" s="634"/>
      <c r="J77" s="634"/>
      <c r="K77" s="634"/>
      <c r="L77" s="634"/>
      <c r="M77" s="634"/>
      <c r="N77" s="634"/>
      <c r="O77" s="634"/>
      <c r="P77" s="634"/>
      <c r="Q77" s="634"/>
      <c r="R77" s="635"/>
      <c r="S77" s="635"/>
      <c r="T77" s="635"/>
      <c r="U77" s="635"/>
      <c r="V77" s="635"/>
      <c r="W77" s="635"/>
      <c r="X77" s="635"/>
      <c r="Y77" s="635"/>
      <c r="Z77" s="635"/>
      <c r="AA77" s="635"/>
      <c r="AB77" s="635"/>
      <c r="AC77" s="635"/>
      <c r="AD77" s="635"/>
      <c r="AE77" s="635"/>
      <c r="AF77" s="635"/>
      <c r="AG77" s="635"/>
      <c r="AH77" s="635"/>
      <c r="AI77" s="635"/>
      <c r="AJ77" s="635"/>
      <c r="AK77" s="635"/>
      <c r="AL77" s="218"/>
      <c r="AM77" s="184"/>
    </row>
    <row r="78" spans="1:39" ht="4.5" customHeight="1">
      <c r="A78" s="184"/>
      <c r="B78" s="160"/>
      <c r="C78" s="161"/>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8"/>
      <c r="AM78" s="184"/>
    </row>
    <row r="79" spans="1:39" ht="13.5" customHeight="1">
      <c r="A79" s="184"/>
      <c r="B79" s="160"/>
      <c r="C79" s="161"/>
      <c r="D79" s="219" t="s">
        <v>14</v>
      </c>
      <c r="E79" s="603" t="s">
        <v>208</v>
      </c>
      <c r="F79" s="604"/>
      <c r="G79" s="604"/>
      <c r="H79" s="604"/>
      <c r="I79" s="604"/>
      <c r="J79" s="604"/>
      <c r="K79" s="604"/>
      <c r="L79" s="604"/>
      <c r="M79" s="604"/>
      <c r="N79" s="604"/>
      <c r="O79" s="604"/>
      <c r="P79" s="605"/>
      <c r="Q79" s="632" t="s">
        <v>485</v>
      </c>
      <c r="R79" s="632"/>
      <c r="S79" s="632"/>
      <c r="T79" s="632"/>
      <c r="U79" s="632"/>
      <c r="V79" s="632"/>
      <c r="W79" s="632"/>
      <c r="X79" s="632"/>
      <c r="Y79" s="632"/>
      <c r="Z79" s="632"/>
      <c r="AA79" s="632"/>
      <c r="AB79" s="215"/>
      <c r="AC79" s="215"/>
      <c r="AD79" s="215"/>
      <c r="AE79" s="215"/>
      <c r="AF79" s="215"/>
      <c r="AG79" s="215"/>
      <c r="AH79" s="215"/>
      <c r="AI79" s="215"/>
      <c r="AJ79" s="215"/>
      <c r="AK79" s="215"/>
      <c r="AL79" s="218"/>
      <c r="AM79" s="184"/>
    </row>
    <row r="80" spans="1:39" ht="18.75" customHeight="1">
      <c r="A80" s="184"/>
      <c r="B80" s="160"/>
      <c r="C80" s="161"/>
      <c r="D80" s="222" t="s">
        <v>211</v>
      </c>
      <c r="E80" s="593"/>
      <c r="F80" s="594"/>
      <c r="G80" s="594"/>
      <c r="H80" s="594"/>
      <c r="I80" s="594"/>
      <c r="J80" s="594"/>
      <c r="K80" s="594"/>
      <c r="L80" s="594"/>
      <c r="M80" s="594"/>
      <c r="N80" s="594"/>
      <c r="O80" s="594"/>
      <c r="P80" s="595"/>
      <c r="Q80" s="514"/>
      <c r="R80" s="515"/>
      <c r="S80" s="515"/>
      <c r="T80" s="515"/>
      <c r="U80" s="515"/>
      <c r="V80" s="515"/>
      <c r="W80" s="515"/>
      <c r="X80" s="515"/>
      <c r="Y80" s="515"/>
      <c r="Z80" s="515"/>
      <c r="AA80" s="516"/>
      <c r="AB80" s="215"/>
      <c r="AC80" s="215"/>
      <c r="AD80" s="215"/>
      <c r="AE80" s="215"/>
      <c r="AF80" s="215"/>
      <c r="AG80" s="215"/>
      <c r="AH80" s="215"/>
      <c r="AI80" s="215"/>
      <c r="AJ80" s="215"/>
      <c r="AK80" s="215"/>
      <c r="AL80" s="218"/>
      <c r="AM80" s="184"/>
    </row>
    <row r="81" spans="1:39" ht="13.5" customHeight="1">
      <c r="A81" s="184"/>
      <c r="B81" s="160"/>
      <c r="C81" s="161"/>
      <c r="D81" s="223"/>
      <c r="E81" s="223" t="s">
        <v>322</v>
      </c>
      <c r="F81" s="224"/>
      <c r="G81" s="224"/>
      <c r="H81" s="224"/>
      <c r="I81" s="224"/>
      <c r="J81" s="224"/>
      <c r="K81" s="224"/>
      <c r="L81" s="224"/>
      <c r="M81" s="224"/>
      <c r="N81" s="224"/>
      <c r="O81" s="224"/>
      <c r="P81" s="224"/>
      <c r="Q81" s="224"/>
      <c r="R81" s="224"/>
      <c r="S81" s="224"/>
      <c r="T81" s="224"/>
      <c r="U81" s="224"/>
      <c r="V81" s="224"/>
      <c r="W81" s="224"/>
      <c r="X81" s="224"/>
      <c r="Y81" s="224"/>
      <c r="Z81" s="224"/>
      <c r="AA81" s="224"/>
      <c r="AB81" s="215"/>
      <c r="AC81" s="215"/>
      <c r="AD81" s="215"/>
      <c r="AE81" s="215"/>
      <c r="AF81" s="215"/>
      <c r="AG81" s="215"/>
      <c r="AH81" s="215"/>
      <c r="AI81" s="215"/>
      <c r="AJ81" s="215"/>
      <c r="AK81" s="215"/>
      <c r="AL81" s="218"/>
      <c r="AM81" s="184"/>
    </row>
    <row r="82" spans="1:39" ht="6" customHeight="1">
      <c r="A82" s="184"/>
      <c r="B82" s="225"/>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14"/>
      <c r="AM82" s="184"/>
    </row>
    <row r="83" spans="1:39" ht="9.75" customHeight="1">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row>
    <row r="84" spans="1:39" ht="23.25" customHeight="1">
      <c r="A84" s="184"/>
      <c r="B84" s="185"/>
      <c r="C84" s="227" t="s">
        <v>489</v>
      </c>
      <c r="D84" s="227"/>
      <c r="E84" s="227"/>
      <c r="F84" s="227"/>
      <c r="G84" s="227"/>
      <c r="H84" s="227"/>
      <c r="I84" s="227"/>
      <c r="J84" s="227"/>
      <c r="K84" s="227"/>
      <c r="L84" s="227"/>
      <c r="M84" s="227"/>
      <c r="N84" s="227"/>
      <c r="O84" s="227"/>
      <c r="P84" s="227"/>
      <c r="Q84" s="227"/>
      <c r="R84" s="227"/>
      <c r="S84" s="227"/>
      <c r="T84" s="186"/>
      <c r="U84" s="186"/>
      <c r="V84" s="186"/>
      <c r="W84" s="186"/>
      <c r="X84" s="186"/>
      <c r="Y84" s="186"/>
      <c r="Z84" s="186"/>
      <c r="AA84" s="186"/>
      <c r="AB84" s="186"/>
      <c r="AC84" s="186"/>
      <c r="AD84" s="186"/>
      <c r="AE84" s="186"/>
      <c r="AF84" s="186"/>
      <c r="AG84" s="186"/>
      <c r="AH84" s="186"/>
      <c r="AI84" s="186"/>
      <c r="AJ84" s="186"/>
      <c r="AK84" s="186"/>
      <c r="AL84" s="187"/>
      <c r="AM84" s="184"/>
    </row>
    <row r="85" spans="1:39" ht="6" customHeight="1">
      <c r="A85" s="184"/>
      <c r="B85" s="190"/>
      <c r="C85" s="228"/>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68"/>
      <c r="AM85" s="184"/>
    </row>
    <row r="86" spans="1:39" ht="6.75" customHeight="1">
      <c r="A86" s="184"/>
      <c r="B86" s="190"/>
      <c r="C86" s="228"/>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4"/>
      <c r="AC86" s="184"/>
      <c r="AD86" s="184"/>
      <c r="AE86" s="184"/>
      <c r="AF86" s="184"/>
      <c r="AG86" s="184"/>
      <c r="AH86" s="184"/>
      <c r="AI86" s="184"/>
      <c r="AJ86" s="184"/>
      <c r="AK86" s="184"/>
      <c r="AL86" s="168"/>
      <c r="AM86" s="184"/>
    </row>
    <row r="87" spans="1:39" ht="12.75" customHeight="1">
      <c r="A87" s="184"/>
      <c r="B87" s="190"/>
      <c r="C87" s="208" t="s">
        <v>13</v>
      </c>
      <c r="D87" s="228" t="s">
        <v>385</v>
      </c>
      <c r="E87" s="228"/>
      <c r="F87" s="228"/>
      <c r="G87" s="228"/>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68"/>
      <c r="AM87" s="184"/>
    </row>
    <row r="88" spans="1:39" ht="15.75" customHeight="1">
      <c r="A88" s="184"/>
      <c r="B88" s="190"/>
      <c r="C88" s="162"/>
      <c r="D88" s="184"/>
      <c r="E88" s="184"/>
      <c r="F88" s="184"/>
      <c r="G88" s="184"/>
      <c r="H88" s="184"/>
      <c r="I88" s="184"/>
      <c r="J88" s="184"/>
      <c r="K88" s="184"/>
      <c r="L88" s="184"/>
      <c r="M88" s="184"/>
      <c r="N88" s="158"/>
      <c r="O88" s="158"/>
      <c r="P88" s="205"/>
      <c r="Q88" s="158"/>
      <c r="R88" s="158"/>
      <c r="S88" s="205"/>
      <c r="T88" s="158"/>
      <c r="U88" s="158"/>
      <c r="V88" s="158"/>
      <c r="W88" s="158"/>
      <c r="X88" s="184"/>
      <c r="Y88" s="184"/>
      <c r="Z88" s="158"/>
      <c r="AA88" s="158"/>
      <c r="AB88" s="205"/>
      <c r="AC88" s="158"/>
      <c r="AD88" s="158"/>
      <c r="AE88" s="205"/>
      <c r="AF88" s="158"/>
      <c r="AG88" s="158"/>
      <c r="AH88" s="158"/>
      <c r="AI88" s="158"/>
      <c r="AJ88" s="229"/>
      <c r="AK88" s="229"/>
      <c r="AL88" s="168"/>
      <c r="AM88" s="184"/>
    </row>
    <row r="89" spans="1:39" ht="20.25" customHeight="1">
      <c r="A89" s="184"/>
      <c r="B89" s="190"/>
      <c r="C89" s="208" t="s">
        <v>77</v>
      </c>
      <c r="D89" s="228" t="s">
        <v>386</v>
      </c>
      <c r="E89" s="228"/>
      <c r="F89" s="228"/>
      <c r="G89" s="228"/>
      <c r="H89" s="228"/>
      <c r="I89" s="184"/>
      <c r="J89" s="184"/>
      <c r="K89" s="184"/>
      <c r="L89" s="184"/>
      <c r="M89" s="184"/>
      <c r="N89" s="158"/>
      <c r="O89" s="158"/>
      <c r="P89" s="184"/>
      <c r="Q89" s="158"/>
      <c r="R89" s="158"/>
      <c r="S89" s="184"/>
      <c r="T89" s="158"/>
      <c r="U89" s="158"/>
      <c r="V89" s="158"/>
      <c r="W89" s="158"/>
      <c r="X89" s="184"/>
      <c r="Y89" s="162"/>
      <c r="Z89" s="158"/>
      <c r="AA89" s="158"/>
      <c r="AB89" s="184"/>
      <c r="AC89" s="158"/>
      <c r="AD89" s="158"/>
      <c r="AE89" s="184"/>
      <c r="AF89" s="158"/>
      <c r="AG89" s="158"/>
      <c r="AH89" s="158"/>
      <c r="AI89" s="158"/>
      <c r="AJ89" s="229"/>
      <c r="AK89" s="229"/>
      <c r="AL89" s="168"/>
      <c r="AM89" s="184"/>
    </row>
    <row r="90" spans="1:39" ht="9.75" customHeight="1">
      <c r="A90" s="184"/>
      <c r="B90" s="190"/>
      <c r="C90" s="162"/>
      <c r="D90" s="184"/>
      <c r="E90" s="184"/>
      <c r="F90" s="184"/>
      <c r="G90" s="184"/>
      <c r="H90" s="184"/>
      <c r="I90" s="184"/>
      <c r="J90" s="184"/>
      <c r="K90" s="184"/>
      <c r="L90" s="184"/>
      <c r="M90" s="184"/>
      <c r="N90" s="184"/>
      <c r="O90" s="184"/>
      <c r="P90" s="184"/>
      <c r="Q90" s="205"/>
      <c r="R90" s="184"/>
      <c r="S90" s="184"/>
      <c r="T90" s="184"/>
      <c r="U90" s="184"/>
      <c r="V90" s="184"/>
      <c r="W90" s="184"/>
      <c r="X90" s="184"/>
      <c r="Y90" s="184"/>
      <c r="Z90" s="184"/>
      <c r="AA90" s="184"/>
      <c r="AB90" s="184"/>
      <c r="AC90" s="184"/>
      <c r="AD90" s="184"/>
      <c r="AE90" s="184"/>
      <c r="AF90" s="184"/>
      <c r="AG90" s="184"/>
      <c r="AH90" s="184"/>
      <c r="AI90" s="184"/>
      <c r="AJ90" s="184"/>
      <c r="AK90" s="184"/>
      <c r="AL90" s="168"/>
      <c r="AM90" s="184"/>
    </row>
    <row r="91" spans="1:39" ht="2.25" customHeight="1">
      <c r="A91" s="184"/>
      <c r="B91" s="190"/>
      <c r="C91" s="162"/>
      <c r="D91" s="184"/>
      <c r="E91" s="184"/>
      <c r="F91" s="184"/>
      <c r="G91" s="184"/>
      <c r="H91" s="184"/>
      <c r="I91" s="184"/>
      <c r="J91" s="184"/>
      <c r="K91" s="184"/>
      <c r="L91" s="184"/>
      <c r="M91" s="184"/>
      <c r="N91" s="184"/>
      <c r="O91" s="184"/>
      <c r="P91" s="184"/>
      <c r="Q91" s="184"/>
      <c r="R91" s="184"/>
      <c r="S91" s="184"/>
      <c r="T91" s="184"/>
      <c r="U91" s="184"/>
      <c r="V91" s="184"/>
      <c r="W91" s="184"/>
      <c r="X91" s="229"/>
      <c r="Y91" s="229"/>
      <c r="Z91" s="229"/>
      <c r="AA91" s="229"/>
      <c r="AB91" s="229"/>
      <c r="AC91" s="229"/>
      <c r="AD91" s="229"/>
      <c r="AE91" s="229"/>
      <c r="AF91" s="184"/>
      <c r="AG91" s="184"/>
      <c r="AH91" s="184"/>
      <c r="AI91" s="184"/>
      <c r="AJ91" s="184"/>
      <c r="AK91" s="184"/>
      <c r="AL91" s="168"/>
      <c r="AM91" s="184"/>
    </row>
    <row r="92" spans="1:39" ht="22.5" customHeight="1">
      <c r="A92" s="184"/>
      <c r="B92" s="190"/>
      <c r="C92" s="208" t="s">
        <v>61</v>
      </c>
      <c r="D92" s="228" t="s">
        <v>9</v>
      </c>
      <c r="E92" s="228"/>
      <c r="F92" s="228"/>
      <c r="G92" s="184"/>
      <c r="H92" s="184"/>
      <c r="I92" s="184"/>
      <c r="J92" s="184"/>
      <c r="K92" s="184"/>
      <c r="L92" s="184"/>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4"/>
      <c r="AL92" s="168"/>
      <c r="AM92" s="184"/>
    </row>
    <row r="93" spans="1:39" ht="18.75" customHeight="1">
      <c r="A93" s="184"/>
      <c r="B93" s="190"/>
      <c r="C93" s="162"/>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230"/>
      <c r="AC93" s="230"/>
      <c r="AD93" s="230"/>
      <c r="AE93" s="230"/>
      <c r="AF93" s="230"/>
      <c r="AG93" s="184"/>
      <c r="AH93" s="184"/>
      <c r="AI93" s="184"/>
      <c r="AJ93" s="184"/>
      <c r="AK93" s="184"/>
      <c r="AL93" s="168"/>
      <c r="AM93" s="184"/>
    </row>
    <row r="94" spans="1:39" ht="15.75" customHeight="1">
      <c r="A94" s="184"/>
      <c r="B94" s="190"/>
      <c r="C94" s="208" t="s">
        <v>78</v>
      </c>
      <c r="D94" s="228" t="s">
        <v>85</v>
      </c>
      <c r="E94" s="228"/>
      <c r="F94" s="228"/>
      <c r="G94" s="228"/>
      <c r="H94" s="228"/>
      <c r="I94" s="228"/>
      <c r="J94" s="184"/>
      <c r="K94" s="184"/>
      <c r="L94" s="184"/>
      <c r="M94" s="600"/>
      <c r="N94" s="601"/>
      <c r="O94" s="231" t="s">
        <v>67</v>
      </c>
      <c r="P94" s="600"/>
      <c r="Q94" s="601"/>
      <c r="R94" s="231" t="s">
        <v>67</v>
      </c>
      <c r="S94" s="600"/>
      <c r="T94" s="602"/>
      <c r="U94" s="602"/>
      <c r="V94" s="601"/>
      <c r="W94" s="184"/>
      <c r="X94" s="184"/>
      <c r="Y94" s="229"/>
      <c r="Z94" s="229"/>
      <c r="AA94" s="229"/>
      <c r="AB94" s="229"/>
      <c r="AC94" s="229"/>
      <c r="AD94" s="229"/>
      <c r="AE94" s="229"/>
      <c r="AF94" s="229"/>
      <c r="AG94" s="184"/>
      <c r="AH94" s="184"/>
      <c r="AI94" s="184"/>
      <c r="AJ94" s="184"/>
      <c r="AK94" s="184"/>
      <c r="AL94" s="168"/>
      <c r="AM94" s="184"/>
    </row>
    <row r="95" spans="1:39" ht="13.5" customHeight="1">
      <c r="A95" s="184"/>
      <c r="B95" s="190"/>
      <c r="C95" s="162"/>
      <c r="D95" s="184"/>
      <c r="E95" s="184"/>
      <c r="F95" s="184"/>
      <c r="G95" s="184"/>
      <c r="H95" s="184"/>
      <c r="I95" s="184"/>
      <c r="J95" s="184"/>
      <c r="K95" s="184"/>
      <c r="L95" s="184"/>
      <c r="M95" s="232" t="s">
        <v>197</v>
      </c>
      <c r="N95" s="232" t="s">
        <v>197</v>
      </c>
      <c r="O95" s="232"/>
      <c r="P95" s="232" t="s">
        <v>198</v>
      </c>
      <c r="Q95" s="232" t="s">
        <v>198</v>
      </c>
      <c r="R95" s="232"/>
      <c r="S95" s="232" t="s">
        <v>199</v>
      </c>
      <c r="T95" s="232" t="s">
        <v>199</v>
      </c>
      <c r="U95" s="232" t="s">
        <v>199</v>
      </c>
      <c r="V95" s="232" t="s">
        <v>199</v>
      </c>
      <c r="W95" s="184"/>
      <c r="X95" s="184"/>
      <c r="Y95" s="628"/>
      <c r="Z95" s="628"/>
      <c r="AA95" s="628"/>
      <c r="AB95" s="628"/>
      <c r="AC95" s="628"/>
      <c r="AD95" s="628"/>
      <c r="AE95" s="628"/>
      <c r="AF95" s="628"/>
      <c r="AG95" s="184"/>
      <c r="AH95" s="184"/>
      <c r="AI95" s="184"/>
      <c r="AJ95" s="184"/>
      <c r="AK95" s="184"/>
      <c r="AL95" s="168"/>
      <c r="AM95" s="184"/>
    </row>
    <row r="96" spans="1:40" ht="17.25" customHeight="1">
      <c r="A96" s="184"/>
      <c r="B96" s="190"/>
      <c r="C96" s="208" t="s">
        <v>65</v>
      </c>
      <c r="D96" s="612" t="s">
        <v>170</v>
      </c>
      <c r="E96" s="612"/>
      <c r="F96" s="612"/>
      <c r="G96" s="612"/>
      <c r="H96" s="612"/>
      <c r="I96" s="612"/>
      <c r="J96" s="612"/>
      <c r="K96" s="612"/>
      <c r="L96" s="612"/>
      <c r="M96" s="613"/>
      <c r="N96" s="613"/>
      <c r="O96" s="613"/>
      <c r="P96" s="613"/>
      <c r="Q96" s="613"/>
      <c r="R96" s="613"/>
      <c r="S96" s="613"/>
      <c r="T96" s="614"/>
      <c r="U96" s="614"/>
      <c r="V96" s="615"/>
      <c r="W96" s="615"/>
      <c r="X96" s="615"/>
      <c r="Y96" s="615"/>
      <c r="Z96" s="615"/>
      <c r="AA96" s="233"/>
      <c r="AB96" s="606"/>
      <c r="AC96" s="607"/>
      <c r="AD96" s="607"/>
      <c r="AE96" s="607"/>
      <c r="AF96" s="607"/>
      <c r="AG96" s="607"/>
      <c r="AH96" s="607"/>
      <c r="AI96" s="608"/>
      <c r="AJ96" s="184"/>
      <c r="AK96" s="184"/>
      <c r="AL96" s="168"/>
      <c r="AM96" s="184"/>
      <c r="AN96" s="184"/>
    </row>
    <row r="97" spans="1:40" ht="4.5" customHeight="1">
      <c r="A97" s="184"/>
      <c r="B97" s="190"/>
      <c r="C97" s="184"/>
      <c r="D97" s="609"/>
      <c r="E97" s="609"/>
      <c r="F97" s="609"/>
      <c r="G97" s="609"/>
      <c r="H97" s="609"/>
      <c r="I97" s="609"/>
      <c r="J97" s="609"/>
      <c r="K97" s="609"/>
      <c r="L97" s="609"/>
      <c r="M97" s="610"/>
      <c r="N97" s="610"/>
      <c r="O97" s="610"/>
      <c r="P97" s="610"/>
      <c r="Q97" s="610"/>
      <c r="R97" s="610"/>
      <c r="S97" s="610"/>
      <c r="T97" s="492"/>
      <c r="U97" s="492"/>
      <c r="V97" s="611"/>
      <c r="W97" s="611"/>
      <c r="X97" s="611"/>
      <c r="Y97" s="611"/>
      <c r="Z97" s="611"/>
      <c r="AA97" s="184"/>
      <c r="AB97" s="184"/>
      <c r="AC97" s="184"/>
      <c r="AD97" s="184"/>
      <c r="AE97" s="184"/>
      <c r="AF97" s="184"/>
      <c r="AG97" s="184"/>
      <c r="AH97" s="184"/>
      <c r="AI97" s="184"/>
      <c r="AJ97" s="184"/>
      <c r="AK97" s="184"/>
      <c r="AL97" s="168"/>
      <c r="AM97" s="184"/>
      <c r="AN97" s="184"/>
    </row>
    <row r="98" spans="1:40" ht="17.25" customHeight="1">
      <c r="A98" s="184"/>
      <c r="B98" s="190"/>
      <c r="C98" s="228" t="s">
        <v>66</v>
      </c>
      <c r="D98" s="612" t="s">
        <v>169</v>
      </c>
      <c r="E98" s="612"/>
      <c r="F98" s="612"/>
      <c r="G98" s="612"/>
      <c r="H98" s="612"/>
      <c r="I98" s="612"/>
      <c r="J98" s="612"/>
      <c r="K98" s="612"/>
      <c r="L98" s="612"/>
      <c r="M98" s="613"/>
      <c r="N98" s="613"/>
      <c r="O98" s="613"/>
      <c r="P98" s="613"/>
      <c r="Q98" s="613"/>
      <c r="R98" s="613"/>
      <c r="S98" s="613"/>
      <c r="T98" s="614"/>
      <c r="U98" s="614"/>
      <c r="V98" s="615"/>
      <c r="W98" s="615"/>
      <c r="X98" s="615"/>
      <c r="Y98" s="615"/>
      <c r="Z98" s="615"/>
      <c r="AA98" s="233"/>
      <c r="AB98" s="606"/>
      <c r="AC98" s="607"/>
      <c r="AD98" s="607"/>
      <c r="AE98" s="607"/>
      <c r="AF98" s="607"/>
      <c r="AG98" s="607"/>
      <c r="AH98" s="607"/>
      <c r="AI98" s="608"/>
      <c r="AJ98" s="184"/>
      <c r="AK98" s="184"/>
      <c r="AL98" s="168"/>
      <c r="AM98" s="184"/>
      <c r="AN98" s="184"/>
    </row>
    <row r="99" spans="1:40" ht="12.75" customHeight="1">
      <c r="A99" s="184"/>
      <c r="B99" s="235"/>
      <c r="C99" s="236"/>
      <c r="D99" s="226"/>
      <c r="E99" s="226"/>
      <c r="F99" s="226"/>
      <c r="G99" s="226"/>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36"/>
      <c r="AK99" s="236"/>
      <c r="AL99" s="237"/>
      <c r="AM99" s="184"/>
      <c r="AN99" s="184"/>
    </row>
    <row r="100" spans="1:40" ht="9" customHeight="1">
      <c r="A100" s="184"/>
      <c r="B100" s="200"/>
      <c r="C100" s="200"/>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200"/>
      <c r="AK100" s="200"/>
      <c r="AL100" s="200"/>
      <c r="AM100" s="184"/>
      <c r="AN100" s="184"/>
    </row>
    <row r="101" spans="1:40" ht="12.75" customHeight="1">
      <c r="A101" s="184"/>
      <c r="B101" s="238"/>
      <c r="C101" s="239"/>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239"/>
      <c r="AK101" s="239"/>
      <c r="AL101" s="240"/>
      <c r="AM101" s="184"/>
      <c r="AN101" s="184"/>
    </row>
    <row r="102" spans="1:40" ht="12.75" customHeight="1">
      <c r="A102" s="184"/>
      <c r="B102" s="241"/>
      <c r="C102" s="201" t="s">
        <v>99</v>
      </c>
      <c r="D102" s="228" t="s">
        <v>100</v>
      </c>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200"/>
      <c r="AK102" s="200"/>
      <c r="AL102" s="242"/>
      <c r="AM102" s="184"/>
      <c r="AN102" s="184"/>
    </row>
    <row r="103" spans="1:40" ht="12.75" customHeight="1">
      <c r="A103" s="184"/>
      <c r="B103" s="241"/>
      <c r="C103" s="200"/>
      <c r="D103" s="184"/>
      <c r="E103" s="184"/>
      <c r="F103" s="184"/>
      <c r="G103" s="184"/>
      <c r="H103" s="184"/>
      <c r="I103" s="184"/>
      <c r="J103" s="184"/>
      <c r="K103" s="184"/>
      <c r="L103" s="184"/>
      <c r="M103" s="184"/>
      <c r="N103" s="184"/>
      <c r="O103" s="512"/>
      <c r="P103" s="512"/>
      <c r="Q103" s="164" t="s">
        <v>10</v>
      </c>
      <c r="R103" s="512"/>
      <c r="S103" s="512"/>
      <c r="T103" s="164" t="s">
        <v>10</v>
      </c>
      <c r="U103" s="512"/>
      <c r="V103" s="512"/>
      <c r="W103" s="512"/>
      <c r="X103" s="512"/>
      <c r="Y103" s="231"/>
      <c r="Z103" s="231"/>
      <c r="AA103" s="512"/>
      <c r="AB103" s="512"/>
      <c r="AC103" s="164" t="s">
        <v>10</v>
      </c>
      <c r="AD103" s="512"/>
      <c r="AE103" s="512"/>
      <c r="AF103" s="164" t="s">
        <v>10</v>
      </c>
      <c r="AG103" s="512"/>
      <c r="AH103" s="512"/>
      <c r="AI103" s="512"/>
      <c r="AJ103" s="512"/>
      <c r="AK103" s="200"/>
      <c r="AL103" s="242"/>
      <c r="AM103" s="184"/>
      <c r="AN103" s="184"/>
    </row>
    <row r="104" spans="1:40" ht="12.75" customHeight="1">
      <c r="A104" s="184"/>
      <c r="B104" s="241"/>
      <c r="C104" s="201" t="s">
        <v>62</v>
      </c>
      <c r="D104" s="228" t="s">
        <v>101</v>
      </c>
      <c r="E104" s="228"/>
      <c r="F104" s="228"/>
      <c r="G104" s="228"/>
      <c r="H104" s="228"/>
      <c r="I104" s="228"/>
      <c r="J104" s="228"/>
      <c r="K104" s="228"/>
      <c r="L104" s="184"/>
      <c r="M104" s="184"/>
      <c r="N104" s="184" t="s">
        <v>382</v>
      </c>
      <c r="O104" s="513"/>
      <c r="P104" s="513"/>
      <c r="Q104" s="231"/>
      <c r="R104" s="513"/>
      <c r="S104" s="513"/>
      <c r="T104" s="231"/>
      <c r="U104" s="513"/>
      <c r="V104" s="513"/>
      <c r="W104" s="513"/>
      <c r="X104" s="513"/>
      <c r="Y104" s="231"/>
      <c r="Z104" s="243" t="s">
        <v>7</v>
      </c>
      <c r="AA104" s="513"/>
      <c r="AB104" s="513"/>
      <c r="AC104" s="231"/>
      <c r="AD104" s="513"/>
      <c r="AE104" s="513"/>
      <c r="AF104" s="231"/>
      <c r="AG104" s="513"/>
      <c r="AH104" s="513"/>
      <c r="AI104" s="513"/>
      <c r="AJ104" s="513"/>
      <c r="AK104" s="200"/>
      <c r="AL104" s="242"/>
      <c r="AM104" s="184"/>
      <c r="AN104" s="184"/>
    </row>
    <row r="105" spans="1:40" ht="8.25" customHeight="1">
      <c r="A105" s="184"/>
      <c r="B105" s="190"/>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68"/>
      <c r="AM105" s="184"/>
      <c r="AN105" s="184"/>
    </row>
    <row r="106" spans="1:40" ht="8.25" customHeight="1">
      <c r="A106" s="184"/>
      <c r="B106" s="190"/>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68"/>
      <c r="AM106" s="184"/>
      <c r="AN106" s="184"/>
    </row>
    <row r="107" spans="1:40" ht="36.75" customHeight="1">
      <c r="A107" s="184"/>
      <c r="B107" s="190"/>
      <c r="C107" s="244" t="s">
        <v>33</v>
      </c>
      <c r="D107" s="645" t="s">
        <v>86</v>
      </c>
      <c r="E107" s="614"/>
      <c r="F107" s="614"/>
      <c r="G107" s="614"/>
      <c r="H107" s="614"/>
      <c r="I107" s="614"/>
      <c r="J107" s="614"/>
      <c r="K107" s="614"/>
      <c r="L107" s="614"/>
      <c r="M107" s="614"/>
      <c r="N107" s="614"/>
      <c r="O107" s="614"/>
      <c r="P107" s="614"/>
      <c r="Q107" s="614"/>
      <c r="R107" s="614"/>
      <c r="S107" s="614"/>
      <c r="T107" s="228"/>
      <c r="U107" s="642"/>
      <c r="V107" s="643"/>
      <c r="W107" s="643"/>
      <c r="X107" s="643"/>
      <c r="Y107" s="643"/>
      <c r="Z107" s="643"/>
      <c r="AA107" s="643"/>
      <c r="AB107" s="644"/>
      <c r="AC107" s="184"/>
      <c r="AD107" s="184"/>
      <c r="AE107" s="184"/>
      <c r="AF107" s="184"/>
      <c r="AG107" s="184"/>
      <c r="AH107" s="184"/>
      <c r="AI107" s="184"/>
      <c r="AJ107" s="184"/>
      <c r="AK107" s="184"/>
      <c r="AL107" s="168"/>
      <c r="AM107" s="184"/>
      <c r="AN107" s="184"/>
    </row>
    <row r="108" spans="1:40" ht="8.25" customHeight="1">
      <c r="A108" s="184"/>
      <c r="B108" s="190"/>
      <c r="C108" s="228"/>
      <c r="D108" s="228"/>
      <c r="E108" s="228"/>
      <c r="F108" s="228"/>
      <c r="G108" s="228"/>
      <c r="H108" s="228"/>
      <c r="I108" s="228"/>
      <c r="J108" s="228"/>
      <c r="K108" s="228"/>
      <c r="L108" s="228"/>
      <c r="M108" s="228"/>
      <c r="N108" s="228"/>
      <c r="O108" s="228"/>
      <c r="P108" s="228"/>
      <c r="Q108" s="228"/>
      <c r="R108" s="228"/>
      <c r="S108" s="228"/>
      <c r="T108" s="228"/>
      <c r="U108" s="184"/>
      <c r="V108" s="184"/>
      <c r="W108" s="184"/>
      <c r="X108" s="184"/>
      <c r="Y108" s="184"/>
      <c r="Z108" s="184"/>
      <c r="AA108" s="184"/>
      <c r="AB108" s="184"/>
      <c r="AC108" s="184"/>
      <c r="AD108" s="184"/>
      <c r="AE108" s="184"/>
      <c r="AF108" s="184"/>
      <c r="AG108" s="184"/>
      <c r="AH108" s="184"/>
      <c r="AI108" s="184"/>
      <c r="AJ108" s="184"/>
      <c r="AK108" s="184"/>
      <c r="AL108" s="168"/>
      <c r="AM108" s="184"/>
      <c r="AN108" s="184"/>
    </row>
    <row r="109" spans="1:40" ht="10.5" customHeight="1">
      <c r="A109" s="184"/>
      <c r="B109" s="190"/>
      <c r="C109" s="228" t="s">
        <v>64</v>
      </c>
      <c r="D109" s="629" t="s">
        <v>486</v>
      </c>
      <c r="E109" s="630"/>
      <c r="F109" s="630"/>
      <c r="G109" s="630"/>
      <c r="H109" s="630"/>
      <c r="I109" s="630"/>
      <c r="J109" s="630"/>
      <c r="K109" s="630"/>
      <c r="L109" s="630"/>
      <c r="M109" s="630"/>
      <c r="N109" s="630"/>
      <c r="O109" s="630"/>
      <c r="P109" s="630"/>
      <c r="Q109" s="630"/>
      <c r="R109" s="630"/>
      <c r="S109" s="630"/>
      <c r="T109" s="228"/>
      <c r="U109" s="646"/>
      <c r="V109" s="647"/>
      <c r="W109" s="647"/>
      <c r="X109" s="647"/>
      <c r="Y109" s="647"/>
      <c r="Z109" s="647"/>
      <c r="AA109" s="647"/>
      <c r="AB109" s="648"/>
      <c r="AC109" s="184"/>
      <c r="AD109" s="616"/>
      <c r="AE109" s="616"/>
      <c r="AF109" s="184"/>
      <c r="AG109" s="184"/>
      <c r="AH109" s="184"/>
      <c r="AI109" s="184"/>
      <c r="AJ109" s="184"/>
      <c r="AK109" s="184"/>
      <c r="AL109" s="168"/>
      <c r="AM109" s="184"/>
      <c r="AN109" s="184"/>
    </row>
    <row r="110" spans="1:40" ht="12.75" customHeight="1">
      <c r="A110" s="184"/>
      <c r="B110" s="190"/>
      <c r="C110" s="228"/>
      <c r="D110" s="630"/>
      <c r="E110" s="630"/>
      <c r="F110" s="630"/>
      <c r="G110" s="630"/>
      <c r="H110" s="630"/>
      <c r="I110" s="630"/>
      <c r="J110" s="630"/>
      <c r="K110" s="630"/>
      <c r="L110" s="630"/>
      <c r="M110" s="630"/>
      <c r="N110" s="630"/>
      <c r="O110" s="630"/>
      <c r="P110" s="630"/>
      <c r="Q110" s="630"/>
      <c r="R110" s="630"/>
      <c r="S110" s="630"/>
      <c r="T110" s="228"/>
      <c r="U110" s="649"/>
      <c r="V110" s="650"/>
      <c r="W110" s="650"/>
      <c r="X110" s="650"/>
      <c r="Y110" s="650"/>
      <c r="Z110" s="650"/>
      <c r="AA110" s="650"/>
      <c r="AB110" s="651"/>
      <c r="AC110" s="184" t="s">
        <v>11</v>
      </c>
      <c r="AD110" s="616"/>
      <c r="AE110" s="616"/>
      <c r="AF110" s="184"/>
      <c r="AG110" s="184"/>
      <c r="AH110" s="184"/>
      <c r="AI110" s="184"/>
      <c r="AJ110" s="184"/>
      <c r="AK110" s="184"/>
      <c r="AL110" s="168"/>
      <c r="AM110" s="184"/>
      <c r="AN110" s="184"/>
    </row>
    <row r="111" spans="1:63" ht="12.75" customHeight="1">
      <c r="A111" s="184"/>
      <c r="B111" s="190"/>
      <c r="C111" s="228"/>
      <c r="D111" s="228"/>
      <c r="E111" s="228"/>
      <c r="F111" s="228"/>
      <c r="G111" s="201"/>
      <c r="H111" s="228"/>
      <c r="I111" s="228"/>
      <c r="J111" s="201"/>
      <c r="K111" s="228"/>
      <c r="L111" s="228"/>
      <c r="M111" s="228"/>
      <c r="N111" s="228"/>
      <c r="O111" s="228"/>
      <c r="P111" s="228"/>
      <c r="Q111" s="228"/>
      <c r="R111" s="189"/>
      <c r="S111" s="189"/>
      <c r="T111" s="189"/>
      <c r="U111" s="205"/>
      <c r="V111" s="205"/>
      <c r="W111" s="205"/>
      <c r="X111" s="229"/>
      <c r="Y111" s="229"/>
      <c r="Z111" s="184"/>
      <c r="AA111" s="229"/>
      <c r="AB111" s="229"/>
      <c r="AC111" s="205"/>
      <c r="AD111" s="229"/>
      <c r="AE111" s="245"/>
      <c r="AF111" s="229"/>
      <c r="AG111" s="229"/>
      <c r="AH111" s="184"/>
      <c r="AI111" s="205"/>
      <c r="AJ111" s="205"/>
      <c r="AK111" s="205"/>
      <c r="AL111" s="168"/>
      <c r="AM111" s="190"/>
      <c r="AN111" s="184"/>
      <c r="AO111" s="246"/>
      <c r="AP111" s="246"/>
      <c r="AQ111" s="246"/>
      <c r="AR111" s="246"/>
      <c r="AS111" s="246"/>
      <c r="AT111" s="246"/>
      <c r="AU111" s="246"/>
      <c r="AV111" s="246"/>
      <c r="AW111" s="246"/>
      <c r="AX111" s="246"/>
      <c r="AY111" s="246"/>
      <c r="AZ111" s="246"/>
      <c r="BA111" s="247"/>
      <c r="BB111" s="247"/>
      <c r="BC111" s="247"/>
      <c r="BD111" s="247"/>
      <c r="BE111" s="247"/>
      <c r="BF111" s="247"/>
      <c r="BG111" s="247"/>
      <c r="BH111" s="247"/>
      <c r="BI111" s="247"/>
      <c r="BJ111" s="247"/>
      <c r="BK111" s="247"/>
    </row>
    <row r="112" spans="1:63" s="254" customFormat="1" ht="22.5" customHeight="1">
      <c r="A112" s="248"/>
      <c r="B112" s="249"/>
      <c r="C112" s="250" t="s">
        <v>191</v>
      </c>
      <c r="D112" s="639" t="s">
        <v>190</v>
      </c>
      <c r="E112" s="614"/>
      <c r="F112" s="614"/>
      <c r="G112" s="614"/>
      <c r="H112" s="614"/>
      <c r="I112" s="614"/>
      <c r="J112" s="614"/>
      <c r="K112" s="614"/>
      <c r="L112" s="614"/>
      <c r="M112" s="614"/>
      <c r="N112" s="614"/>
      <c r="O112" s="614"/>
      <c r="P112" s="614"/>
      <c r="Q112" s="614"/>
      <c r="R112" s="614"/>
      <c r="S112" s="614"/>
      <c r="T112" s="614"/>
      <c r="U112" s="642"/>
      <c r="V112" s="643"/>
      <c r="W112" s="643"/>
      <c r="X112" s="643"/>
      <c r="Y112" s="643"/>
      <c r="Z112" s="643"/>
      <c r="AA112" s="643"/>
      <c r="AB112" s="644"/>
      <c r="AC112" s="190"/>
      <c r="AD112" s="184"/>
      <c r="AE112" s="184"/>
      <c r="AF112" s="184"/>
      <c r="AG112" s="184"/>
      <c r="AH112" s="184"/>
      <c r="AI112" s="184"/>
      <c r="AJ112" s="184"/>
      <c r="AK112" s="184"/>
      <c r="AL112" s="251"/>
      <c r="AM112" s="249"/>
      <c r="AN112" s="248"/>
      <c r="AO112" s="252"/>
      <c r="AP112" s="252"/>
      <c r="AQ112" s="252"/>
      <c r="AR112" s="252"/>
      <c r="AS112" s="252"/>
      <c r="AT112" s="252"/>
      <c r="AU112" s="252"/>
      <c r="AV112" s="252"/>
      <c r="AW112" s="252"/>
      <c r="AX112" s="252"/>
      <c r="AY112" s="252"/>
      <c r="AZ112" s="252"/>
      <c r="BA112" s="253"/>
      <c r="BB112" s="253"/>
      <c r="BC112" s="253"/>
      <c r="BD112" s="253"/>
      <c r="BE112" s="253"/>
      <c r="BF112" s="253"/>
      <c r="BG112" s="253"/>
      <c r="BH112" s="253"/>
      <c r="BI112" s="253"/>
      <c r="BJ112" s="253"/>
      <c r="BK112" s="253"/>
    </row>
    <row r="113" spans="1:63" s="254" customFormat="1" ht="9" customHeight="1">
      <c r="A113" s="248"/>
      <c r="B113" s="249"/>
      <c r="C113" s="255"/>
      <c r="D113" s="614"/>
      <c r="E113" s="614"/>
      <c r="F113" s="614"/>
      <c r="G113" s="614"/>
      <c r="H113" s="614"/>
      <c r="I113" s="614"/>
      <c r="J113" s="614"/>
      <c r="K113" s="614"/>
      <c r="L113" s="614"/>
      <c r="M113" s="614"/>
      <c r="N113" s="614"/>
      <c r="O113" s="614"/>
      <c r="P113" s="614"/>
      <c r="Q113" s="614"/>
      <c r="R113" s="614"/>
      <c r="S113" s="614"/>
      <c r="T113" s="614"/>
      <c r="U113" s="256"/>
      <c r="V113" s="257"/>
      <c r="W113" s="257"/>
      <c r="X113" s="257"/>
      <c r="Y113" s="257"/>
      <c r="Z113" s="257"/>
      <c r="AA113" s="257"/>
      <c r="AB113" s="257"/>
      <c r="AC113" s="256"/>
      <c r="AD113" s="258"/>
      <c r="AE113" s="259"/>
      <c r="AF113" s="258"/>
      <c r="AG113" s="258"/>
      <c r="AH113" s="248"/>
      <c r="AI113" s="256"/>
      <c r="AJ113" s="256"/>
      <c r="AK113" s="256"/>
      <c r="AL113" s="251"/>
      <c r="AM113" s="249"/>
      <c r="AN113" s="248"/>
      <c r="AO113" s="252"/>
      <c r="AP113" s="252"/>
      <c r="AQ113" s="252"/>
      <c r="AR113" s="252"/>
      <c r="AS113" s="252"/>
      <c r="AT113" s="252"/>
      <c r="AU113" s="252"/>
      <c r="AV113" s="252"/>
      <c r="AW113" s="252"/>
      <c r="AX113" s="252"/>
      <c r="AY113" s="252"/>
      <c r="AZ113" s="252"/>
      <c r="BA113" s="253"/>
      <c r="BB113" s="253"/>
      <c r="BC113" s="253"/>
      <c r="BD113" s="253"/>
      <c r="BE113" s="253"/>
      <c r="BF113" s="253"/>
      <c r="BG113" s="253"/>
      <c r="BH113" s="253"/>
      <c r="BI113" s="253"/>
      <c r="BJ113" s="253"/>
      <c r="BK113" s="253"/>
    </row>
    <row r="114" spans="1:43" s="254" customFormat="1" ht="23.25" customHeight="1">
      <c r="A114" s="248"/>
      <c r="B114" s="249"/>
      <c r="C114" s="250" t="s">
        <v>192</v>
      </c>
      <c r="D114" s="640" t="s">
        <v>487</v>
      </c>
      <c r="E114" s="640"/>
      <c r="F114" s="640"/>
      <c r="G114" s="640"/>
      <c r="H114" s="640"/>
      <c r="I114" s="640"/>
      <c r="J114" s="640"/>
      <c r="K114" s="640"/>
      <c r="L114" s="640"/>
      <c r="M114" s="640"/>
      <c r="N114" s="640"/>
      <c r="O114" s="640"/>
      <c r="P114" s="640"/>
      <c r="Q114" s="640"/>
      <c r="R114" s="640"/>
      <c r="S114" s="640"/>
      <c r="T114" s="640"/>
      <c r="U114" s="642"/>
      <c r="V114" s="643"/>
      <c r="W114" s="643"/>
      <c r="X114" s="643"/>
      <c r="Y114" s="643"/>
      <c r="Z114" s="643"/>
      <c r="AA114" s="643"/>
      <c r="AB114" s="644"/>
      <c r="AC114" s="184"/>
      <c r="AD114" s="184"/>
      <c r="AE114" s="184"/>
      <c r="AF114" s="184"/>
      <c r="AG114" s="184"/>
      <c r="AH114" s="184"/>
      <c r="AI114" s="184"/>
      <c r="AJ114" s="184"/>
      <c r="AK114" s="184"/>
      <c r="AL114" s="260"/>
      <c r="AM114" s="249"/>
      <c r="AN114" s="248"/>
      <c r="AQ114" s="254" t="s">
        <v>83</v>
      </c>
    </row>
    <row r="115" spans="2:39" ht="12.75">
      <c r="B115" s="225"/>
      <c r="C115" s="226"/>
      <c r="D115" s="641"/>
      <c r="E115" s="641"/>
      <c r="F115" s="641"/>
      <c r="G115" s="641"/>
      <c r="H115" s="641"/>
      <c r="I115" s="641"/>
      <c r="J115" s="641"/>
      <c r="K115" s="641"/>
      <c r="L115" s="641"/>
      <c r="M115" s="641"/>
      <c r="N115" s="641"/>
      <c r="O115" s="641"/>
      <c r="P115" s="641"/>
      <c r="Q115" s="641"/>
      <c r="R115" s="641"/>
      <c r="S115" s="641"/>
      <c r="T115" s="641"/>
      <c r="U115" s="226"/>
      <c r="V115" s="226"/>
      <c r="W115" s="226"/>
      <c r="X115" s="226"/>
      <c r="Y115" s="226"/>
      <c r="Z115" s="226"/>
      <c r="AA115" s="226"/>
      <c r="AB115" s="226"/>
      <c r="AC115" s="226"/>
      <c r="AD115" s="226"/>
      <c r="AE115" s="226"/>
      <c r="AF115" s="226"/>
      <c r="AG115" s="226"/>
      <c r="AH115" s="226"/>
      <c r="AI115" s="226"/>
      <c r="AJ115" s="226"/>
      <c r="AK115" s="226"/>
      <c r="AL115" s="214"/>
      <c r="AM115" s="190"/>
    </row>
    <row r="116" ht="6" customHeight="1"/>
  </sheetData>
  <sheetProtection password="DBBB" sheet="1" formatCells="0" formatColumns="0" formatRows="0"/>
  <protectedRanges>
    <protectedRange password="CF33" sqref="D2:F7 G3:I7 G2:H2 J2:AM7" name="Rozstęp1"/>
    <protectedRange sqref="D70:AK70" name="Rozstęp11_1"/>
    <protectedRange password="CF33" sqref="D47:Z47" name="Rozstęp9_1"/>
    <protectedRange password="CF33" sqref="E40:K40" name="Rozstęp7_1"/>
    <protectedRange password="CF33" sqref="D34:E34 F35:L35" name="Rozstęp5_1"/>
    <protectedRange password="CF33" sqref="B32:AC32" name="Rozstęp3_1"/>
    <protectedRange password="CF33" sqref="C22 C19:C20 B21:C21 C27:Z28 B17:C18 D17:AL22" name="Rozstęp1_2"/>
    <protectedRange password="CF33" sqref="G23:AK23" name="Rozstęp2_1"/>
    <protectedRange password="CF33" sqref="C33:U33" name="Rozstęp4_1"/>
    <protectedRange password="CF33" sqref="D37:S37" name="Rozstęp6_1"/>
    <protectedRange password="CF33" sqref="E42:J42" name="Rozstęp8_1"/>
    <protectedRange password="CF33" sqref="D59:AK59" name="Rozstęp10_1"/>
    <protectedRange sqref="D77:AK77" name="Rozstęp12_1"/>
    <protectedRange password="CF33" sqref="B8:Z9 B11:Z16 AC11:AK13 AA14:AK16 AA8:AB13 D10:W10 AL8:AL16 AC8:AK9" name="Rozstęp1_3"/>
  </protectedRanges>
  <mergeCells count="148">
    <mergeCell ref="AB71:AK71"/>
    <mergeCell ref="Q79:AA79"/>
    <mergeCell ref="Q80:AA80"/>
    <mergeCell ref="D112:T113"/>
    <mergeCell ref="D114:T115"/>
    <mergeCell ref="U112:AB112"/>
    <mergeCell ref="U114:AB114"/>
    <mergeCell ref="D107:S107"/>
    <mergeCell ref="U107:AB107"/>
    <mergeCell ref="U109:AB110"/>
    <mergeCell ref="G2:AI5"/>
    <mergeCell ref="E71:P71"/>
    <mergeCell ref="E73:P73"/>
    <mergeCell ref="E74:P74"/>
    <mergeCell ref="E77:AK77"/>
    <mergeCell ref="Q72:AA72"/>
    <mergeCell ref="AB72:AK72"/>
    <mergeCell ref="AB73:AK73"/>
    <mergeCell ref="Q71:AA71"/>
    <mergeCell ref="AB74:AK74"/>
    <mergeCell ref="AD109:AE110"/>
    <mergeCell ref="B9:Z9"/>
    <mergeCell ref="AA9:AL10"/>
    <mergeCell ref="B11:Z11"/>
    <mergeCell ref="B12:Z12"/>
    <mergeCell ref="Y95:AF95"/>
    <mergeCell ref="R103:R104"/>
    <mergeCell ref="M94:N94"/>
    <mergeCell ref="D109:S110"/>
    <mergeCell ref="D96:Z96"/>
    <mergeCell ref="AB96:AI96"/>
    <mergeCell ref="AB98:AI98"/>
    <mergeCell ref="U103:U104"/>
    <mergeCell ref="AA103:AA104"/>
    <mergeCell ref="P103:P104"/>
    <mergeCell ref="AI103:AI104"/>
    <mergeCell ref="D97:Z97"/>
    <mergeCell ref="D98:Z98"/>
    <mergeCell ref="O103:O104"/>
    <mergeCell ref="AB103:AB104"/>
    <mergeCell ref="AH103:AH104"/>
    <mergeCell ref="AD103:AD104"/>
    <mergeCell ref="AG103:AG104"/>
    <mergeCell ref="V103:V104"/>
    <mergeCell ref="W103:W104"/>
    <mergeCell ref="I65:Q65"/>
    <mergeCell ref="R65:AA65"/>
    <mergeCell ref="P94:Q94"/>
    <mergeCell ref="S94:V94"/>
    <mergeCell ref="E79:P79"/>
    <mergeCell ref="E80:P80"/>
    <mergeCell ref="Q74:AA74"/>
    <mergeCell ref="AB65:AK65"/>
    <mergeCell ref="E70:AK70"/>
    <mergeCell ref="E72:P72"/>
    <mergeCell ref="D66:H66"/>
    <mergeCell ref="I66:Q66"/>
    <mergeCell ref="R66:AA66"/>
    <mergeCell ref="AB66:AK66"/>
    <mergeCell ref="D68:U68"/>
    <mergeCell ref="V68:AK68"/>
    <mergeCell ref="D65:H65"/>
    <mergeCell ref="D53:H53"/>
    <mergeCell ref="I53:R53"/>
    <mergeCell ref="S53:AB53"/>
    <mergeCell ref="AC53:AK53"/>
    <mergeCell ref="S54:AB54"/>
    <mergeCell ref="AC54:AK54"/>
    <mergeCell ref="D54:H54"/>
    <mergeCell ref="I54:R54"/>
    <mergeCell ref="D51:P51"/>
    <mergeCell ref="Q51:V51"/>
    <mergeCell ref="W51:AA51"/>
    <mergeCell ref="AB51:AK51"/>
    <mergeCell ref="D52:P52"/>
    <mergeCell ref="Q52:V52"/>
    <mergeCell ref="W52:AA52"/>
    <mergeCell ref="AB52:AK52"/>
    <mergeCell ref="D49:P49"/>
    <mergeCell ref="Q49:AA49"/>
    <mergeCell ref="AB49:AK49"/>
    <mergeCell ref="D50:P50"/>
    <mergeCell ref="Q50:AA50"/>
    <mergeCell ref="AB50:AK50"/>
    <mergeCell ref="L42:U43"/>
    <mergeCell ref="AB42:AK43"/>
    <mergeCell ref="Z34:Z35"/>
    <mergeCell ref="AC34:AC35"/>
    <mergeCell ref="AA34:AA35"/>
    <mergeCell ref="L45:U45"/>
    <mergeCell ref="W45:AG45"/>
    <mergeCell ref="E37:S37"/>
    <mergeCell ref="L39:AK40"/>
    <mergeCell ref="E34:K35"/>
    <mergeCell ref="C28:M28"/>
    <mergeCell ref="L34:V35"/>
    <mergeCell ref="Y34:Y35"/>
    <mergeCell ref="AF34:AF35"/>
    <mergeCell ref="AD34:AD35"/>
    <mergeCell ref="AG34:AG35"/>
    <mergeCell ref="AE34:AE35"/>
    <mergeCell ref="AB34:AB35"/>
    <mergeCell ref="P28:AK28"/>
    <mergeCell ref="D34:D35"/>
    <mergeCell ref="C20:AK20"/>
    <mergeCell ref="C22:AK22"/>
    <mergeCell ref="C23:AK23"/>
    <mergeCell ref="AH25:AK25"/>
    <mergeCell ref="C25:M25"/>
    <mergeCell ref="N25:S25"/>
    <mergeCell ref="T25:AG25"/>
    <mergeCell ref="D59:AK59"/>
    <mergeCell ref="D61:O61"/>
    <mergeCell ref="AA12:AL12"/>
    <mergeCell ref="B13:Z13"/>
    <mergeCell ref="AA13:AL13"/>
    <mergeCell ref="B14:Y14"/>
    <mergeCell ref="C24:M24"/>
    <mergeCell ref="N24:AK24"/>
    <mergeCell ref="B15:Z15"/>
    <mergeCell ref="C18:AK18"/>
    <mergeCell ref="AJ103:AJ104"/>
    <mergeCell ref="S103:S104"/>
    <mergeCell ref="X103:X104"/>
    <mergeCell ref="Q73:AA73"/>
    <mergeCell ref="AE103:AE104"/>
    <mergeCell ref="P63:U63"/>
    <mergeCell ref="V63:Z63"/>
    <mergeCell ref="AA63:AK63"/>
    <mergeCell ref="P64:U64"/>
    <mergeCell ref="V64:Z64"/>
    <mergeCell ref="AA61:AK61"/>
    <mergeCell ref="D62:O62"/>
    <mergeCell ref="P62:Z62"/>
    <mergeCell ref="AA62:AK62"/>
    <mergeCell ref="D63:O63"/>
    <mergeCell ref="D64:O64"/>
    <mergeCell ref="AA64:AK64"/>
    <mergeCell ref="N10:W10"/>
    <mergeCell ref="C10:M10"/>
    <mergeCell ref="AA14:AL14"/>
    <mergeCell ref="D56:U56"/>
    <mergeCell ref="V56:AK56"/>
    <mergeCell ref="C19:AK19"/>
    <mergeCell ref="AA15:AL15"/>
    <mergeCell ref="B16:AL16"/>
    <mergeCell ref="C27:M27"/>
    <mergeCell ref="P27:AK27"/>
  </mergeCells>
  <conditionalFormatting sqref="N25">
    <cfRule type="expression" priority="27" dxfId="0">
      <formula>IF($D$23=$BD$14,"",N25)</formula>
    </cfRule>
    <cfRule type="expression" priority="28" dxfId="0">
      <formula>"$C$23&lt;&gt;$BD$14)"</formula>
    </cfRule>
  </conditionalFormatting>
  <conditionalFormatting sqref="C25">
    <cfRule type="expression" priority="29" dxfId="0">
      <formula>IF($C$23=$BC$14,"",C25)</formula>
    </cfRule>
    <cfRule type="expression" priority="30" dxfId="0">
      <formula>"$C$23&lt;&gt;$BD$14)"</formula>
    </cfRule>
  </conditionalFormatting>
  <dataValidations count="16">
    <dataValidation type="textLength" operator="lessThan" allowBlank="1" showInputMessage="1" showErrorMessage="1" error="NIE USTANOWIONO PEŁNOMOCNIKA wybierz anuluj" sqref="D72:E72">
      <formula1>IF(R70="TAK",500,1)</formula1>
    </dataValidation>
    <dataValidation type="list" allowBlank="1" showInputMessage="1" showErrorMessage="1" sqref="P28:AJ28">
      <formula1>$BC$32:$BC$37</formula1>
    </dataValidation>
    <dataValidation type="list" allowBlank="1" showInputMessage="1" showErrorMessage="1" sqref="C23:AK23">
      <formula1>$BC$13:$BC$17</formula1>
    </dataValidation>
    <dataValidation type="list" allowBlank="1" showInputMessage="1" showErrorMessage="1" sqref="C28">
      <formula1>$BC$22:$BC$24</formula1>
    </dataValidation>
    <dataValidation type="list" allowBlank="1" showInputMessage="1" showErrorMessage="1" sqref="C20:AK20">
      <formula1>$AW$3:$AW$5</formula1>
    </dataValidation>
    <dataValidation type="list" allowBlank="1" showInputMessage="1" showErrorMessage="1" sqref="N25">
      <formula1>$BC$25:$BC$27</formula1>
    </dataValidation>
    <dataValidation type="list" allowBlank="1" showInputMessage="1" showErrorMessage="1" sqref="AH25">
      <formula1>IF(N24="",$BC$29,$BC$25:$BC$27)</formula1>
    </dataValidation>
    <dataValidation type="list" allowBlank="1" showInputMessage="1" showErrorMessage="1" sqref="N24:AK24">
      <formula1>IF($C$23=$BC$14,$BD$4:$BD$7,IF($C$23=$BC$17,$BD$8:$BD$9,IF($C$23=$BC$15,$BD$10:$BD$11,$BE$10:$BE$11)))</formula1>
    </dataValidation>
    <dataValidation type="whole" showInputMessage="1" showErrorMessage="1" prompt="Proszę wprowadzić 5 cyfr kodu (bez myślnika)" error="Proszę prawidłowo wprowadzić 5 cyfr kodu (bez myślnika)" sqref="D54:H54">
      <formula1>0</formula1>
      <formula2>99999</formula2>
    </dataValidation>
    <dataValidation type="list" allowBlank="1" showInputMessage="1" showErrorMessage="1" sqref="D50:P50 D62:O62">
      <formula1>województwa</formula1>
    </dataValidation>
    <dataValidation type="whole" allowBlank="1" showInputMessage="1" showErrorMessage="1" prompt="Proszę wprowadzić 5 cyfr kodu (bez myślnika)" error="Proszę wprowadzić prawidłowo 5 cyfr kodu (bez myślnika)" sqref="D66:H66">
      <formula1>0</formula1>
      <formula2>99999</formula2>
    </dataValidation>
    <dataValidation type="textLength" operator="equal" allowBlank="1" showInputMessage="1" showErrorMessage="1" prompt="Proszę wprowadzić 9 cyfr numeru komórkowego (bez numeru kierunkowego do kraju) " error="Proszęprawidłowo wprowadzić 9 cyfr numeru komórkowego (bez numeru kierunkowego do kraju) " sqref="V68:AK68">
      <formula1>9</formula1>
    </dataValidation>
    <dataValidation type="textLength" operator="equal" allowBlank="1" showInputMessage="1" showErrorMessage="1" prompt="Proszę wprowadzić 9 cyfr numeru komórkowego (bez numeru kierunkowego do kraju) " error="Proszę prawidłowo wprowadzić 9 cyfr numeru komórkowego (bez numeru kierunkowego do kraju) " sqref="V56:AK56">
      <formula1>9</formula1>
    </dataValidation>
    <dataValidation type="whole" showInputMessage="1" showErrorMessage="1" prompt="Proszę wprowadzić numer NIP bez myślników (10 cyfr)" error="Proszę prawidłowo wprowadzić numer NIP bez myślników (10 cyfr)" sqref="L45:U45">
      <formula1>0</formula1>
      <formula2>9999999999</formula2>
    </dataValidation>
    <dataValidation type="whole" allowBlank="1" showInputMessage="1" showErrorMessage="1" error="Proszę prawidłowo wpisać numer PESEL (11 znaków)&#10;" sqref="AB72:AK72">
      <formula1>0</formula1>
      <formula2>99999999999</formula2>
    </dataValidation>
    <dataValidation allowBlank="1" showInputMessage="1" showErrorMessage="1" error="Proszę prawidłowo wpisać numer PESEL (11 znaków)&#10;" sqref="AB73:AK74"/>
  </dataValidations>
  <printOptions horizontalCentered="1"/>
  <pageMargins left="0.31496062992125984" right="0.31496062992125984" top="0.5118110236220472" bottom="0.8267716535433072" header="0.35433070866141736" footer="0.5118110236220472"/>
  <pageSetup horizontalDpi="600" verticalDpi="600" orientation="portrait" paperSize="9" scale="94" r:id="rId1"/>
  <headerFooter differentFirst="1" alignWithMargins="0">
    <oddFooter>&amp;LPROW_2014-2020/18/01&amp;RStrona &amp;P z &amp;N</oddFooter>
    <firstFooter>&amp;LPROW_2014-2020/18/01&amp;RStrona &amp;P z &amp;N</firstFooter>
  </headerFooter>
  <rowBreaks count="1" manualBreakCount="1">
    <brk id="57" max="39" man="1"/>
  </rowBreaks>
</worksheet>
</file>

<file path=xl/worksheets/sheet10.xml><?xml version="1.0" encoding="utf-8"?>
<worksheet xmlns="http://schemas.openxmlformats.org/spreadsheetml/2006/main" xmlns:r="http://schemas.openxmlformats.org/officeDocument/2006/relationships">
  <sheetPr codeName="Arkusz6"/>
  <dimension ref="A1:C14"/>
  <sheetViews>
    <sheetView view="pageBreakPreview" zoomScale="115" zoomScaleSheetLayoutView="115" workbookViewId="0" topLeftCell="A1">
      <selection activeCell="B4" sqref="B4"/>
    </sheetView>
  </sheetViews>
  <sheetFormatPr defaultColWidth="9.140625" defaultRowHeight="12.75"/>
  <cols>
    <col min="1" max="1" width="4.7109375" style="458" customWidth="1"/>
    <col min="2" max="2" width="88.7109375" style="458" customWidth="1"/>
    <col min="3" max="3" width="7.00390625" style="458" customWidth="1"/>
    <col min="4" max="16384" width="9.140625" style="458" customWidth="1"/>
  </cols>
  <sheetData>
    <row r="1" spans="1:3" ht="28.5" customHeight="1">
      <c r="A1" s="349" t="s">
        <v>348</v>
      </c>
      <c r="B1" s="748" t="s">
        <v>445</v>
      </c>
      <c r="C1" s="748"/>
    </row>
    <row r="2" spans="1:3" ht="12.75" customHeight="1">
      <c r="A2" s="351"/>
      <c r="B2" s="749"/>
      <c r="C2" s="749"/>
    </row>
    <row r="3" spans="1:3" ht="12.75" customHeight="1">
      <c r="A3" s="420" t="s">
        <v>25</v>
      </c>
      <c r="B3" s="420" t="s">
        <v>38</v>
      </c>
      <c r="C3" s="420" t="s">
        <v>37</v>
      </c>
    </row>
    <row r="4" spans="1:3" ht="24">
      <c r="A4" s="459">
        <v>1</v>
      </c>
      <c r="B4" s="460" t="s">
        <v>436</v>
      </c>
      <c r="C4" s="354"/>
    </row>
    <row r="5" spans="1:3" ht="65.25" customHeight="1">
      <c r="A5" s="459">
        <v>2</v>
      </c>
      <c r="B5" s="461" t="s">
        <v>437</v>
      </c>
      <c r="C5" s="354"/>
    </row>
    <row r="6" spans="1:3" ht="36.75" customHeight="1">
      <c r="A6" s="462">
        <v>3</v>
      </c>
      <c r="B6" s="463" t="s">
        <v>438</v>
      </c>
      <c r="C6" s="354"/>
    </row>
    <row r="7" spans="1:3" ht="23.25" customHeight="1">
      <c r="A7" s="459">
        <v>4</v>
      </c>
      <c r="B7" s="463" t="s">
        <v>439</v>
      </c>
      <c r="C7" s="354"/>
    </row>
    <row r="8" spans="1:3" ht="26.25">
      <c r="A8" s="459">
        <v>5</v>
      </c>
      <c r="B8" s="463" t="s">
        <v>440</v>
      </c>
      <c r="C8" s="354"/>
    </row>
    <row r="9" spans="1:3" ht="28.5">
      <c r="A9" s="462">
        <v>6</v>
      </c>
      <c r="B9" s="463" t="s">
        <v>441</v>
      </c>
      <c r="C9" s="354"/>
    </row>
    <row r="10" spans="1:3" ht="17.25" customHeight="1">
      <c r="A10" s="459">
        <v>7</v>
      </c>
      <c r="B10" s="464" t="s">
        <v>442</v>
      </c>
      <c r="C10" s="355"/>
    </row>
    <row r="11" spans="1:3" ht="28.5" customHeight="1">
      <c r="A11" s="459">
        <v>8</v>
      </c>
      <c r="B11" s="465" t="s">
        <v>488</v>
      </c>
      <c r="C11" s="354"/>
    </row>
    <row r="12" spans="1:3" ht="26.25">
      <c r="A12" s="462">
        <v>9</v>
      </c>
      <c r="B12" s="466" t="s">
        <v>443</v>
      </c>
      <c r="C12" s="354"/>
    </row>
    <row r="13" spans="1:3" ht="24" customHeight="1">
      <c r="A13" s="459">
        <v>10</v>
      </c>
      <c r="B13" s="465" t="s">
        <v>444</v>
      </c>
      <c r="C13" s="354"/>
    </row>
    <row r="14" spans="1:3" ht="12">
      <c r="A14" s="746" t="s">
        <v>63</v>
      </c>
      <c r="B14" s="747"/>
      <c r="C14" s="356">
        <f>SUM(C4:C13)</f>
        <v>0</v>
      </c>
    </row>
  </sheetData>
  <sheetProtection password="DBBB" sheet="1" formatCells="0" formatColumns="0" formatRows="0" insertColumns="0" insertRows="0"/>
  <mergeCells count="2">
    <mergeCell ref="A14:B14"/>
    <mergeCell ref="B1:C2"/>
  </mergeCells>
  <printOptions horizontalCentered="1"/>
  <pageMargins left="0.2362204724409449" right="0.2362204724409449" top="0.5118110236220472" bottom="0.8267716535433072" header="0.35433070866141736" footer="0.5118110236220472"/>
  <pageSetup horizontalDpi="600" verticalDpi="600" orientation="portrait" paperSize="9" scale="95" r:id="rId2"/>
  <headerFooter differentFirst="1" alignWithMargins="0">
    <oddFooter>&amp;LPROW_2014-2020/18/01&amp;RStrona &amp;P z &amp;N</oddFooter>
    <firstFooter>&amp;LPROW_2014-2020/18/01&amp;RStrona &amp;P z &amp;N</firstFooter>
  </headerFooter>
  <drawing r:id="rId1"/>
</worksheet>
</file>

<file path=xl/worksheets/sheet11.xml><?xml version="1.0" encoding="utf-8"?>
<worksheet xmlns="http://schemas.openxmlformats.org/spreadsheetml/2006/main" xmlns:r="http://schemas.openxmlformats.org/officeDocument/2006/relationships">
  <sheetPr codeName="Arkusz7"/>
  <dimension ref="A1:C11"/>
  <sheetViews>
    <sheetView view="pageBreakPreview" zoomScale="120" zoomScaleSheetLayoutView="120" workbookViewId="0" topLeftCell="A1">
      <selection activeCell="B4" sqref="B4"/>
    </sheetView>
  </sheetViews>
  <sheetFormatPr defaultColWidth="9.140625" defaultRowHeight="12.75"/>
  <cols>
    <col min="1" max="1" width="4.7109375" style="350" customWidth="1"/>
    <col min="2" max="2" width="88.7109375" style="350" customWidth="1"/>
    <col min="3" max="3" width="6.421875" style="350" customWidth="1"/>
    <col min="4" max="16384" width="9.140625" style="350" customWidth="1"/>
  </cols>
  <sheetData>
    <row r="1" spans="1:3" s="362" customFormat="1" ht="34.5" customHeight="1">
      <c r="A1" s="361" t="s">
        <v>471</v>
      </c>
      <c r="B1" s="751" t="s">
        <v>451</v>
      </c>
      <c r="C1" s="751"/>
    </row>
    <row r="2" spans="1:3" ht="7.5" customHeight="1">
      <c r="A2" s="357"/>
      <c r="B2" s="752"/>
      <c r="C2" s="752"/>
    </row>
    <row r="3" spans="1:3" ht="12">
      <c r="A3" s="358" t="s">
        <v>25</v>
      </c>
      <c r="B3" s="358" t="s">
        <v>38</v>
      </c>
      <c r="C3" s="358" t="s">
        <v>37</v>
      </c>
    </row>
    <row r="4" spans="1:3" ht="24">
      <c r="A4" s="352">
        <v>1</v>
      </c>
      <c r="B4" s="345" t="s">
        <v>446</v>
      </c>
      <c r="C4" s="358"/>
    </row>
    <row r="5" spans="1:3" ht="14.25" customHeight="1">
      <c r="A5" s="339">
        <v>2</v>
      </c>
      <c r="B5" s="360" t="s">
        <v>447</v>
      </c>
      <c r="C5" s="354"/>
    </row>
    <row r="6" spans="1:3" ht="14.25" customHeight="1">
      <c r="A6" s="339">
        <v>3</v>
      </c>
      <c r="B6" s="345" t="s">
        <v>430</v>
      </c>
      <c r="C6" s="354"/>
    </row>
    <row r="7" spans="1:3" ht="28.5" customHeight="1">
      <c r="A7" s="339">
        <v>4</v>
      </c>
      <c r="B7" s="341" t="s">
        <v>448</v>
      </c>
      <c r="C7" s="354"/>
    </row>
    <row r="8" spans="1:3" ht="15.75" customHeight="1">
      <c r="A8" s="339">
        <v>5</v>
      </c>
      <c r="B8" s="341" t="s">
        <v>449</v>
      </c>
      <c r="C8" s="354"/>
    </row>
    <row r="9" spans="1:3" ht="26.25" customHeight="1">
      <c r="A9" s="339">
        <v>6</v>
      </c>
      <c r="B9" s="340" t="s">
        <v>450</v>
      </c>
      <c r="C9" s="354"/>
    </row>
    <row r="10" spans="1:3" ht="15" customHeight="1">
      <c r="A10" s="339">
        <v>7</v>
      </c>
      <c r="B10" s="348" t="s">
        <v>431</v>
      </c>
      <c r="C10" s="354"/>
    </row>
    <row r="11" spans="1:3" ht="12">
      <c r="A11" s="750" t="s">
        <v>63</v>
      </c>
      <c r="B11" s="750"/>
      <c r="C11" s="359">
        <f>SUM(C5:C10)</f>
        <v>0</v>
      </c>
    </row>
  </sheetData>
  <sheetProtection password="DBBB" sheet="1" formatCells="0" formatColumns="0" formatRows="0" insertColumns="0" insertRows="0"/>
  <mergeCells count="2">
    <mergeCell ref="A11:B11"/>
    <mergeCell ref="B1:C2"/>
  </mergeCells>
  <printOptions horizontalCentered="1"/>
  <pageMargins left="0.2362204724409449" right="0.2362204724409449" top="0.5118110236220472" bottom="0.8267716535433072" header="0.35433070866141736" footer="0.5118110236220472"/>
  <pageSetup horizontalDpi="600" verticalDpi="600" orientation="portrait" paperSize="9" scale="95" r:id="rId1"/>
  <headerFooter differentFirst="1" alignWithMargins="0">
    <oddFooter>&amp;LPROW_2014-2020/18/01&amp;RStrona &amp;P z &amp;N</oddFooter>
    <firstFooter>&amp;LPROW_2014-2020/18/01&amp;RStrona &amp;P z &amp;N</firstFooter>
  </headerFooter>
</worksheet>
</file>

<file path=xl/worksheets/sheet12.xml><?xml version="1.0" encoding="utf-8"?>
<worksheet xmlns="http://schemas.openxmlformats.org/spreadsheetml/2006/main" xmlns:r="http://schemas.openxmlformats.org/officeDocument/2006/relationships">
  <sheetPr codeName="Arkusz14"/>
  <dimension ref="A1:C22"/>
  <sheetViews>
    <sheetView view="pageBreakPreview" zoomScale="115" zoomScaleSheetLayoutView="115" workbookViewId="0" topLeftCell="A1">
      <selection activeCell="B4" sqref="B4"/>
    </sheetView>
  </sheetViews>
  <sheetFormatPr defaultColWidth="9.140625" defaultRowHeight="12.75"/>
  <cols>
    <col min="1" max="1" width="4.7109375" style="439" customWidth="1"/>
    <col min="2" max="2" width="93.7109375" style="439" customWidth="1"/>
    <col min="3" max="3" width="6.421875" style="439" customWidth="1"/>
    <col min="4" max="16384" width="9.140625" style="439" customWidth="1"/>
  </cols>
  <sheetData>
    <row r="1" spans="1:3" ht="28.5" customHeight="1">
      <c r="A1" s="468" t="s">
        <v>349</v>
      </c>
      <c r="B1" s="753" t="s">
        <v>470</v>
      </c>
      <c r="C1" s="753"/>
    </row>
    <row r="2" spans="1:3" ht="15" customHeight="1">
      <c r="A2" s="469"/>
      <c r="B2" s="754"/>
      <c r="C2" s="754"/>
    </row>
    <row r="3" spans="1:3" ht="12">
      <c r="A3" s="441" t="s">
        <v>25</v>
      </c>
      <c r="B3" s="441" t="s">
        <v>38</v>
      </c>
      <c r="C3" s="441" t="s">
        <v>37</v>
      </c>
    </row>
    <row r="4" spans="1:3" ht="24" customHeight="1">
      <c r="A4" s="442">
        <v>1</v>
      </c>
      <c r="B4" s="444" t="s">
        <v>452</v>
      </c>
      <c r="C4" s="451"/>
    </row>
    <row r="5" spans="1:3" ht="50.25" customHeight="1">
      <c r="A5" s="442">
        <v>2</v>
      </c>
      <c r="B5" s="444" t="s">
        <v>453</v>
      </c>
      <c r="C5" s="451"/>
    </row>
    <row r="6" spans="1:3" ht="38.25" customHeight="1">
      <c r="A6" s="442">
        <v>3</v>
      </c>
      <c r="B6" s="444" t="s">
        <v>454</v>
      </c>
      <c r="C6" s="451"/>
    </row>
    <row r="7" spans="1:3" ht="27" customHeight="1">
      <c r="A7" s="442">
        <v>4</v>
      </c>
      <c r="B7" s="444" t="s">
        <v>455</v>
      </c>
      <c r="C7" s="451"/>
    </row>
    <row r="8" spans="1:3" ht="40.5" customHeight="1">
      <c r="A8" s="442">
        <v>5</v>
      </c>
      <c r="B8" s="445" t="s">
        <v>456</v>
      </c>
      <c r="C8" s="451"/>
    </row>
    <row r="9" spans="1:3" ht="73.5" customHeight="1">
      <c r="A9" s="446">
        <v>6</v>
      </c>
      <c r="B9" s="470" t="s">
        <v>457</v>
      </c>
      <c r="C9" s="452"/>
    </row>
    <row r="10" spans="1:3" ht="14.25" customHeight="1">
      <c r="A10" s="442">
        <v>7</v>
      </c>
      <c r="B10" s="444" t="s">
        <v>458</v>
      </c>
      <c r="C10" s="451"/>
    </row>
    <row r="11" spans="1:3" ht="27" customHeight="1">
      <c r="A11" s="442">
        <v>8</v>
      </c>
      <c r="B11" s="448" t="s">
        <v>459</v>
      </c>
      <c r="C11" s="451"/>
    </row>
    <row r="12" spans="1:3" ht="26.25" customHeight="1">
      <c r="A12" s="442">
        <v>9</v>
      </c>
      <c r="B12" s="471" t="s">
        <v>460</v>
      </c>
      <c r="C12" s="451"/>
    </row>
    <row r="13" spans="1:3" ht="17.25" customHeight="1">
      <c r="A13" s="442">
        <v>10</v>
      </c>
      <c r="B13" s="471" t="s">
        <v>461</v>
      </c>
      <c r="C13" s="451"/>
    </row>
    <row r="14" spans="1:3" ht="26.25" customHeight="1">
      <c r="A14" s="442">
        <v>11</v>
      </c>
      <c r="B14" s="450" t="s">
        <v>462</v>
      </c>
      <c r="C14" s="451"/>
    </row>
    <row r="15" spans="1:3" ht="27" customHeight="1">
      <c r="A15" s="442">
        <v>12</v>
      </c>
      <c r="B15" s="445" t="s">
        <v>463</v>
      </c>
      <c r="C15" s="451"/>
    </row>
    <row r="16" spans="1:3" ht="72.75" customHeight="1">
      <c r="A16" s="442">
        <v>13</v>
      </c>
      <c r="B16" s="470" t="s">
        <v>464</v>
      </c>
      <c r="C16" s="451"/>
    </row>
    <row r="17" spans="1:3" ht="63.75" customHeight="1">
      <c r="A17" s="442">
        <v>14</v>
      </c>
      <c r="B17" s="449" t="s">
        <v>465</v>
      </c>
      <c r="C17" s="451"/>
    </row>
    <row r="18" spans="1:3" ht="63" customHeight="1">
      <c r="A18" s="442">
        <v>15</v>
      </c>
      <c r="B18" s="443" t="s">
        <v>466</v>
      </c>
      <c r="C18" s="452"/>
    </row>
    <row r="19" spans="1:3" ht="48.75" customHeight="1">
      <c r="A19" s="442">
        <v>16</v>
      </c>
      <c r="B19" s="443" t="s">
        <v>467</v>
      </c>
      <c r="C19" s="451"/>
    </row>
    <row r="20" spans="1:3" ht="52.5" customHeight="1">
      <c r="A20" s="442">
        <v>17</v>
      </c>
      <c r="B20" s="443" t="s">
        <v>468</v>
      </c>
      <c r="C20" s="451"/>
    </row>
    <row r="21" spans="1:3" ht="12">
      <c r="A21" s="442">
        <v>18</v>
      </c>
      <c r="B21" s="444" t="s">
        <v>469</v>
      </c>
      <c r="C21" s="451"/>
    </row>
    <row r="22" spans="1:3" ht="12">
      <c r="A22" s="737" t="s">
        <v>63</v>
      </c>
      <c r="B22" s="738"/>
      <c r="C22" s="347">
        <f>SUM(C4:C21)</f>
        <v>0</v>
      </c>
    </row>
  </sheetData>
  <sheetProtection password="DBBB" sheet="1" formatCells="0" formatColumns="0" formatRows="0" insertRows="0"/>
  <mergeCells count="2">
    <mergeCell ref="A22:B22"/>
    <mergeCell ref="B1:C2"/>
  </mergeCells>
  <printOptions horizontalCentered="1"/>
  <pageMargins left="0.2362204724409449" right="0.2362204724409449" top="0.5118110236220472" bottom="0.8267716535433072" header="0.35433070866141736" footer="0.5118110236220472"/>
  <pageSetup fitToHeight="0" horizontalDpi="600" verticalDpi="600" orientation="portrait" paperSize="9" scale="95" r:id="rId1"/>
  <headerFooter differentFirst="1" alignWithMargins="0">
    <oddFooter>&amp;LPROW_2014-2020/18/01&amp;RStrona &amp;P z &amp;N</oddFooter>
    <firstFooter>&amp;LPROW_2014-2020/18/01&amp;RStrona &amp;P z &amp;N</firstFooter>
  </headerFooter>
</worksheet>
</file>

<file path=xl/worksheets/sheet13.xml><?xml version="1.0" encoding="utf-8"?>
<worksheet xmlns="http://schemas.openxmlformats.org/spreadsheetml/2006/main" xmlns:r="http://schemas.openxmlformats.org/officeDocument/2006/relationships">
  <sheetPr codeName="Arkusz8"/>
  <dimension ref="A1:C12"/>
  <sheetViews>
    <sheetView view="pageBreakPreview" zoomScale="130" zoomScaleSheetLayoutView="130" workbookViewId="0" topLeftCell="A1">
      <selection activeCell="B4" sqref="B4"/>
    </sheetView>
  </sheetViews>
  <sheetFormatPr defaultColWidth="9.140625" defaultRowHeight="12.75"/>
  <cols>
    <col min="1" max="1" width="4.7109375" style="350" customWidth="1"/>
    <col min="2" max="2" width="88.57421875" style="350" customWidth="1"/>
    <col min="3" max="3" width="6.421875" style="350" customWidth="1"/>
    <col min="4" max="16384" width="9.140625" style="350" customWidth="1"/>
  </cols>
  <sheetData>
    <row r="1" spans="1:3" ht="24" customHeight="1">
      <c r="A1" s="363" t="s">
        <v>350</v>
      </c>
      <c r="B1" s="757" t="s">
        <v>346</v>
      </c>
      <c r="C1" s="758"/>
    </row>
    <row r="2" spans="1:3" ht="7.5" customHeight="1">
      <c r="A2" s="364"/>
      <c r="B2" s="752"/>
      <c r="C2" s="759"/>
    </row>
    <row r="3" spans="1:3" ht="12">
      <c r="A3" s="358" t="s">
        <v>25</v>
      </c>
      <c r="B3" s="358" t="s">
        <v>38</v>
      </c>
      <c r="C3" s="358" t="s">
        <v>37</v>
      </c>
    </row>
    <row r="4" spans="1:3" ht="25.5" customHeight="1">
      <c r="A4" s="352">
        <v>1</v>
      </c>
      <c r="B4" s="365" t="s">
        <v>476</v>
      </c>
      <c r="C4" s="366"/>
    </row>
    <row r="5" spans="1:3" ht="26.25">
      <c r="A5" s="352">
        <v>2</v>
      </c>
      <c r="B5" s="365" t="s">
        <v>477</v>
      </c>
      <c r="C5" s="354"/>
    </row>
    <row r="6" spans="1:3" ht="14.25">
      <c r="A6" s="352">
        <v>3</v>
      </c>
      <c r="B6" s="353" t="s">
        <v>478</v>
      </c>
      <c r="C6" s="354"/>
    </row>
    <row r="7" spans="1:3" ht="26.25" customHeight="1">
      <c r="A7" s="352">
        <v>4</v>
      </c>
      <c r="B7" s="367" t="s">
        <v>475</v>
      </c>
      <c r="C7" s="354"/>
    </row>
    <row r="8" spans="1:3" s="369" customFormat="1" ht="26.25">
      <c r="A8" s="352">
        <v>5</v>
      </c>
      <c r="B8" s="367" t="s">
        <v>479</v>
      </c>
      <c r="C8" s="368"/>
    </row>
    <row r="9" spans="1:3" s="369" customFormat="1" ht="15" customHeight="1">
      <c r="A9" s="352">
        <v>6</v>
      </c>
      <c r="B9" s="367" t="s">
        <v>472</v>
      </c>
      <c r="C9" s="368"/>
    </row>
    <row r="10" spans="1:3" s="369" customFormat="1" ht="14.25">
      <c r="A10" s="352">
        <v>7</v>
      </c>
      <c r="B10" s="367" t="s">
        <v>473</v>
      </c>
      <c r="C10" s="368"/>
    </row>
    <row r="11" spans="1:3" ht="13.5" customHeight="1">
      <c r="A11" s="370">
        <v>8</v>
      </c>
      <c r="B11" s="371" t="s">
        <v>474</v>
      </c>
      <c r="C11" s="354"/>
    </row>
    <row r="12" spans="1:3" ht="12">
      <c r="A12" s="755" t="s">
        <v>63</v>
      </c>
      <c r="B12" s="756"/>
      <c r="C12" s="356">
        <f>SUM(C4:C11)</f>
        <v>0</v>
      </c>
    </row>
  </sheetData>
  <sheetProtection password="DBBB" sheet="1" formatCells="0" formatColumns="0" formatRows="0" insertColumns="0" insertRows="0"/>
  <mergeCells count="2">
    <mergeCell ref="A12:B12"/>
    <mergeCell ref="B1:C2"/>
  </mergeCells>
  <printOptions horizontalCentered="1"/>
  <pageMargins left="0.2362204724409449" right="0.2362204724409449" top="0.5118110236220472" bottom="0.8267716535433072" header="0.35433070866141736" footer="0.5118110236220472"/>
  <pageSetup fitToHeight="0" horizontalDpi="600" verticalDpi="600" orientation="portrait" paperSize="9" scale="95" r:id="rId1"/>
  <headerFooter differentFirst="1" alignWithMargins="0">
    <oddFooter>&amp;LPROW_2014-2020/18/01&amp;RStrona &amp;P z &amp;N</oddFooter>
    <firstFooter>&amp;LPROW_2014-2020/18/01&amp;RStrona &amp;P z &amp;N</firstFooter>
  </headerFooter>
</worksheet>
</file>

<file path=xl/worksheets/sheet14.xml><?xml version="1.0" encoding="utf-8"?>
<worksheet xmlns="http://schemas.openxmlformats.org/spreadsheetml/2006/main" xmlns:r="http://schemas.openxmlformats.org/officeDocument/2006/relationships">
  <sheetPr codeName="Arkusz12"/>
  <dimension ref="A1:AP1473"/>
  <sheetViews>
    <sheetView view="pageBreakPreview" zoomScaleSheetLayoutView="100" workbookViewId="0" topLeftCell="A1">
      <selection activeCell="C3" sqref="C3:AJ3"/>
    </sheetView>
  </sheetViews>
  <sheetFormatPr defaultColWidth="9.140625" defaultRowHeight="12.75"/>
  <cols>
    <col min="1" max="1" width="0.9921875" style="472" customWidth="1"/>
    <col min="2" max="2" width="3.7109375" style="472" customWidth="1"/>
    <col min="3" max="3" width="3.57421875" style="472" customWidth="1"/>
    <col min="4" max="4" width="3.140625" style="472" customWidth="1"/>
    <col min="5" max="5" width="2.140625" style="472" customWidth="1"/>
    <col min="6" max="6" width="2.8515625" style="472" customWidth="1"/>
    <col min="7" max="7" width="3.00390625" style="472" customWidth="1"/>
    <col min="8" max="8" width="3.140625" style="472" customWidth="1"/>
    <col min="9" max="9" width="2.421875" style="472" customWidth="1"/>
    <col min="10" max="10" width="2.8515625" style="472" customWidth="1"/>
    <col min="11" max="11" width="2.7109375" style="472" customWidth="1"/>
    <col min="12" max="12" width="2.8515625" style="472" customWidth="1"/>
    <col min="13" max="13" width="2.57421875" style="472" customWidth="1"/>
    <col min="14" max="14" width="2.00390625" style="472" customWidth="1"/>
    <col min="15" max="16" width="2.421875" style="472" customWidth="1"/>
    <col min="17" max="17" width="2.140625" style="472" customWidth="1"/>
    <col min="18" max="18" width="1.7109375" style="472" customWidth="1"/>
    <col min="19" max="19" width="2.8515625" style="472" customWidth="1"/>
    <col min="20" max="20" width="2.421875" style="472" customWidth="1"/>
    <col min="21" max="22" width="2.57421875" style="472" customWidth="1"/>
    <col min="23" max="23" width="2.7109375" style="472" customWidth="1"/>
    <col min="24" max="24" width="2.57421875" style="472" customWidth="1"/>
    <col min="25" max="33" width="2.7109375" style="472" customWidth="1"/>
    <col min="34" max="34" width="2.57421875" style="472" customWidth="1"/>
    <col min="35" max="35" width="2.00390625" style="472" customWidth="1"/>
    <col min="36" max="36" width="2.7109375" style="472" customWidth="1"/>
    <col min="37" max="37" width="3.00390625" style="476" customWidth="1"/>
    <col min="38" max="39" width="9.140625" style="472" customWidth="1"/>
    <col min="40" max="40" width="0" style="472" hidden="1" customWidth="1"/>
    <col min="41" max="16384" width="9.140625" style="472" customWidth="1"/>
  </cols>
  <sheetData>
    <row r="1" spans="1:37" ht="23.25" customHeight="1">
      <c r="A1" s="372"/>
      <c r="B1" s="775" t="s">
        <v>302</v>
      </c>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372"/>
      <c r="AJ1" s="372"/>
      <c r="AK1" s="373"/>
    </row>
    <row r="2" spans="1:37" ht="6" customHeight="1">
      <c r="A2" s="372"/>
      <c r="B2" s="776"/>
      <c r="C2" s="776"/>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c r="AH2" s="372"/>
      <c r="AI2" s="372"/>
      <c r="AJ2" s="372"/>
      <c r="AK2" s="373"/>
    </row>
    <row r="3" spans="1:37" s="419" customFormat="1" ht="15" customHeight="1">
      <c r="A3" s="374"/>
      <c r="B3" s="375" t="s">
        <v>6</v>
      </c>
      <c r="C3" s="777" t="s">
        <v>92</v>
      </c>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777"/>
      <c r="AG3" s="777"/>
      <c r="AH3" s="777"/>
      <c r="AI3" s="777"/>
      <c r="AJ3" s="777"/>
      <c r="AK3" s="374"/>
    </row>
    <row r="4" spans="1:40" s="419" customFormat="1" ht="28.5" customHeight="1">
      <c r="A4" s="374"/>
      <c r="B4" s="375"/>
      <c r="C4" s="385" t="s">
        <v>228</v>
      </c>
      <c r="D4" s="762" t="s">
        <v>484</v>
      </c>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374"/>
      <c r="AL4" s="779"/>
      <c r="AM4" s="780"/>
      <c r="AN4" s="780"/>
    </row>
    <row r="5" spans="1:40" s="419" customFormat="1" ht="37.5" customHeight="1">
      <c r="A5" s="374"/>
      <c r="B5" s="375"/>
      <c r="C5" s="385" t="s">
        <v>229</v>
      </c>
      <c r="D5" s="762" t="s">
        <v>492</v>
      </c>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374"/>
      <c r="AN5" s="419" t="s">
        <v>39</v>
      </c>
    </row>
    <row r="6" spans="1:37" s="419" customFormat="1" ht="84" customHeight="1">
      <c r="A6" s="374"/>
      <c r="B6" s="375"/>
      <c r="C6" s="385" t="s">
        <v>230</v>
      </c>
      <c r="D6" s="762" t="s">
        <v>353</v>
      </c>
      <c r="E6" s="762"/>
      <c r="F6" s="762"/>
      <c r="G6" s="762"/>
      <c r="H6" s="762"/>
      <c r="I6" s="762"/>
      <c r="J6" s="762"/>
      <c r="K6" s="762"/>
      <c r="L6" s="762"/>
      <c r="M6" s="762"/>
      <c r="N6" s="762"/>
      <c r="O6" s="762"/>
      <c r="P6" s="762"/>
      <c r="Q6" s="762"/>
      <c r="R6" s="762"/>
      <c r="S6" s="762"/>
      <c r="T6" s="762"/>
      <c r="U6" s="762"/>
      <c r="V6" s="762"/>
      <c r="W6" s="762"/>
      <c r="X6" s="762"/>
      <c r="Y6" s="762"/>
      <c r="Z6" s="762"/>
      <c r="AA6" s="762"/>
      <c r="AB6" s="762"/>
      <c r="AC6" s="762"/>
      <c r="AD6" s="762"/>
      <c r="AE6" s="762"/>
      <c r="AF6" s="762"/>
      <c r="AG6" s="762"/>
      <c r="AH6" s="762"/>
      <c r="AI6" s="762"/>
      <c r="AJ6" s="762"/>
      <c r="AK6" s="374"/>
    </row>
    <row r="7" spans="1:37" s="419" customFormat="1" ht="71.25" customHeight="1">
      <c r="A7" s="374"/>
      <c r="B7" s="375"/>
      <c r="C7" s="385" t="s">
        <v>233</v>
      </c>
      <c r="D7" s="762" t="s">
        <v>231</v>
      </c>
      <c r="E7" s="762"/>
      <c r="F7" s="762"/>
      <c r="G7" s="762"/>
      <c r="H7" s="762"/>
      <c r="I7" s="762"/>
      <c r="J7" s="762"/>
      <c r="K7" s="762"/>
      <c r="L7" s="762"/>
      <c r="M7" s="762"/>
      <c r="N7" s="762"/>
      <c r="O7" s="762"/>
      <c r="P7" s="762"/>
      <c r="Q7" s="762"/>
      <c r="R7" s="762"/>
      <c r="S7" s="762"/>
      <c r="T7" s="762"/>
      <c r="U7" s="762"/>
      <c r="V7" s="762"/>
      <c r="W7" s="762"/>
      <c r="X7" s="762"/>
      <c r="Y7" s="762"/>
      <c r="Z7" s="762"/>
      <c r="AA7" s="762"/>
      <c r="AB7" s="762"/>
      <c r="AC7" s="762"/>
      <c r="AD7" s="762"/>
      <c r="AE7" s="762"/>
      <c r="AF7" s="762"/>
      <c r="AG7" s="762"/>
      <c r="AH7" s="762"/>
      <c r="AI7" s="762"/>
      <c r="AJ7" s="762"/>
      <c r="AK7" s="374"/>
    </row>
    <row r="8" spans="1:37" s="419" customFormat="1" ht="24.75" customHeight="1">
      <c r="A8" s="374"/>
      <c r="B8" s="375"/>
      <c r="C8" s="385" t="s">
        <v>234</v>
      </c>
      <c r="D8" s="778" t="s">
        <v>232</v>
      </c>
      <c r="E8" s="778"/>
      <c r="F8" s="778"/>
      <c r="G8" s="778"/>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8"/>
      <c r="AK8" s="374"/>
    </row>
    <row r="9" spans="1:37" s="419" customFormat="1" ht="84" customHeight="1">
      <c r="A9" s="374"/>
      <c r="B9" s="375"/>
      <c r="C9" s="385" t="s">
        <v>236</v>
      </c>
      <c r="D9" s="762" t="s">
        <v>235</v>
      </c>
      <c r="E9" s="762"/>
      <c r="F9" s="762"/>
      <c r="G9" s="762"/>
      <c r="H9" s="762"/>
      <c r="I9" s="762"/>
      <c r="J9" s="762"/>
      <c r="K9" s="762"/>
      <c r="L9" s="762"/>
      <c r="M9" s="762"/>
      <c r="N9" s="762"/>
      <c r="O9" s="762"/>
      <c r="P9" s="762"/>
      <c r="Q9" s="762"/>
      <c r="R9" s="762"/>
      <c r="S9" s="762"/>
      <c r="T9" s="762"/>
      <c r="U9" s="762"/>
      <c r="V9" s="762"/>
      <c r="W9" s="762"/>
      <c r="X9" s="762"/>
      <c r="Y9" s="762"/>
      <c r="Z9" s="762"/>
      <c r="AA9" s="762"/>
      <c r="AB9" s="762"/>
      <c r="AC9" s="762"/>
      <c r="AD9" s="762"/>
      <c r="AE9" s="762"/>
      <c r="AF9" s="762"/>
      <c r="AG9" s="762"/>
      <c r="AH9" s="762"/>
      <c r="AI9" s="762"/>
      <c r="AJ9" s="762"/>
      <c r="AK9" s="374"/>
    </row>
    <row r="10" spans="1:37" s="419" customFormat="1" ht="60.75" customHeight="1">
      <c r="A10" s="374"/>
      <c r="B10" s="375"/>
      <c r="C10" s="385" t="s">
        <v>238</v>
      </c>
      <c r="D10" s="762" t="s">
        <v>237</v>
      </c>
      <c r="E10" s="762"/>
      <c r="F10" s="762"/>
      <c r="G10" s="762"/>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374"/>
    </row>
    <row r="11" spans="1:40" s="419" customFormat="1" ht="46.5" customHeight="1">
      <c r="A11" s="374"/>
      <c r="B11" s="375"/>
      <c r="C11" s="385" t="s">
        <v>239</v>
      </c>
      <c r="D11" s="778" t="s">
        <v>480</v>
      </c>
      <c r="E11" s="778"/>
      <c r="F11" s="778"/>
      <c r="G11" s="778"/>
      <c r="H11" s="778"/>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8"/>
      <c r="AK11" s="374"/>
      <c r="AL11" s="779"/>
      <c r="AM11" s="780"/>
      <c r="AN11" s="780"/>
    </row>
    <row r="12" spans="1:37" s="419" customFormat="1" ht="12" customHeight="1">
      <c r="A12" s="374"/>
      <c r="B12" s="375"/>
      <c r="C12" s="385" t="s">
        <v>240</v>
      </c>
      <c r="D12" s="762" t="s">
        <v>241</v>
      </c>
      <c r="E12" s="762"/>
      <c r="F12" s="762"/>
      <c r="G12" s="762"/>
      <c r="H12" s="762"/>
      <c r="I12" s="762"/>
      <c r="J12" s="762"/>
      <c r="K12" s="762"/>
      <c r="L12" s="762"/>
      <c r="M12" s="762"/>
      <c r="N12" s="762"/>
      <c r="O12" s="762"/>
      <c r="P12" s="762"/>
      <c r="Q12" s="762"/>
      <c r="R12" s="762"/>
      <c r="S12" s="762"/>
      <c r="T12" s="762"/>
      <c r="U12" s="762"/>
      <c r="V12" s="762"/>
      <c r="W12" s="762"/>
      <c r="X12" s="762"/>
      <c r="Y12" s="762"/>
      <c r="Z12" s="762"/>
      <c r="AA12" s="762"/>
      <c r="AB12" s="762"/>
      <c r="AC12" s="762"/>
      <c r="AD12" s="762"/>
      <c r="AE12" s="762"/>
      <c r="AF12" s="762"/>
      <c r="AG12" s="762"/>
      <c r="AH12" s="762"/>
      <c r="AI12" s="762"/>
      <c r="AJ12" s="762"/>
      <c r="AK12" s="374"/>
    </row>
    <row r="13" spans="1:37" s="419" customFormat="1" ht="50.25" customHeight="1">
      <c r="A13" s="374"/>
      <c r="B13" s="375"/>
      <c r="C13" s="385" t="s">
        <v>242</v>
      </c>
      <c r="D13" s="762" t="s">
        <v>481</v>
      </c>
      <c r="E13" s="762"/>
      <c r="F13" s="762"/>
      <c r="G13" s="762"/>
      <c r="H13" s="762"/>
      <c r="I13" s="762"/>
      <c r="J13" s="762"/>
      <c r="K13" s="762"/>
      <c r="L13" s="762"/>
      <c r="M13" s="762"/>
      <c r="N13" s="762"/>
      <c r="O13" s="762"/>
      <c r="P13" s="762"/>
      <c r="Q13" s="762"/>
      <c r="R13" s="762"/>
      <c r="S13" s="762"/>
      <c r="T13" s="762"/>
      <c r="U13" s="762"/>
      <c r="V13" s="762"/>
      <c r="W13" s="762"/>
      <c r="X13" s="762"/>
      <c r="Y13" s="762"/>
      <c r="Z13" s="762"/>
      <c r="AA13" s="762"/>
      <c r="AB13" s="762"/>
      <c r="AC13" s="762"/>
      <c r="AD13" s="762"/>
      <c r="AE13" s="762"/>
      <c r="AF13" s="762"/>
      <c r="AG13" s="762"/>
      <c r="AH13" s="762"/>
      <c r="AI13" s="762"/>
      <c r="AJ13" s="762"/>
      <c r="AK13" s="374"/>
    </row>
    <row r="14" spans="1:40" s="419" customFormat="1" ht="24" customHeight="1">
      <c r="A14" s="374"/>
      <c r="B14" s="375"/>
      <c r="C14" s="385" t="s">
        <v>310</v>
      </c>
      <c r="D14" s="762" t="s">
        <v>351</v>
      </c>
      <c r="E14" s="762"/>
      <c r="F14" s="762"/>
      <c r="G14" s="762"/>
      <c r="H14" s="762"/>
      <c r="I14" s="762"/>
      <c r="J14" s="762"/>
      <c r="K14" s="762"/>
      <c r="L14" s="762"/>
      <c r="M14" s="762"/>
      <c r="N14" s="762"/>
      <c r="O14" s="762"/>
      <c r="P14" s="762"/>
      <c r="Q14" s="762"/>
      <c r="R14" s="762"/>
      <c r="S14" s="762"/>
      <c r="T14" s="762"/>
      <c r="U14" s="762"/>
      <c r="V14" s="762"/>
      <c r="W14" s="762"/>
      <c r="X14" s="762"/>
      <c r="Y14" s="762"/>
      <c r="Z14" s="762"/>
      <c r="AA14" s="762"/>
      <c r="AB14" s="762"/>
      <c r="AC14" s="762"/>
      <c r="AD14" s="762"/>
      <c r="AE14" s="762"/>
      <c r="AF14" s="762"/>
      <c r="AG14" s="762"/>
      <c r="AH14" s="762"/>
      <c r="AI14" s="762"/>
      <c r="AJ14" s="762"/>
      <c r="AK14" s="374"/>
      <c r="AL14" s="779"/>
      <c r="AM14" s="780"/>
      <c r="AN14" s="780"/>
    </row>
    <row r="15" spans="1:40" s="419" customFormat="1" ht="35.25" customHeight="1">
      <c r="A15" s="374"/>
      <c r="B15" s="375"/>
      <c r="C15" s="385" t="s">
        <v>311</v>
      </c>
      <c r="D15" s="762" t="s">
        <v>352</v>
      </c>
      <c r="E15" s="762"/>
      <c r="F15" s="762"/>
      <c r="G15" s="762"/>
      <c r="H15" s="762"/>
      <c r="I15" s="762"/>
      <c r="J15" s="762"/>
      <c r="K15" s="762"/>
      <c r="L15" s="762"/>
      <c r="M15" s="762"/>
      <c r="N15" s="762"/>
      <c r="O15" s="762"/>
      <c r="P15" s="762"/>
      <c r="Q15" s="762"/>
      <c r="R15" s="762"/>
      <c r="S15" s="762"/>
      <c r="T15" s="762"/>
      <c r="U15" s="762"/>
      <c r="V15" s="762"/>
      <c r="W15" s="762"/>
      <c r="X15" s="762"/>
      <c r="Y15" s="762"/>
      <c r="Z15" s="762"/>
      <c r="AA15" s="762"/>
      <c r="AB15" s="762"/>
      <c r="AC15" s="762"/>
      <c r="AD15" s="762"/>
      <c r="AE15" s="762"/>
      <c r="AF15" s="762"/>
      <c r="AG15" s="762"/>
      <c r="AH15" s="762"/>
      <c r="AI15" s="762"/>
      <c r="AJ15" s="762"/>
      <c r="AK15" s="374"/>
      <c r="AL15" s="779"/>
      <c r="AM15" s="780"/>
      <c r="AN15" s="780"/>
    </row>
    <row r="16" spans="1:37" ht="22.5" customHeight="1">
      <c r="A16" s="376"/>
      <c r="B16" s="377"/>
      <c r="C16" s="378"/>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9"/>
    </row>
    <row r="17" spans="1:37" ht="12.75">
      <c r="A17" s="373"/>
      <c r="B17" s="473" t="s">
        <v>39</v>
      </c>
      <c r="C17" s="770"/>
      <c r="D17" s="771"/>
      <c r="E17" s="771"/>
      <c r="F17" s="771"/>
      <c r="G17" s="771"/>
      <c r="H17" s="771"/>
      <c r="I17" s="771"/>
      <c r="J17" s="771"/>
      <c r="K17" s="771"/>
      <c r="L17" s="771"/>
      <c r="M17" s="771"/>
      <c r="N17" s="771"/>
      <c r="O17" s="771"/>
      <c r="P17" s="373"/>
      <c r="Q17" s="373"/>
      <c r="R17" s="373"/>
      <c r="S17" s="373"/>
      <c r="T17" s="379"/>
      <c r="U17" s="379"/>
      <c r="V17" s="379"/>
      <c r="W17" s="770" t="s">
        <v>39</v>
      </c>
      <c r="X17" s="770"/>
      <c r="Y17" s="770"/>
      <c r="Z17" s="770"/>
      <c r="AA17" s="770"/>
      <c r="AB17" s="770"/>
      <c r="AC17" s="770"/>
      <c r="AD17" s="770"/>
      <c r="AE17" s="770"/>
      <c r="AF17" s="770"/>
      <c r="AG17" s="770"/>
      <c r="AH17" s="770"/>
      <c r="AI17" s="770"/>
      <c r="AJ17" s="770"/>
      <c r="AK17" s="373"/>
    </row>
    <row r="18" spans="1:37" ht="15" customHeight="1">
      <c r="A18" s="373"/>
      <c r="B18" s="473"/>
      <c r="C18" s="772"/>
      <c r="D18" s="772"/>
      <c r="E18" s="772"/>
      <c r="F18" s="772"/>
      <c r="G18" s="772"/>
      <c r="H18" s="772"/>
      <c r="I18" s="772"/>
      <c r="J18" s="772"/>
      <c r="K18" s="772"/>
      <c r="L18" s="772"/>
      <c r="M18" s="772"/>
      <c r="N18" s="772"/>
      <c r="O18" s="772"/>
      <c r="P18" s="373"/>
      <c r="Q18" s="373"/>
      <c r="R18" s="373"/>
      <c r="S18" s="373"/>
      <c r="T18" s="379"/>
      <c r="U18" s="379"/>
      <c r="V18" s="379"/>
      <c r="W18" s="783"/>
      <c r="X18" s="783"/>
      <c r="Y18" s="783"/>
      <c r="Z18" s="783"/>
      <c r="AA18" s="783"/>
      <c r="AB18" s="783"/>
      <c r="AC18" s="783"/>
      <c r="AD18" s="783"/>
      <c r="AE18" s="783"/>
      <c r="AF18" s="783"/>
      <c r="AG18" s="783"/>
      <c r="AH18" s="783"/>
      <c r="AI18" s="783"/>
      <c r="AJ18" s="783"/>
      <c r="AK18" s="373"/>
    </row>
    <row r="19" spans="1:37" ht="25.5" customHeight="1">
      <c r="A19" s="373"/>
      <c r="B19" s="373"/>
      <c r="C19" s="766" t="s">
        <v>315</v>
      </c>
      <c r="D19" s="766"/>
      <c r="E19" s="766"/>
      <c r="F19" s="766"/>
      <c r="G19" s="766"/>
      <c r="H19" s="766"/>
      <c r="I19" s="766"/>
      <c r="J19" s="766"/>
      <c r="K19" s="766"/>
      <c r="L19" s="766"/>
      <c r="M19" s="766"/>
      <c r="N19" s="373"/>
      <c r="O19" s="373"/>
      <c r="P19" s="373"/>
      <c r="Q19" s="373"/>
      <c r="R19" s="373"/>
      <c r="S19" s="373"/>
      <c r="T19" s="380"/>
      <c r="U19" s="380"/>
      <c r="V19" s="380"/>
      <c r="W19" s="765" t="s">
        <v>329</v>
      </c>
      <c r="X19" s="765"/>
      <c r="Y19" s="765"/>
      <c r="Z19" s="765"/>
      <c r="AA19" s="765"/>
      <c r="AB19" s="765"/>
      <c r="AC19" s="765"/>
      <c r="AD19" s="765"/>
      <c r="AE19" s="765"/>
      <c r="AF19" s="765"/>
      <c r="AG19" s="765"/>
      <c r="AH19" s="765"/>
      <c r="AI19" s="765"/>
      <c r="AJ19" s="765"/>
      <c r="AK19" s="373"/>
    </row>
    <row r="20" spans="1:37" ht="15" customHeight="1">
      <c r="A20" s="372"/>
      <c r="B20" s="375"/>
      <c r="C20" s="381" t="s">
        <v>228</v>
      </c>
      <c r="D20" s="768" t="s">
        <v>493</v>
      </c>
      <c r="E20" s="769"/>
      <c r="F20" s="769"/>
      <c r="G20" s="769"/>
      <c r="H20" s="769"/>
      <c r="I20" s="769"/>
      <c r="J20" s="769"/>
      <c r="K20" s="769"/>
      <c r="L20" s="769"/>
      <c r="M20" s="769"/>
      <c r="N20" s="769"/>
      <c r="O20" s="769"/>
      <c r="P20" s="769"/>
      <c r="Q20" s="769"/>
      <c r="R20" s="769"/>
      <c r="S20" s="769"/>
      <c r="T20" s="769"/>
      <c r="U20" s="769"/>
      <c r="V20" s="769"/>
      <c r="W20" s="769"/>
      <c r="X20" s="769"/>
      <c r="Y20" s="769"/>
      <c r="Z20" s="769"/>
      <c r="AA20" s="769"/>
      <c r="AB20" s="769"/>
      <c r="AC20" s="769"/>
      <c r="AD20" s="769"/>
      <c r="AE20" s="769"/>
      <c r="AF20" s="769"/>
      <c r="AG20" s="769"/>
      <c r="AH20" s="769"/>
      <c r="AI20" s="769"/>
      <c r="AJ20" s="769"/>
      <c r="AK20" s="373"/>
    </row>
    <row r="21" spans="1:37" ht="16.5" customHeight="1">
      <c r="A21" s="372"/>
      <c r="B21" s="375"/>
      <c r="C21" s="381" t="s">
        <v>229</v>
      </c>
      <c r="D21" s="768" t="s">
        <v>301</v>
      </c>
      <c r="E21" s="769"/>
      <c r="F21" s="769"/>
      <c r="G21" s="769"/>
      <c r="H21" s="769"/>
      <c r="I21" s="769"/>
      <c r="J21" s="769"/>
      <c r="K21" s="769"/>
      <c r="L21" s="769"/>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69"/>
      <c r="AJ21" s="769"/>
      <c r="AK21" s="373"/>
    </row>
    <row r="22" spans="1:37" ht="23.25" customHeight="1">
      <c r="A22" s="372"/>
      <c r="B22" s="375"/>
      <c r="C22" s="381" t="s">
        <v>230</v>
      </c>
      <c r="D22" s="768" t="s">
        <v>362</v>
      </c>
      <c r="E22" s="769"/>
      <c r="F22" s="769"/>
      <c r="G22" s="769"/>
      <c r="H22" s="769"/>
      <c r="I22" s="769"/>
      <c r="J22" s="769"/>
      <c r="K22" s="769"/>
      <c r="L22" s="769"/>
      <c r="M22" s="769"/>
      <c r="N22" s="769"/>
      <c r="O22" s="769"/>
      <c r="P22" s="769"/>
      <c r="Q22" s="769"/>
      <c r="R22" s="769"/>
      <c r="S22" s="769"/>
      <c r="T22" s="769"/>
      <c r="U22" s="769"/>
      <c r="V22" s="769"/>
      <c r="W22" s="769"/>
      <c r="X22" s="769"/>
      <c r="Y22" s="769"/>
      <c r="Z22" s="769"/>
      <c r="AA22" s="769"/>
      <c r="AB22" s="769"/>
      <c r="AC22" s="769"/>
      <c r="AD22" s="769"/>
      <c r="AE22" s="769"/>
      <c r="AF22" s="769"/>
      <c r="AG22" s="769"/>
      <c r="AH22" s="769"/>
      <c r="AI22" s="769"/>
      <c r="AJ22" s="769"/>
      <c r="AK22" s="373"/>
    </row>
    <row r="23" spans="1:37" ht="13.5" customHeight="1">
      <c r="A23" s="372"/>
      <c r="B23" s="375"/>
      <c r="C23" s="381" t="s">
        <v>233</v>
      </c>
      <c r="D23" s="768" t="s">
        <v>363</v>
      </c>
      <c r="E23" s="769"/>
      <c r="F23" s="769"/>
      <c r="G23" s="769"/>
      <c r="H23" s="769"/>
      <c r="I23" s="769"/>
      <c r="J23" s="769"/>
      <c r="K23" s="769"/>
      <c r="L23" s="769"/>
      <c r="M23" s="769"/>
      <c r="N23" s="769"/>
      <c r="O23" s="769"/>
      <c r="P23" s="769"/>
      <c r="Q23" s="769"/>
      <c r="R23" s="769"/>
      <c r="S23" s="769"/>
      <c r="T23" s="769"/>
      <c r="U23" s="769"/>
      <c r="V23" s="769"/>
      <c r="W23" s="769"/>
      <c r="X23" s="769"/>
      <c r="Y23" s="769"/>
      <c r="Z23" s="769"/>
      <c r="AA23" s="769"/>
      <c r="AB23" s="769"/>
      <c r="AC23" s="769"/>
      <c r="AD23" s="769"/>
      <c r="AE23" s="769"/>
      <c r="AF23" s="769"/>
      <c r="AG23" s="769"/>
      <c r="AH23" s="769"/>
      <c r="AI23" s="769"/>
      <c r="AJ23" s="769"/>
      <c r="AK23" s="373"/>
    </row>
    <row r="24" spans="1:37" ht="6.75" customHeight="1">
      <c r="A24" s="372"/>
      <c r="B24" s="375"/>
      <c r="C24" s="382"/>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73"/>
    </row>
    <row r="25" spans="1:37" ht="15" customHeight="1" hidden="1">
      <c r="A25" s="372"/>
      <c r="B25" s="375"/>
      <c r="C25" s="384"/>
      <c r="D25" s="383"/>
      <c r="E25" s="383"/>
      <c r="F25" s="383"/>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73"/>
    </row>
    <row r="26" spans="1:37" ht="15" customHeight="1" hidden="1">
      <c r="A26" s="372"/>
      <c r="B26" s="375"/>
      <c r="C26" s="384"/>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73"/>
    </row>
    <row r="27" spans="1:37" s="474" customFormat="1" ht="25.5" customHeight="1">
      <c r="A27" s="397"/>
      <c r="B27" s="398" t="s">
        <v>313</v>
      </c>
      <c r="C27" s="784" t="s">
        <v>314</v>
      </c>
      <c r="D27" s="784"/>
      <c r="E27" s="784"/>
      <c r="F27" s="784"/>
      <c r="G27" s="784"/>
      <c r="H27" s="784"/>
      <c r="I27" s="784"/>
      <c r="J27" s="784"/>
      <c r="K27" s="784"/>
      <c r="L27" s="784"/>
      <c r="M27" s="784"/>
      <c r="N27" s="784"/>
      <c r="O27" s="784"/>
      <c r="P27" s="784"/>
      <c r="Q27" s="784"/>
      <c r="R27" s="784"/>
      <c r="S27" s="784"/>
      <c r="T27" s="784"/>
      <c r="U27" s="784"/>
      <c r="V27" s="784"/>
      <c r="W27" s="784"/>
      <c r="X27" s="784"/>
      <c r="Y27" s="784"/>
      <c r="Z27" s="784"/>
      <c r="AA27" s="784"/>
      <c r="AB27" s="784"/>
      <c r="AC27" s="784"/>
      <c r="AD27" s="784"/>
      <c r="AE27" s="784"/>
      <c r="AF27" s="784"/>
      <c r="AG27" s="784"/>
      <c r="AH27" s="784"/>
      <c r="AI27" s="784"/>
      <c r="AJ27" s="784"/>
      <c r="AK27" s="397"/>
    </row>
    <row r="28" spans="1:37" ht="25.5" customHeight="1">
      <c r="A28" s="372"/>
      <c r="B28" s="782" t="s">
        <v>340</v>
      </c>
      <c r="C28" s="782"/>
      <c r="D28" s="782"/>
      <c r="E28" s="782"/>
      <c r="F28" s="782"/>
      <c r="G28" s="782"/>
      <c r="H28" s="782"/>
      <c r="I28" s="782"/>
      <c r="J28" s="782"/>
      <c r="K28" s="782"/>
      <c r="L28" s="782"/>
      <c r="M28" s="782"/>
      <c r="N28" s="782"/>
      <c r="O28" s="782"/>
      <c r="P28" s="782"/>
      <c r="Q28" s="782"/>
      <c r="R28" s="782"/>
      <c r="S28" s="782"/>
      <c r="T28" s="782"/>
      <c r="U28" s="782"/>
      <c r="V28" s="782"/>
      <c r="W28" s="782"/>
      <c r="X28" s="782"/>
      <c r="Y28" s="782"/>
      <c r="Z28" s="782"/>
      <c r="AA28" s="782"/>
      <c r="AB28" s="782"/>
      <c r="AC28" s="782"/>
      <c r="AD28" s="782"/>
      <c r="AE28" s="782"/>
      <c r="AF28" s="782"/>
      <c r="AG28" s="782"/>
      <c r="AH28" s="782"/>
      <c r="AI28" s="782"/>
      <c r="AJ28" s="782"/>
      <c r="AK28" s="373"/>
    </row>
    <row r="29" spans="1:37" s="419" customFormat="1" ht="24" customHeight="1">
      <c r="A29" s="374"/>
      <c r="B29" s="385" t="s">
        <v>228</v>
      </c>
      <c r="C29" s="762" t="s">
        <v>307</v>
      </c>
      <c r="D29" s="762"/>
      <c r="E29" s="762"/>
      <c r="F29" s="762"/>
      <c r="G29" s="762"/>
      <c r="H29" s="762"/>
      <c r="I29" s="762"/>
      <c r="J29" s="762"/>
      <c r="K29" s="762"/>
      <c r="L29" s="762"/>
      <c r="M29" s="762"/>
      <c r="N29" s="762"/>
      <c r="O29" s="762"/>
      <c r="P29" s="762"/>
      <c r="Q29" s="762"/>
      <c r="R29" s="762"/>
      <c r="S29" s="762"/>
      <c r="T29" s="762"/>
      <c r="U29" s="762"/>
      <c r="V29" s="762"/>
      <c r="W29" s="762"/>
      <c r="X29" s="762"/>
      <c r="Y29" s="762"/>
      <c r="Z29" s="762"/>
      <c r="AA29" s="762"/>
      <c r="AB29" s="762"/>
      <c r="AC29" s="762"/>
      <c r="AD29" s="762"/>
      <c r="AE29" s="762"/>
      <c r="AF29" s="762"/>
      <c r="AG29" s="762"/>
      <c r="AH29" s="762"/>
      <c r="AI29" s="762"/>
      <c r="AJ29" s="762"/>
      <c r="AK29" s="374"/>
    </row>
    <row r="30" spans="1:37" s="419" customFormat="1" ht="36" customHeight="1">
      <c r="A30" s="374"/>
      <c r="B30" s="385" t="s">
        <v>229</v>
      </c>
      <c r="C30" s="762" t="s">
        <v>308</v>
      </c>
      <c r="D30" s="762"/>
      <c r="E30" s="762"/>
      <c r="F30" s="762"/>
      <c r="G30" s="762"/>
      <c r="H30" s="762"/>
      <c r="I30" s="762"/>
      <c r="J30" s="762"/>
      <c r="K30" s="762"/>
      <c r="L30" s="762"/>
      <c r="M30" s="762"/>
      <c r="N30" s="762"/>
      <c r="O30" s="762"/>
      <c r="P30" s="762"/>
      <c r="Q30" s="762"/>
      <c r="R30" s="762"/>
      <c r="S30" s="762"/>
      <c r="T30" s="762"/>
      <c r="U30" s="762"/>
      <c r="V30" s="762"/>
      <c r="W30" s="762"/>
      <c r="X30" s="762"/>
      <c r="Y30" s="762"/>
      <c r="Z30" s="762"/>
      <c r="AA30" s="762"/>
      <c r="AB30" s="762"/>
      <c r="AC30" s="762"/>
      <c r="AD30" s="762"/>
      <c r="AE30" s="762"/>
      <c r="AF30" s="762"/>
      <c r="AG30" s="762"/>
      <c r="AH30" s="762"/>
      <c r="AI30" s="762"/>
      <c r="AJ30" s="762"/>
      <c r="AK30" s="374"/>
    </row>
    <row r="31" spans="1:37" s="419" customFormat="1" ht="47.25" customHeight="1">
      <c r="A31" s="374"/>
      <c r="B31" s="385" t="s">
        <v>230</v>
      </c>
      <c r="C31" s="762" t="s">
        <v>312</v>
      </c>
      <c r="D31" s="762"/>
      <c r="E31" s="762"/>
      <c r="F31" s="762"/>
      <c r="G31" s="762"/>
      <c r="H31" s="762"/>
      <c r="I31" s="762"/>
      <c r="J31" s="762"/>
      <c r="K31" s="762"/>
      <c r="L31" s="762"/>
      <c r="M31" s="762"/>
      <c r="N31" s="762"/>
      <c r="O31" s="762"/>
      <c r="P31" s="762"/>
      <c r="Q31" s="762"/>
      <c r="R31" s="762"/>
      <c r="S31" s="762"/>
      <c r="T31" s="762"/>
      <c r="U31" s="762"/>
      <c r="V31" s="762"/>
      <c r="W31" s="762"/>
      <c r="X31" s="762"/>
      <c r="Y31" s="762"/>
      <c r="Z31" s="762"/>
      <c r="AA31" s="762"/>
      <c r="AB31" s="762"/>
      <c r="AC31" s="762"/>
      <c r="AD31" s="762"/>
      <c r="AE31" s="762"/>
      <c r="AF31" s="762"/>
      <c r="AG31" s="762"/>
      <c r="AH31" s="762"/>
      <c r="AI31" s="762"/>
      <c r="AJ31" s="762"/>
      <c r="AK31" s="374"/>
    </row>
    <row r="32" spans="1:40" s="419" customFormat="1" ht="96.75" customHeight="1">
      <c r="A32" s="374"/>
      <c r="B32" s="385" t="s">
        <v>233</v>
      </c>
      <c r="C32" s="762" t="s">
        <v>335</v>
      </c>
      <c r="D32" s="762"/>
      <c r="E32" s="762"/>
      <c r="F32" s="762"/>
      <c r="G32" s="762"/>
      <c r="H32" s="762"/>
      <c r="I32" s="762"/>
      <c r="J32" s="762"/>
      <c r="K32" s="762"/>
      <c r="L32" s="762"/>
      <c r="M32" s="762"/>
      <c r="N32" s="762"/>
      <c r="O32" s="762"/>
      <c r="P32" s="762"/>
      <c r="Q32" s="762"/>
      <c r="R32" s="762"/>
      <c r="S32" s="762"/>
      <c r="T32" s="762"/>
      <c r="U32" s="762"/>
      <c r="V32" s="762"/>
      <c r="W32" s="762"/>
      <c r="X32" s="762"/>
      <c r="Y32" s="762"/>
      <c r="Z32" s="762"/>
      <c r="AA32" s="762"/>
      <c r="AB32" s="762"/>
      <c r="AC32" s="762"/>
      <c r="AD32" s="762"/>
      <c r="AE32" s="762"/>
      <c r="AF32" s="762"/>
      <c r="AG32" s="762"/>
      <c r="AH32" s="762"/>
      <c r="AI32" s="762"/>
      <c r="AJ32" s="762"/>
      <c r="AK32" s="374"/>
      <c r="AL32" s="779"/>
      <c r="AM32" s="780"/>
      <c r="AN32" s="780"/>
    </row>
    <row r="33" spans="1:37" s="419" customFormat="1" ht="58.5" customHeight="1">
      <c r="A33" s="374"/>
      <c r="B33" s="385" t="s">
        <v>234</v>
      </c>
      <c r="C33" s="762" t="s">
        <v>494</v>
      </c>
      <c r="D33" s="762"/>
      <c r="E33" s="762"/>
      <c r="F33" s="762"/>
      <c r="G33" s="762"/>
      <c r="H33" s="762"/>
      <c r="I33" s="762"/>
      <c r="J33" s="762"/>
      <c r="K33" s="762"/>
      <c r="L33" s="762"/>
      <c r="M33" s="762"/>
      <c r="N33" s="762"/>
      <c r="O33" s="762"/>
      <c r="P33" s="762"/>
      <c r="Q33" s="762"/>
      <c r="R33" s="762"/>
      <c r="S33" s="762"/>
      <c r="T33" s="762"/>
      <c r="U33" s="762"/>
      <c r="V33" s="762"/>
      <c r="W33" s="762"/>
      <c r="X33" s="762"/>
      <c r="Y33" s="762"/>
      <c r="Z33" s="762"/>
      <c r="AA33" s="762"/>
      <c r="AB33" s="762"/>
      <c r="AC33" s="762"/>
      <c r="AD33" s="762"/>
      <c r="AE33" s="762"/>
      <c r="AF33" s="762"/>
      <c r="AG33" s="762"/>
      <c r="AH33" s="762"/>
      <c r="AI33" s="762"/>
      <c r="AJ33" s="762"/>
      <c r="AK33" s="374"/>
    </row>
    <row r="34" spans="1:40" s="419" customFormat="1" ht="36.75" customHeight="1">
      <c r="A34" s="374"/>
      <c r="B34" s="385" t="s">
        <v>236</v>
      </c>
      <c r="C34" s="762" t="s">
        <v>309</v>
      </c>
      <c r="D34" s="762"/>
      <c r="E34" s="762"/>
      <c r="F34" s="762"/>
      <c r="G34" s="762"/>
      <c r="H34" s="762"/>
      <c r="I34" s="762"/>
      <c r="J34" s="762"/>
      <c r="K34" s="762"/>
      <c r="L34" s="762"/>
      <c r="M34" s="762"/>
      <c r="N34" s="762"/>
      <c r="O34" s="762"/>
      <c r="P34" s="762"/>
      <c r="Q34" s="762"/>
      <c r="R34" s="762"/>
      <c r="S34" s="762"/>
      <c r="T34" s="762"/>
      <c r="U34" s="762"/>
      <c r="V34" s="762"/>
      <c r="W34" s="762"/>
      <c r="X34" s="762"/>
      <c r="Y34" s="762"/>
      <c r="Z34" s="762"/>
      <c r="AA34" s="762"/>
      <c r="AB34" s="762"/>
      <c r="AC34" s="762"/>
      <c r="AD34" s="762"/>
      <c r="AE34" s="762"/>
      <c r="AF34" s="762"/>
      <c r="AG34" s="762"/>
      <c r="AH34" s="762"/>
      <c r="AI34" s="762"/>
      <c r="AJ34" s="762"/>
      <c r="AK34" s="374"/>
      <c r="AL34" s="779"/>
      <c r="AM34" s="780"/>
      <c r="AN34" s="780"/>
    </row>
    <row r="35" spans="1:42" s="419" customFormat="1" ht="119.25" customHeight="1">
      <c r="A35" s="374"/>
      <c r="B35" s="385" t="s">
        <v>238</v>
      </c>
      <c r="C35" s="762" t="s">
        <v>495</v>
      </c>
      <c r="D35" s="762"/>
      <c r="E35" s="762"/>
      <c r="F35" s="762"/>
      <c r="G35" s="762"/>
      <c r="H35" s="762"/>
      <c r="I35" s="762"/>
      <c r="J35" s="762"/>
      <c r="K35" s="762"/>
      <c r="L35" s="762"/>
      <c r="M35" s="762"/>
      <c r="N35" s="762"/>
      <c r="O35" s="762"/>
      <c r="P35" s="762"/>
      <c r="Q35" s="762"/>
      <c r="R35" s="762"/>
      <c r="S35" s="762"/>
      <c r="T35" s="762"/>
      <c r="U35" s="762"/>
      <c r="V35" s="762"/>
      <c r="W35" s="762"/>
      <c r="X35" s="762"/>
      <c r="Y35" s="762"/>
      <c r="Z35" s="762"/>
      <c r="AA35" s="762"/>
      <c r="AB35" s="762"/>
      <c r="AC35" s="762"/>
      <c r="AD35" s="762"/>
      <c r="AE35" s="762"/>
      <c r="AF35" s="762"/>
      <c r="AG35" s="762"/>
      <c r="AH35" s="762"/>
      <c r="AI35" s="762"/>
      <c r="AJ35" s="762"/>
      <c r="AK35" s="374"/>
      <c r="AL35" s="781"/>
      <c r="AM35" s="781"/>
      <c r="AN35" s="781"/>
      <c r="AO35" s="781"/>
      <c r="AP35" s="781"/>
    </row>
    <row r="36" spans="1:40" s="419" customFormat="1" ht="108" customHeight="1">
      <c r="A36" s="374"/>
      <c r="B36" s="385" t="s">
        <v>239</v>
      </c>
      <c r="C36" s="762" t="s">
        <v>482</v>
      </c>
      <c r="D36" s="762"/>
      <c r="E36" s="762"/>
      <c r="F36" s="762"/>
      <c r="G36" s="762"/>
      <c r="H36" s="762"/>
      <c r="I36" s="762"/>
      <c r="J36" s="762"/>
      <c r="K36" s="762"/>
      <c r="L36" s="762"/>
      <c r="M36" s="762"/>
      <c r="N36" s="762"/>
      <c r="O36" s="762"/>
      <c r="P36" s="762"/>
      <c r="Q36" s="762"/>
      <c r="R36" s="762"/>
      <c r="S36" s="762"/>
      <c r="T36" s="762"/>
      <c r="U36" s="762"/>
      <c r="V36" s="762"/>
      <c r="W36" s="762"/>
      <c r="X36" s="762"/>
      <c r="Y36" s="762"/>
      <c r="Z36" s="762"/>
      <c r="AA36" s="762"/>
      <c r="AB36" s="762"/>
      <c r="AC36" s="762"/>
      <c r="AD36" s="762"/>
      <c r="AE36" s="762"/>
      <c r="AF36" s="762"/>
      <c r="AG36" s="762"/>
      <c r="AH36" s="762"/>
      <c r="AI36" s="762"/>
      <c r="AJ36" s="762"/>
      <c r="AK36" s="374"/>
      <c r="AL36" s="779"/>
      <c r="AM36" s="780"/>
      <c r="AN36" s="780"/>
    </row>
    <row r="37" spans="1:37" s="419" customFormat="1" ht="23.25" customHeight="1">
      <c r="A37" s="374"/>
      <c r="B37" s="385" t="s">
        <v>240</v>
      </c>
      <c r="C37" s="762" t="s">
        <v>336</v>
      </c>
      <c r="D37" s="762"/>
      <c r="E37" s="762"/>
      <c r="F37" s="762"/>
      <c r="G37" s="762"/>
      <c r="H37" s="762"/>
      <c r="I37" s="762"/>
      <c r="J37" s="762"/>
      <c r="K37" s="762"/>
      <c r="L37" s="762"/>
      <c r="M37" s="762"/>
      <c r="N37" s="762"/>
      <c r="O37" s="762"/>
      <c r="P37" s="762"/>
      <c r="Q37" s="762"/>
      <c r="R37" s="762"/>
      <c r="S37" s="762"/>
      <c r="T37" s="762"/>
      <c r="U37" s="762"/>
      <c r="V37" s="762"/>
      <c r="W37" s="762"/>
      <c r="X37" s="762"/>
      <c r="Y37" s="762"/>
      <c r="Z37" s="762"/>
      <c r="AA37" s="762"/>
      <c r="AB37" s="762"/>
      <c r="AC37" s="762"/>
      <c r="AD37" s="762"/>
      <c r="AE37" s="762"/>
      <c r="AF37" s="762"/>
      <c r="AG37" s="762"/>
      <c r="AH37" s="762"/>
      <c r="AI37" s="762"/>
      <c r="AJ37" s="762"/>
      <c r="AK37" s="374"/>
    </row>
    <row r="38" spans="1:37" s="419" customFormat="1" ht="24.75" customHeight="1">
      <c r="A38" s="374"/>
      <c r="B38" s="385" t="s">
        <v>242</v>
      </c>
      <c r="C38" s="762" t="s">
        <v>337</v>
      </c>
      <c r="D38" s="762"/>
      <c r="E38" s="762"/>
      <c r="F38" s="762"/>
      <c r="G38" s="762"/>
      <c r="H38" s="762"/>
      <c r="I38" s="762"/>
      <c r="J38" s="762"/>
      <c r="K38" s="762"/>
      <c r="L38" s="762"/>
      <c r="M38" s="762"/>
      <c r="N38" s="762"/>
      <c r="O38" s="762"/>
      <c r="P38" s="762"/>
      <c r="Q38" s="762"/>
      <c r="R38" s="762"/>
      <c r="S38" s="762"/>
      <c r="T38" s="762"/>
      <c r="U38" s="762"/>
      <c r="V38" s="762"/>
      <c r="W38" s="762"/>
      <c r="X38" s="762"/>
      <c r="Y38" s="762"/>
      <c r="Z38" s="762"/>
      <c r="AA38" s="762"/>
      <c r="AB38" s="762"/>
      <c r="AC38" s="762"/>
      <c r="AD38" s="762"/>
      <c r="AE38" s="762"/>
      <c r="AF38" s="762"/>
      <c r="AG38" s="762"/>
      <c r="AH38" s="762"/>
      <c r="AI38" s="762"/>
      <c r="AJ38" s="762"/>
      <c r="AK38" s="374"/>
    </row>
    <row r="39" spans="1:40" s="419" customFormat="1" ht="57" customHeight="1">
      <c r="A39" s="374"/>
      <c r="B39" s="385" t="s">
        <v>310</v>
      </c>
      <c r="C39" s="762" t="s">
        <v>354</v>
      </c>
      <c r="D39" s="762"/>
      <c r="E39" s="762"/>
      <c r="F39" s="762"/>
      <c r="G39" s="762"/>
      <c r="H39" s="762"/>
      <c r="I39" s="762"/>
      <c r="J39" s="762"/>
      <c r="K39" s="762"/>
      <c r="L39" s="762"/>
      <c r="M39" s="762"/>
      <c r="N39" s="762"/>
      <c r="O39" s="762"/>
      <c r="P39" s="762"/>
      <c r="Q39" s="762"/>
      <c r="R39" s="762"/>
      <c r="S39" s="762"/>
      <c r="T39" s="762"/>
      <c r="U39" s="762"/>
      <c r="V39" s="762"/>
      <c r="W39" s="762"/>
      <c r="X39" s="762"/>
      <c r="Y39" s="762"/>
      <c r="Z39" s="762"/>
      <c r="AA39" s="762"/>
      <c r="AB39" s="762"/>
      <c r="AC39" s="762"/>
      <c r="AD39" s="762"/>
      <c r="AE39" s="762"/>
      <c r="AF39" s="762"/>
      <c r="AG39" s="762"/>
      <c r="AH39" s="762"/>
      <c r="AI39" s="762"/>
      <c r="AJ39" s="762"/>
      <c r="AK39" s="374"/>
      <c r="AL39" s="779"/>
      <c r="AM39" s="780"/>
      <c r="AN39" s="780"/>
    </row>
    <row r="40" spans="1:37" ht="22.5" customHeight="1">
      <c r="A40" s="376"/>
      <c r="B40" s="377"/>
      <c r="C40" s="378"/>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9"/>
    </row>
    <row r="41" spans="1:40" ht="12.75">
      <c r="A41" s="373"/>
      <c r="B41" s="473" t="s">
        <v>39</v>
      </c>
      <c r="C41" s="770"/>
      <c r="D41" s="771"/>
      <c r="E41" s="771"/>
      <c r="F41" s="771"/>
      <c r="G41" s="771"/>
      <c r="H41" s="771"/>
      <c r="I41" s="771"/>
      <c r="J41" s="771"/>
      <c r="K41" s="771"/>
      <c r="L41" s="771"/>
      <c r="M41" s="771"/>
      <c r="N41" s="771"/>
      <c r="O41" s="771"/>
      <c r="P41" s="373"/>
      <c r="Q41" s="373"/>
      <c r="R41" s="373"/>
      <c r="S41" s="373"/>
      <c r="T41" s="379"/>
      <c r="U41" s="379"/>
      <c r="V41" s="379"/>
      <c r="W41" s="770"/>
      <c r="X41" s="770"/>
      <c r="Y41" s="770"/>
      <c r="Z41" s="770"/>
      <c r="AA41" s="770"/>
      <c r="AB41" s="770"/>
      <c r="AC41" s="770"/>
      <c r="AD41" s="770"/>
      <c r="AE41" s="770"/>
      <c r="AF41" s="770"/>
      <c r="AG41" s="770"/>
      <c r="AH41" s="770"/>
      <c r="AI41" s="770"/>
      <c r="AJ41" s="770"/>
      <c r="AK41" s="373"/>
      <c r="AN41" s="477" t="s">
        <v>497</v>
      </c>
    </row>
    <row r="42" spans="1:37" ht="15" customHeight="1">
      <c r="A42" s="373"/>
      <c r="B42" s="473"/>
      <c r="C42" s="772"/>
      <c r="D42" s="772"/>
      <c r="E42" s="772"/>
      <c r="F42" s="772"/>
      <c r="G42" s="772"/>
      <c r="H42" s="772"/>
      <c r="I42" s="772"/>
      <c r="J42" s="772"/>
      <c r="K42" s="772"/>
      <c r="L42" s="772"/>
      <c r="M42" s="772"/>
      <c r="N42" s="772"/>
      <c r="O42" s="772"/>
      <c r="P42" s="373"/>
      <c r="Q42" s="373"/>
      <c r="R42" s="373"/>
      <c r="S42" s="373"/>
      <c r="T42" s="379"/>
      <c r="U42" s="379"/>
      <c r="V42" s="379"/>
      <c r="W42" s="783"/>
      <c r="X42" s="783"/>
      <c r="Y42" s="783"/>
      <c r="Z42" s="783"/>
      <c r="AA42" s="783"/>
      <c r="AB42" s="783"/>
      <c r="AC42" s="783"/>
      <c r="AD42" s="783"/>
      <c r="AE42" s="783"/>
      <c r="AF42" s="783"/>
      <c r="AG42" s="783"/>
      <c r="AH42" s="783"/>
      <c r="AI42" s="783"/>
      <c r="AJ42" s="783"/>
      <c r="AK42" s="373"/>
    </row>
    <row r="43" spans="1:37" ht="25.5" customHeight="1">
      <c r="A43" s="373"/>
      <c r="B43" s="373"/>
      <c r="C43" s="766" t="s">
        <v>315</v>
      </c>
      <c r="D43" s="766"/>
      <c r="E43" s="766"/>
      <c r="F43" s="766"/>
      <c r="G43" s="766"/>
      <c r="H43" s="766"/>
      <c r="I43" s="766"/>
      <c r="J43" s="766"/>
      <c r="K43" s="766"/>
      <c r="L43" s="766"/>
      <c r="M43" s="766"/>
      <c r="N43" s="373"/>
      <c r="O43" s="373"/>
      <c r="P43" s="373"/>
      <c r="Q43" s="373"/>
      <c r="R43" s="373"/>
      <c r="S43" s="373"/>
      <c r="T43" s="380"/>
      <c r="U43" s="380"/>
      <c r="V43" s="380"/>
      <c r="W43" s="765" t="s">
        <v>329</v>
      </c>
      <c r="X43" s="765"/>
      <c r="Y43" s="765"/>
      <c r="Z43" s="765"/>
      <c r="AA43" s="765"/>
      <c r="AB43" s="765"/>
      <c r="AC43" s="765"/>
      <c r="AD43" s="765"/>
      <c r="AE43" s="765"/>
      <c r="AF43" s="765"/>
      <c r="AG43" s="765"/>
      <c r="AH43" s="765"/>
      <c r="AI43" s="765"/>
      <c r="AJ43" s="765"/>
      <c r="AK43" s="373"/>
    </row>
    <row r="44" spans="1:37" ht="7.5" customHeight="1">
      <c r="A44" s="373"/>
      <c r="B44" s="373"/>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row>
    <row r="45" spans="1:37" s="474" customFormat="1" ht="15">
      <c r="A45" s="335"/>
      <c r="B45" s="763" t="s">
        <v>316</v>
      </c>
      <c r="C45" s="763"/>
      <c r="D45" s="764" t="s">
        <v>483</v>
      </c>
      <c r="E45" s="764"/>
      <c r="F45" s="764"/>
      <c r="G45" s="764"/>
      <c r="H45" s="764"/>
      <c r="I45" s="764"/>
      <c r="J45" s="764"/>
      <c r="K45" s="764"/>
      <c r="L45" s="764"/>
      <c r="M45" s="764"/>
      <c r="N45" s="764"/>
      <c r="O45" s="764"/>
      <c r="P45" s="764"/>
      <c r="Q45" s="764"/>
      <c r="R45" s="764"/>
      <c r="S45" s="764"/>
      <c r="T45" s="764"/>
      <c r="U45" s="764"/>
      <c r="V45" s="764"/>
      <c r="W45" s="764"/>
      <c r="X45" s="764"/>
      <c r="Y45" s="764"/>
      <c r="Z45" s="764"/>
      <c r="AA45" s="764"/>
      <c r="AB45" s="764"/>
      <c r="AC45" s="764"/>
      <c r="AD45" s="764"/>
      <c r="AE45" s="764"/>
      <c r="AF45" s="764"/>
      <c r="AG45" s="764"/>
      <c r="AH45" s="764"/>
      <c r="AI45" s="764"/>
      <c r="AJ45" s="764"/>
      <c r="AK45" s="397"/>
    </row>
    <row r="46" spans="1:37" ht="15">
      <c r="A46" s="386"/>
      <c r="B46" s="401"/>
      <c r="C46" s="401"/>
      <c r="D46" s="402"/>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2"/>
      <c r="AJ46" s="402"/>
      <c r="AK46" s="387"/>
    </row>
    <row r="47" spans="1:37" ht="15.75" customHeight="1">
      <c r="A47" s="388"/>
      <c r="B47" s="389"/>
      <c r="C47" s="390"/>
      <c r="D47" s="767" t="s">
        <v>355</v>
      </c>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387"/>
    </row>
    <row r="48" spans="1:37" ht="60.75" customHeight="1">
      <c r="A48" s="388"/>
      <c r="B48" s="390"/>
      <c r="C48" s="390"/>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387"/>
    </row>
    <row r="49" spans="1:37" ht="15.75" customHeight="1">
      <c r="A49" s="388"/>
      <c r="B49" s="389"/>
      <c r="C49" s="390"/>
      <c r="D49" s="767" t="s">
        <v>317</v>
      </c>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387"/>
    </row>
    <row r="50" spans="1:37" ht="57.75" customHeight="1">
      <c r="A50" s="388"/>
      <c r="B50" s="475"/>
      <c r="C50" s="390"/>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387"/>
    </row>
    <row r="51" spans="1:37" ht="12.75" hidden="1">
      <c r="A51" s="391"/>
      <c r="B51" s="390"/>
      <c r="C51" s="392"/>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387"/>
    </row>
    <row r="52" spans="1:37" ht="15.75" customHeight="1">
      <c r="A52" s="767" t="s">
        <v>356</v>
      </c>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387"/>
    </row>
    <row r="53" spans="1:37" ht="150.75" customHeight="1">
      <c r="A53" s="767"/>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387"/>
    </row>
    <row r="54" spans="1:37" ht="36" customHeight="1">
      <c r="A54" s="387"/>
      <c r="B54" s="393"/>
      <c r="C54" s="773"/>
      <c r="D54" s="773"/>
      <c r="E54" s="773"/>
      <c r="F54" s="773"/>
      <c r="G54" s="773"/>
      <c r="H54" s="773"/>
      <c r="I54" s="773"/>
      <c r="J54" s="773"/>
      <c r="K54" s="773"/>
      <c r="L54" s="773"/>
      <c r="M54" s="773"/>
      <c r="N54" s="773"/>
      <c r="O54" s="773"/>
      <c r="P54" s="394"/>
      <c r="Q54" s="394"/>
      <c r="R54" s="394"/>
      <c r="S54" s="394"/>
      <c r="T54" s="394"/>
      <c r="U54" s="394"/>
      <c r="V54" s="394"/>
      <c r="W54" s="394"/>
      <c r="X54" s="394"/>
      <c r="Y54" s="774"/>
      <c r="Z54" s="774"/>
      <c r="AA54" s="774"/>
      <c r="AB54" s="774"/>
      <c r="AC54" s="774"/>
      <c r="AD54" s="774"/>
      <c r="AE54" s="774"/>
      <c r="AF54" s="774"/>
      <c r="AG54" s="774"/>
      <c r="AH54" s="774"/>
      <c r="AI54" s="774"/>
      <c r="AJ54" s="774"/>
      <c r="AK54" s="387"/>
    </row>
    <row r="55" spans="1:37" ht="34.5" customHeight="1">
      <c r="A55" s="399"/>
      <c r="B55" s="395"/>
      <c r="C55" s="760" t="s">
        <v>315</v>
      </c>
      <c r="D55" s="760"/>
      <c r="E55" s="760"/>
      <c r="F55" s="760"/>
      <c r="G55" s="760"/>
      <c r="H55" s="760"/>
      <c r="I55" s="760"/>
      <c r="J55" s="760"/>
      <c r="K55" s="760"/>
      <c r="L55" s="760"/>
      <c r="M55" s="760"/>
      <c r="N55" s="760"/>
      <c r="O55" s="760"/>
      <c r="P55" s="760"/>
      <c r="Q55" s="396"/>
      <c r="R55" s="396"/>
      <c r="S55" s="396"/>
      <c r="T55" s="396"/>
      <c r="U55" s="396"/>
      <c r="V55" s="396"/>
      <c r="W55" s="761" t="s">
        <v>496</v>
      </c>
      <c r="X55" s="761"/>
      <c r="Y55" s="761"/>
      <c r="Z55" s="761"/>
      <c r="AA55" s="761"/>
      <c r="AB55" s="761"/>
      <c r="AC55" s="761"/>
      <c r="AD55" s="761"/>
      <c r="AE55" s="761"/>
      <c r="AF55" s="761"/>
      <c r="AG55" s="761"/>
      <c r="AH55" s="761"/>
      <c r="AI55" s="761"/>
      <c r="AJ55" s="761"/>
      <c r="AK55" s="399"/>
    </row>
    <row r="56" spans="1:37" ht="12.75">
      <c r="A56" s="373"/>
      <c r="B56" s="399"/>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row>
    <row r="57" spans="2:37" ht="12.75">
      <c r="B57" s="373"/>
      <c r="AJ57" s="373"/>
      <c r="AK57" s="373"/>
    </row>
    <row r="58" spans="36:37" ht="12.75">
      <c r="AJ58" s="373"/>
      <c r="AK58" s="373"/>
    </row>
    <row r="59" spans="36:37" ht="12.75">
      <c r="AJ59" s="373"/>
      <c r="AK59" s="373"/>
    </row>
    <row r="60" spans="36:37" ht="12.75">
      <c r="AJ60" s="373"/>
      <c r="AK60" s="373"/>
    </row>
    <row r="61" spans="36:37" ht="12.75">
      <c r="AJ61" s="373"/>
      <c r="AK61" s="373"/>
    </row>
    <row r="62" spans="36:37" ht="12.75">
      <c r="AJ62" s="373"/>
      <c r="AK62" s="373"/>
    </row>
    <row r="63" spans="36:37" ht="12.75">
      <c r="AJ63" s="373"/>
      <c r="AK63" s="373"/>
    </row>
    <row r="64" spans="36:37" ht="12.75">
      <c r="AJ64" s="373"/>
      <c r="AK64" s="373"/>
    </row>
    <row r="65" spans="36:37" ht="12.75">
      <c r="AJ65" s="373"/>
      <c r="AK65" s="373"/>
    </row>
    <row r="66" spans="36:37" ht="12.75">
      <c r="AJ66" s="373"/>
      <c r="AK66" s="373"/>
    </row>
    <row r="67" spans="36:37" ht="12.75">
      <c r="AJ67" s="373"/>
      <c r="AK67" s="373"/>
    </row>
    <row r="68" spans="36:37" ht="12.75">
      <c r="AJ68" s="373"/>
      <c r="AK68" s="373"/>
    </row>
    <row r="69" spans="36:37" ht="12.75">
      <c r="AJ69" s="373"/>
      <c r="AK69" s="373"/>
    </row>
    <row r="70" spans="36:37" ht="12.75">
      <c r="AJ70" s="373"/>
      <c r="AK70" s="373"/>
    </row>
    <row r="71" ht="12.75">
      <c r="AK71" s="472"/>
    </row>
    <row r="72" ht="12.75">
      <c r="AK72" s="472"/>
    </row>
    <row r="73" ht="12.75">
      <c r="AK73" s="472"/>
    </row>
    <row r="74" ht="12.75">
      <c r="AK74" s="472"/>
    </row>
    <row r="75" ht="12.75">
      <c r="AK75" s="472"/>
    </row>
    <row r="76" ht="12.75">
      <c r="AK76" s="472"/>
    </row>
    <row r="77" ht="12.75">
      <c r="AK77" s="472"/>
    </row>
    <row r="78" ht="12.75">
      <c r="AK78" s="472"/>
    </row>
    <row r="79" ht="12.75">
      <c r="AK79" s="472"/>
    </row>
    <row r="80" ht="12.75">
      <c r="AK80" s="472"/>
    </row>
    <row r="81" ht="12.75">
      <c r="AK81" s="472"/>
    </row>
    <row r="82" ht="12.75">
      <c r="AK82" s="472"/>
    </row>
    <row r="83" ht="12.75">
      <c r="AK83" s="472"/>
    </row>
    <row r="84" ht="12.75">
      <c r="AK84" s="472"/>
    </row>
    <row r="85" ht="12.75">
      <c r="AK85" s="472"/>
    </row>
    <row r="86" ht="12.75">
      <c r="AK86" s="472"/>
    </row>
    <row r="87" ht="12.75">
      <c r="AK87" s="472"/>
    </row>
    <row r="88" ht="12.75">
      <c r="AK88" s="472"/>
    </row>
    <row r="89" ht="12.75">
      <c r="AK89" s="472"/>
    </row>
    <row r="90" ht="12.75">
      <c r="AK90" s="472"/>
    </row>
    <row r="91" ht="12.75">
      <c r="AK91" s="472"/>
    </row>
    <row r="92" ht="12.75">
      <c r="AK92" s="472"/>
    </row>
    <row r="93" ht="12.75">
      <c r="AK93" s="472"/>
    </row>
    <row r="94" ht="12.75">
      <c r="AK94" s="472"/>
    </row>
    <row r="95" ht="12.75">
      <c r="AK95" s="472"/>
    </row>
    <row r="96" ht="12.75">
      <c r="AK96" s="472"/>
    </row>
    <row r="97" ht="12.75">
      <c r="AK97" s="472"/>
    </row>
    <row r="98" ht="12.75">
      <c r="AK98" s="472"/>
    </row>
    <row r="99" ht="12.75">
      <c r="AK99" s="472"/>
    </row>
    <row r="100" ht="12.75">
      <c r="AK100" s="472"/>
    </row>
    <row r="101" ht="12.75">
      <c r="AK101" s="472"/>
    </row>
    <row r="102" ht="12.75">
      <c r="AK102" s="472"/>
    </row>
    <row r="103" ht="12.75">
      <c r="AK103" s="472"/>
    </row>
    <row r="104" ht="12.75">
      <c r="AK104" s="472"/>
    </row>
    <row r="105" ht="12.75">
      <c r="AK105" s="472"/>
    </row>
    <row r="106" ht="12.75">
      <c r="AK106" s="472"/>
    </row>
    <row r="107" ht="12.75">
      <c r="AK107" s="472"/>
    </row>
    <row r="108" ht="12.75">
      <c r="AK108" s="472"/>
    </row>
    <row r="109" ht="12.75">
      <c r="AK109" s="472"/>
    </row>
    <row r="110" ht="12.75">
      <c r="AK110" s="472"/>
    </row>
    <row r="111" ht="12.75">
      <c r="AK111" s="472"/>
    </row>
    <row r="112" ht="12.75">
      <c r="AK112" s="472"/>
    </row>
    <row r="113" ht="12.75">
      <c r="AK113" s="472"/>
    </row>
    <row r="114" ht="12.75">
      <c r="AK114" s="472"/>
    </row>
    <row r="115" ht="12.75">
      <c r="AK115" s="472"/>
    </row>
    <row r="116" ht="12.75">
      <c r="AK116" s="472"/>
    </row>
    <row r="117" ht="12.75">
      <c r="AK117" s="472"/>
    </row>
    <row r="118" ht="12.75">
      <c r="AK118" s="472"/>
    </row>
    <row r="119" ht="12.75">
      <c r="AK119" s="472"/>
    </row>
    <row r="120" ht="12.75">
      <c r="AK120" s="472"/>
    </row>
    <row r="121" ht="12.75">
      <c r="AK121" s="472"/>
    </row>
    <row r="122" ht="12.75">
      <c r="AK122" s="472"/>
    </row>
    <row r="123" ht="12.75">
      <c r="AK123" s="472"/>
    </row>
    <row r="124" ht="12.75">
      <c r="AK124" s="472"/>
    </row>
    <row r="125" ht="12.75">
      <c r="AK125" s="472"/>
    </row>
    <row r="126" ht="12.75">
      <c r="AK126" s="472"/>
    </row>
    <row r="127" ht="12.75">
      <c r="AK127" s="472"/>
    </row>
    <row r="128" ht="12.75">
      <c r="AK128" s="472"/>
    </row>
    <row r="129" ht="12.75">
      <c r="AK129" s="472"/>
    </row>
    <row r="130" ht="12.75">
      <c r="AK130" s="472"/>
    </row>
    <row r="131" ht="12.75">
      <c r="AK131" s="472"/>
    </row>
    <row r="132" ht="12.75">
      <c r="AK132" s="472"/>
    </row>
    <row r="133" ht="12.75">
      <c r="AK133" s="472"/>
    </row>
    <row r="134" ht="12.75">
      <c r="AK134" s="472"/>
    </row>
    <row r="135" ht="12.75">
      <c r="AK135" s="472"/>
    </row>
    <row r="136" ht="12.75">
      <c r="AK136" s="472"/>
    </row>
    <row r="137" ht="12.75">
      <c r="AK137" s="472"/>
    </row>
    <row r="138" ht="12.75">
      <c r="AK138" s="472"/>
    </row>
    <row r="139" ht="12.75">
      <c r="AK139" s="472"/>
    </row>
    <row r="140" ht="12.75">
      <c r="AK140" s="472"/>
    </row>
    <row r="141" ht="12.75">
      <c r="AK141" s="472"/>
    </row>
    <row r="142" ht="12.75">
      <c r="AK142" s="472"/>
    </row>
    <row r="143" ht="12.75">
      <c r="AK143" s="472"/>
    </row>
    <row r="144" ht="12.75">
      <c r="AK144" s="472"/>
    </row>
    <row r="145" ht="12.75">
      <c r="AK145" s="472"/>
    </row>
    <row r="146" ht="12.75">
      <c r="AK146" s="472"/>
    </row>
    <row r="147" ht="12.75">
      <c r="AK147" s="472"/>
    </row>
    <row r="148" ht="12.75">
      <c r="AK148" s="472"/>
    </row>
    <row r="149" ht="12.75">
      <c r="AK149" s="472"/>
    </row>
    <row r="150" ht="12.75">
      <c r="AK150" s="472"/>
    </row>
    <row r="151" ht="12.75">
      <c r="AK151" s="472"/>
    </row>
    <row r="152" ht="12.75">
      <c r="AK152" s="472"/>
    </row>
    <row r="153" ht="12.75">
      <c r="AK153" s="472"/>
    </row>
    <row r="154" ht="12.75">
      <c r="AK154" s="472"/>
    </row>
    <row r="155" ht="12.75">
      <c r="AK155" s="472"/>
    </row>
    <row r="156" ht="12.75">
      <c r="AK156" s="472"/>
    </row>
    <row r="157" ht="12.75">
      <c r="AK157" s="472"/>
    </row>
    <row r="158" ht="12.75">
      <c r="AK158" s="472"/>
    </row>
    <row r="159" ht="12.75">
      <c r="AK159" s="472"/>
    </row>
    <row r="160" ht="12.75">
      <c r="AK160" s="472"/>
    </row>
    <row r="161" ht="12.75">
      <c r="AK161" s="472"/>
    </row>
    <row r="162" ht="12.75">
      <c r="AK162" s="472"/>
    </row>
    <row r="163" ht="12.75">
      <c r="AK163" s="472"/>
    </row>
    <row r="164" ht="12.75">
      <c r="AK164" s="472"/>
    </row>
    <row r="165" ht="12.75">
      <c r="AK165" s="472"/>
    </row>
    <row r="166" ht="12.75">
      <c r="AK166" s="472"/>
    </row>
    <row r="167" ht="12.75">
      <c r="AK167" s="472"/>
    </row>
    <row r="168" ht="12.75">
      <c r="AK168" s="472"/>
    </row>
    <row r="169" ht="12.75">
      <c r="AK169" s="472"/>
    </row>
    <row r="170" ht="12.75">
      <c r="AK170" s="472"/>
    </row>
    <row r="171" ht="12.75">
      <c r="AK171" s="472"/>
    </row>
    <row r="172" ht="12.75">
      <c r="AK172" s="472"/>
    </row>
    <row r="173" ht="12.75">
      <c r="AK173" s="472"/>
    </row>
    <row r="174" ht="12.75">
      <c r="AK174" s="472"/>
    </row>
    <row r="175" ht="12.75">
      <c r="AK175" s="472"/>
    </row>
    <row r="176" ht="12.75">
      <c r="AK176" s="472"/>
    </row>
    <row r="177" ht="12.75">
      <c r="AK177" s="472"/>
    </row>
    <row r="178" ht="12.75">
      <c r="AK178" s="472"/>
    </row>
    <row r="179" ht="12.75">
      <c r="AK179" s="472"/>
    </row>
    <row r="180" ht="12.75">
      <c r="AK180" s="472"/>
    </row>
    <row r="181" ht="12.75">
      <c r="AK181" s="472"/>
    </row>
    <row r="182" ht="12.75">
      <c r="AK182" s="472"/>
    </row>
    <row r="183" ht="12.75">
      <c r="AK183" s="472"/>
    </row>
    <row r="184" ht="12.75">
      <c r="AK184" s="472"/>
    </row>
    <row r="185" ht="12.75">
      <c r="AK185" s="472"/>
    </row>
    <row r="186" ht="12.75">
      <c r="AK186" s="472"/>
    </row>
    <row r="187" ht="12.75">
      <c r="AK187" s="472"/>
    </row>
    <row r="188" ht="12.75">
      <c r="AK188" s="472"/>
    </row>
    <row r="189" ht="12.75">
      <c r="AK189" s="472"/>
    </row>
    <row r="190" ht="12.75">
      <c r="AK190" s="472"/>
    </row>
    <row r="191" ht="12.75">
      <c r="AK191" s="472"/>
    </row>
    <row r="192" ht="12.75">
      <c r="AK192" s="472"/>
    </row>
    <row r="193" ht="12.75">
      <c r="AK193" s="472"/>
    </row>
    <row r="194" ht="12.75">
      <c r="AK194" s="472"/>
    </row>
    <row r="195" ht="12.75">
      <c r="AK195" s="472"/>
    </row>
    <row r="196" ht="12.75">
      <c r="AK196" s="472"/>
    </row>
    <row r="197" ht="12.75">
      <c r="AK197" s="472"/>
    </row>
    <row r="198" ht="12.75">
      <c r="AK198" s="472"/>
    </row>
    <row r="199" ht="12.75">
      <c r="AK199" s="472"/>
    </row>
    <row r="200" ht="12.75">
      <c r="AK200" s="472"/>
    </row>
    <row r="201" ht="12.75">
      <c r="AK201" s="472"/>
    </row>
    <row r="202" ht="12.75">
      <c r="AK202" s="472"/>
    </row>
    <row r="203" ht="12.75">
      <c r="AK203" s="472"/>
    </row>
    <row r="204" ht="12.75">
      <c r="AK204" s="472"/>
    </row>
    <row r="205" ht="12.75">
      <c r="AK205" s="472"/>
    </row>
    <row r="206" ht="12.75">
      <c r="AK206" s="472"/>
    </row>
    <row r="207" ht="12.75">
      <c r="AK207" s="472"/>
    </row>
    <row r="208" ht="12.75">
      <c r="AK208" s="472"/>
    </row>
    <row r="209" ht="12.75">
      <c r="AK209" s="472"/>
    </row>
    <row r="210" ht="12.75">
      <c r="AK210" s="472"/>
    </row>
    <row r="211" ht="12.75">
      <c r="AK211" s="472"/>
    </row>
    <row r="212" ht="12.75">
      <c r="AK212" s="472"/>
    </row>
    <row r="213" ht="12.75">
      <c r="AK213" s="472"/>
    </row>
    <row r="214" ht="12.75">
      <c r="AK214" s="472"/>
    </row>
    <row r="215" ht="12.75">
      <c r="AK215" s="472"/>
    </row>
    <row r="216" ht="12.75">
      <c r="AK216" s="472"/>
    </row>
    <row r="217" ht="12.75">
      <c r="AK217" s="472"/>
    </row>
    <row r="218" ht="12.75">
      <c r="AK218" s="472"/>
    </row>
    <row r="219" ht="12.75">
      <c r="AK219" s="472"/>
    </row>
    <row r="220" ht="12.75">
      <c r="AK220" s="472"/>
    </row>
    <row r="221" ht="12.75">
      <c r="AK221" s="472"/>
    </row>
    <row r="222" ht="12.75">
      <c r="AK222" s="472"/>
    </row>
    <row r="223" ht="12.75">
      <c r="AK223" s="472"/>
    </row>
    <row r="224" ht="12.75">
      <c r="AK224" s="472"/>
    </row>
    <row r="225" ht="12.75">
      <c r="AK225" s="472"/>
    </row>
    <row r="226" ht="12.75">
      <c r="AK226" s="472"/>
    </row>
    <row r="227" ht="12.75">
      <c r="AK227" s="472"/>
    </row>
    <row r="228" ht="12.75">
      <c r="AK228" s="472"/>
    </row>
    <row r="229" ht="12.75">
      <c r="AK229" s="472"/>
    </row>
    <row r="230" ht="12.75">
      <c r="AK230" s="472"/>
    </row>
    <row r="231" ht="12.75">
      <c r="AK231" s="472"/>
    </row>
    <row r="232" ht="12.75">
      <c r="AK232" s="472"/>
    </row>
    <row r="233" ht="12.75">
      <c r="AK233" s="472"/>
    </row>
    <row r="234" ht="12.75">
      <c r="AK234" s="472"/>
    </row>
    <row r="235" ht="12.75">
      <c r="AK235" s="472"/>
    </row>
    <row r="236" ht="12.75">
      <c r="AK236" s="472"/>
    </row>
    <row r="237" ht="12.75">
      <c r="AK237" s="472"/>
    </row>
    <row r="238" ht="12.75">
      <c r="AK238" s="472"/>
    </row>
    <row r="239" ht="12.75">
      <c r="AK239" s="472"/>
    </row>
    <row r="240" ht="12.75">
      <c r="AK240" s="472"/>
    </row>
    <row r="241" ht="12.75">
      <c r="AK241" s="472"/>
    </row>
    <row r="242" ht="12.75">
      <c r="AK242" s="472"/>
    </row>
    <row r="243" ht="12.75">
      <c r="AK243" s="472"/>
    </row>
    <row r="244" ht="12.75">
      <c r="AK244" s="472"/>
    </row>
    <row r="245" ht="12.75">
      <c r="AK245" s="472"/>
    </row>
    <row r="246" ht="12.75">
      <c r="AK246" s="472"/>
    </row>
    <row r="247" ht="12.75">
      <c r="AK247" s="472"/>
    </row>
    <row r="248" ht="12.75">
      <c r="AK248" s="472"/>
    </row>
    <row r="249" ht="12.75">
      <c r="AK249" s="472"/>
    </row>
    <row r="250" ht="12.75">
      <c r="AK250" s="472"/>
    </row>
    <row r="251" ht="12.75">
      <c r="AK251" s="472"/>
    </row>
    <row r="252" ht="12.75">
      <c r="AK252" s="472"/>
    </row>
    <row r="253" ht="12.75">
      <c r="AK253" s="472"/>
    </row>
    <row r="254" ht="12.75">
      <c r="AK254" s="472"/>
    </row>
    <row r="255" ht="12.75">
      <c r="AK255" s="472"/>
    </row>
    <row r="256" ht="12.75">
      <c r="AK256" s="472"/>
    </row>
    <row r="257" ht="12.75">
      <c r="AK257" s="472"/>
    </row>
    <row r="258" ht="12.75">
      <c r="AK258" s="472"/>
    </row>
    <row r="259" ht="12.75">
      <c r="AK259" s="472"/>
    </row>
    <row r="260" ht="12.75">
      <c r="AK260" s="472"/>
    </row>
    <row r="261" ht="12.75">
      <c r="AK261" s="472"/>
    </row>
    <row r="262" ht="12.75">
      <c r="AK262" s="472"/>
    </row>
    <row r="263" ht="12.75">
      <c r="AK263" s="472"/>
    </row>
    <row r="264" ht="12.75">
      <c r="AK264" s="472"/>
    </row>
    <row r="265" ht="12.75">
      <c r="AK265" s="472"/>
    </row>
    <row r="266" ht="12.75">
      <c r="AK266" s="472"/>
    </row>
    <row r="267" ht="12.75">
      <c r="AK267" s="472"/>
    </row>
    <row r="268" ht="12.75">
      <c r="AK268" s="472"/>
    </row>
    <row r="269" ht="12.75">
      <c r="AK269" s="472"/>
    </row>
    <row r="270" ht="12.75">
      <c r="AK270" s="472"/>
    </row>
    <row r="271" ht="12.75">
      <c r="AK271" s="472"/>
    </row>
    <row r="272" ht="12.75">
      <c r="AK272" s="472"/>
    </row>
    <row r="273" ht="12.75">
      <c r="AK273" s="472"/>
    </row>
    <row r="274" ht="12.75">
      <c r="AK274" s="472"/>
    </row>
    <row r="275" ht="12.75">
      <c r="AK275" s="472"/>
    </row>
    <row r="276" ht="12.75">
      <c r="AK276" s="472"/>
    </row>
    <row r="277" ht="12.75">
      <c r="AK277" s="472"/>
    </row>
    <row r="278" ht="12.75">
      <c r="AK278" s="472"/>
    </row>
    <row r="279" ht="12.75">
      <c r="AK279" s="472"/>
    </row>
    <row r="280" ht="12.75">
      <c r="AK280" s="472"/>
    </row>
    <row r="281" ht="12.75">
      <c r="AK281" s="472"/>
    </row>
    <row r="282" ht="12.75">
      <c r="AK282" s="472"/>
    </row>
    <row r="283" ht="12.75">
      <c r="AK283" s="472"/>
    </row>
    <row r="284" ht="12.75">
      <c r="AK284" s="472"/>
    </row>
    <row r="285" ht="12.75">
      <c r="AK285" s="472"/>
    </row>
    <row r="286" ht="12.75">
      <c r="AK286" s="472"/>
    </row>
    <row r="287" ht="12.75">
      <c r="AK287" s="472"/>
    </row>
    <row r="288" ht="12.75">
      <c r="AK288" s="472"/>
    </row>
    <row r="289" ht="12.75">
      <c r="AK289" s="472"/>
    </row>
    <row r="290" ht="12.75">
      <c r="AK290" s="472"/>
    </row>
    <row r="291" ht="12.75">
      <c r="AK291" s="472"/>
    </row>
    <row r="292" ht="12.75">
      <c r="AK292" s="472"/>
    </row>
    <row r="293" ht="12.75">
      <c r="AK293" s="472"/>
    </row>
    <row r="294" ht="12.75">
      <c r="AK294" s="472"/>
    </row>
    <row r="295" ht="12.75">
      <c r="AK295" s="472"/>
    </row>
    <row r="296" ht="12.75">
      <c r="AK296" s="472"/>
    </row>
    <row r="297" ht="12.75">
      <c r="AK297" s="472"/>
    </row>
    <row r="298" ht="12.75">
      <c r="AK298" s="472"/>
    </row>
    <row r="299" ht="12.75">
      <c r="AK299" s="472"/>
    </row>
    <row r="300" ht="12.75">
      <c r="AK300" s="472"/>
    </row>
    <row r="301" ht="12.75">
      <c r="AK301" s="472"/>
    </row>
    <row r="302" ht="12.75">
      <c r="AK302" s="472"/>
    </row>
    <row r="303" ht="12.75">
      <c r="AK303" s="472"/>
    </row>
    <row r="304" ht="12.75">
      <c r="AK304" s="472"/>
    </row>
    <row r="305" ht="12.75">
      <c r="AK305" s="472"/>
    </row>
    <row r="306" ht="12.75">
      <c r="AK306" s="472"/>
    </row>
    <row r="307" ht="12.75">
      <c r="AK307" s="472"/>
    </row>
    <row r="308" ht="12.75">
      <c r="AK308" s="472"/>
    </row>
    <row r="309" ht="12.75">
      <c r="AK309" s="472"/>
    </row>
    <row r="310" ht="12.75">
      <c r="AK310" s="472"/>
    </row>
    <row r="311" ht="12.75">
      <c r="AK311" s="472"/>
    </row>
    <row r="312" ht="12.75">
      <c r="AK312" s="472"/>
    </row>
    <row r="313" ht="12.75">
      <c r="AK313" s="472"/>
    </row>
    <row r="314" ht="12.75">
      <c r="AK314" s="472"/>
    </row>
    <row r="315" ht="12.75">
      <c r="AK315" s="472"/>
    </row>
    <row r="316" ht="12.75">
      <c r="AK316" s="472"/>
    </row>
    <row r="317" ht="12.75">
      <c r="AK317" s="472"/>
    </row>
    <row r="318" ht="12.75">
      <c r="AK318" s="472"/>
    </row>
    <row r="319" ht="12.75">
      <c r="AK319" s="472"/>
    </row>
    <row r="320" ht="12.75">
      <c r="AK320" s="472"/>
    </row>
    <row r="321" ht="12.75">
      <c r="AK321" s="472"/>
    </row>
    <row r="322" ht="12.75">
      <c r="AK322" s="472"/>
    </row>
    <row r="323" ht="12.75">
      <c r="AK323" s="472"/>
    </row>
    <row r="324" ht="12.75">
      <c r="AK324" s="472"/>
    </row>
    <row r="325" ht="12.75">
      <c r="AK325" s="472"/>
    </row>
    <row r="326" ht="12.75">
      <c r="AK326" s="472"/>
    </row>
    <row r="327" ht="12.75">
      <c r="AK327" s="472"/>
    </row>
    <row r="328" ht="12.75">
      <c r="AK328" s="472"/>
    </row>
    <row r="329" ht="12.75">
      <c r="AK329" s="472"/>
    </row>
    <row r="330" ht="12.75">
      <c r="AK330" s="472"/>
    </row>
    <row r="331" ht="12.75">
      <c r="AK331" s="472"/>
    </row>
    <row r="332" ht="12.75">
      <c r="AK332" s="472"/>
    </row>
    <row r="333" ht="12.75">
      <c r="AK333" s="472"/>
    </row>
    <row r="334" ht="12.75">
      <c r="AK334" s="472"/>
    </row>
    <row r="335" ht="12.75">
      <c r="AK335" s="472"/>
    </row>
    <row r="336" ht="12.75">
      <c r="AK336" s="472"/>
    </row>
    <row r="337" ht="12.75">
      <c r="AK337" s="472"/>
    </row>
    <row r="338" ht="12.75">
      <c r="AK338" s="472"/>
    </row>
    <row r="339" ht="12.75">
      <c r="AK339" s="472"/>
    </row>
    <row r="340" ht="12.75">
      <c r="AK340" s="472"/>
    </row>
    <row r="341" ht="12.75">
      <c r="AK341" s="472"/>
    </row>
    <row r="342" ht="12.75">
      <c r="AK342" s="472"/>
    </row>
    <row r="343" ht="12.75">
      <c r="AK343" s="472"/>
    </row>
    <row r="344" ht="12.75">
      <c r="AK344" s="472"/>
    </row>
    <row r="345" ht="12.75">
      <c r="AK345" s="472"/>
    </row>
    <row r="346" ht="12.75">
      <c r="AK346" s="472"/>
    </row>
    <row r="347" ht="12.75">
      <c r="AK347" s="472"/>
    </row>
    <row r="348" ht="12.75">
      <c r="AK348" s="472"/>
    </row>
    <row r="349" ht="12.75">
      <c r="AK349" s="472"/>
    </row>
    <row r="350" ht="12.75">
      <c r="AK350" s="472"/>
    </row>
    <row r="351" ht="12.75">
      <c r="AK351" s="472"/>
    </row>
    <row r="352" ht="12.75">
      <c r="AK352" s="472"/>
    </row>
    <row r="353" ht="12.75">
      <c r="AK353" s="472"/>
    </row>
    <row r="354" ht="12.75">
      <c r="AK354" s="472"/>
    </row>
    <row r="355" ht="12.75">
      <c r="AK355" s="472"/>
    </row>
    <row r="356" ht="12.75">
      <c r="AK356" s="472"/>
    </row>
    <row r="357" ht="12.75">
      <c r="AK357" s="472"/>
    </row>
    <row r="358" ht="12.75">
      <c r="AK358" s="472"/>
    </row>
    <row r="359" ht="12.75">
      <c r="AK359" s="472"/>
    </row>
    <row r="360" ht="12.75">
      <c r="AK360" s="472"/>
    </row>
    <row r="361" ht="12.75">
      <c r="AK361" s="472"/>
    </row>
    <row r="362" ht="12.75">
      <c r="AK362" s="472"/>
    </row>
    <row r="363" ht="12.75">
      <c r="AK363" s="472"/>
    </row>
    <row r="364" ht="12.75">
      <c r="AK364" s="472"/>
    </row>
    <row r="365" ht="12.75">
      <c r="AK365" s="472"/>
    </row>
    <row r="366" ht="12.75">
      <c r="AK366" s="472"/>
    </row>
    <row r="367" ht="12.75">
      <c r="AK367" s="472"/>
    </row>
    <row r="368" ht="12.75">
      <c r="AK368" s="472"/>
    </row>
    <row r="369" ht="12.75">
      <c r="AK369" s="472"/>
    </row>
    <row r="370" ht="12.75">
      <c r="AK370" s="472"/>
    </row>
    <row r="371" ht="12.75">
      <c r="AK371" s="472"/>
    </row>
    <row r="372" ht="12.75">
      <c r="AK372" s="472"/>
    </row>
    <row r="373" ht="12.75">
      <c r="AK373" s="472"/>
    </row>
    <row r="374" ht="12.75">
      <c r="AK374" s="472"/>
    </row>
    <row r="375" ht="12.75">
      <c r="AK375" s="472"/>
    </row>
    <row r="376" ht="12.75">
      <c r="AK376" s="472"/>
    </row>
    <row r="377" ht="12.75">
      <c r="AK377" s="472"/>
    </row>
    <row r="378" ht="12.75">
      <c r="AK378" s="472"/>
    </row>
    <row r="379" ht="12.75">
      <c r="AK379" s="472"/>
    </row>
    <row r="380" ht="12.75">
      <c r="AK380" s="472"/>
    </row>
    <row r="381" ht="12.75">
      <c r="AK381" s="472"/>
    </row>
    <row r="382" ht="12.75">
      <c r="AK382" s="472"/>
    </row>
    <row r="383" ht="12.75">
      <c r="AK383" s="472"/>
    </row>
    <row r="384" ht="12.75">
      <c r="AK384" s="472"/>
    </row>
    <row r="385" ht="12.75">
      <c r="AK385" s="472"/>
    </row>
    <row r="386" ht="12.75">
      <c r="AK386" s="472"/>
    </row>
    <row r="387" ht="12.75">
      <c r="AK387" s="472"/>
    </row>
    <row r="388" ht="12.75">
      <c r="AK388" s="472"/>
    </row>
    <row r="389" ht="12.75">
      <c r="AK389" s="472"/>
    </row>
    <row r="390" ht="12.75">
      <c r="AK390" s="472"/>
    </row>
    <row r="391" ht="12.75">
      <c r="AK391" s="472"/>
    </row>
    <row r="392" ht="12.75">
      <c r="AK392" s="472"/>
    </row>
    <row r="393" ht="12.75">
      <c r="AK393" s="472"/>
    </row>
    <row r="394" ht="12.75">
      <c r="AK394" s="472"/>
    </row>
    <row r="395" ht="12.75">
      <c r="AK395" s="472"/>
    </row>
    <row r="396" ht="12.75">
      <c r="AK396" s="472"/>
    </row>
    <row r="397" ht="12.75">
      <c r="AK397" s="472"/>
    </row>
    <row r="398" ht="12.75">
      <c r="AK398" s="472"/>
    </row>
    <row r="399" ht="12.75">
      <c r="AK399" s="472"/>
    </row>
    <row r="400" ht="12.75">
      <c r="AK400" s="472"/>
    </row>
    <row r="401" ht="12.75">
      <c r="AK401" s="472"/>
    </row>
    <row r="402" ht="12.75">
      <c r="AK402" s="472"/>
    </row>
    <row r="403" ht="12.75">
      <c r="AK403" s="472"/>
    </row>
    <row r="404" ht="12.75">
      <c r="AK404" s="472"/>
    </row>
    <row r="405" ht="12.75">
      <c r="AK405" s="472"/>
    </row>
    <row r="406" ht="12.75">
      <c r="AK406" s="472"/>
    </row>
    <row r="407" ht="12.75">
      <c r="AK407" s="472"/>
    </row>
    <row r="408" ht="12.75">
      <c r="AK408" s="472"/>
    </row>
    <row r="409" ht="12.75">
      <c r="AK409" s="472"/>
    </row>
    <row r="410" ht="12.75">
      <c r="AK410" s="472"/>
    </row>
    <row r="411" ht="12.75">
      <c r="AK411" s="472"/>
    </row>
    <row r="412" ht="12.75">
      <c r="AK412" s="472"/>
    </row>
    <row r="413" ht="12.75">
      <c r="AK413" s="472"/>
    </row>
    <row r="414" ht="12.75">
      <c r="AK414" s="472"/>
    </row>
    <row r="415" ht="12.75">
      <c r="AK415" s="472"/>
    </row>
    <row r="416" ht="12.75">
      <c r="AK416" s="472"/>
    </row>
    <row r="417" ht="12.75">
      <c r="AK417" s="472"/>
    </row>
    <row r="418" ht="12.75">
      <c r="AK418" s="472"/>
    </row>
    <row r="419" ht="12.75">
      <c r="AK419" s="472"/>
    </row>
    <row r="420" ht="12.75">
      <c r="AK420" s="472"/>
    </row>
    <row r="421" ht="12.75">
      <c r="AK421" s="472"/>
    </row>
    <row r="422" ht="12.75">
      <c r="AK422" s="472"/>
    </row>
    <row r="423" ht="12.75">
      <c r="AK423" s="472"/>
    </row>
    <row r="424" ht="12.75">
      <c r="AK424" s="472"/>
    </row>
    <row r="425" ht="12.75">
      <c r="AK425" s="472"/>
    </row>
    <row r="426" ht="12.75">
      <c r="AK426" s="472"/>
    </row>
    <row r="427" ht="12.75">
      <c r="AK427" s="472"/>
    </row>
    <row r="428" ht="12.75">
      <c r="AK428" s="472"/>
    </row>
    <row r="429" ht="12.75">
      <c r="AK429" s="472"/>
    </row>
    <row r="430" ht="12.75">
      <c r="AK430" s="472"/>
    </row>
    <row r="431" ht="12.75">
      <c r="AK431" s="472"/>
    </row>
    <row r="432" ht="12.75">
      <c r="AK432" s="472"/>
    </row>
    <row r="433" ht="12.75">
      <c r="AK433" s="472"/>
    </row>
    <row r="434" ht="12.75">
      <c r="AK434" s="472"/>
    </row>
    <row r="435" ht="12.75">
      <c r="AK435" s="472"/>
    </row>
    <row r="436" ht="12.75">
      <c r="AK436" s="472"/>
    </row>
    <row r="437" ht="12.75">
      <c r="AK437" s="472"/>
    </row>
    <row r="438" ht="12.75">
      <c r="AK438" s="472"/>
    </row>
    <row r="439" ht="12.75">
      <c r="AK439" s="472"/>
    </row>
    <row r="440" ht="12.75">
      <c r="AK440" s="472"/>
    </row>
    <row r="441" ht="12.75">
      <c r="AK441" s="472"/>
    </row>
    <row r="442" ht="12.75">
      <c r="AK442" s="472"/>
    </row>
    <row r="443" ht="12.75">
      <c r="AK443" s="472"/>
    </row>
    <row r="444" ht="12.75">
      <c r="AK444" s="472"/>
    </row>
    <row r="445" ht="12.75">
      <c r="AK445" s="472"/>
    </row>
    <row r="446" ht="12.75">
      <c r="AK446" s="472"/>
    </row>
    <row r="447" ht="12.75">
      <c r="AK447" s="472"/>
    </row>
    <row r="448" ht="12.75">
      <c r="AK448" s="472"/>
    </row>
    <row r="449" ht="12.75">
      <c r="AK449" s="472"/>
    </row>
    <row r="450" ht="12.75">
      <c r="AK450" s="472"/>
    </row>
    <row r="451" ht="12.75">
      <c r="AK451" s="472"/>
    </row>
    <row r="452" ht="12.75">
      <c r="AK452" s="472"/>
    </row>
    <row r="453" ht="12.75">
      <c r="AK453" s="472"/>
    </row>
    <row r="454" ht="12.75">
      <c r="AK454" s="472"/>
    </row>
    <row r="455" ht="12.75">
      <c r="AK455" s="472"/>
    </row>
    <row r="456" ht="12.75">
      <c r="AK456" s="472"/>
    </row>
    <row r="457" ht="12.75">
      <c r="AK457" s="472"/>
    </row>
    <row r="458" ht="12.75">
      <c r="AK458" s="472"/>
    </row>
    <row r="459" ht="12.75">
      <c r="AK459" s="472"/>
    </row>
    <row r="460" ht="12.75">
      <c r="AK460" s="472"/>
    </row>
    <row r="461" ht="12.75">
      <c r="AK461" s="472"/>
    </row>
    <row r="462" ht="12.75">
      <c r="AK462" s="472"/>
    </row>
    <row r="463" ht="12.75">
      <c r="AK463" s="472"/>
    </row>
    <row r="464" ht="12.75">
      <c r="AK464" s="472"/>
    </row>
    <row r="465" ht="12.75">
      <c r="AK465" s="472"/>
    </row>
    <row r="466" ht="12.75">
      <c r="AK466" s="472"/>
    </row>
    <row r="467" ht="12.75">
      <c r="AK467" s="472"/>
    </row>
    <row r="468" ht="12.75">
      <c r="AK468" s="472"/>
    </row>
    <row r="469" ht="12.75">
      <c r="AK469" s="472"/>
    </row>
    <row r="470" ht="12.75">
      <c r="AK470" s="472"/>
    </row>
    <row r="471" ht="12.75">
      <c r="AK471" s="472"/>
    </row>
    <row r="472" ht="12.75">
      <c r="AK472" s="472"/>
    </row>
    <row r="473" ht="12.75">
      <c r="AK473" s="472"/>
    </row>
    <row r="474" ht="12.75">
      <c r="AK474" s="472"/>
    </row>
    <row r="475" ht="12.75">
      <c r="AK475" s="472"/>
    </row>
    <row r="476" ht="12.75">
      <c r="AK476" s="472"/>
    </row>
    <row r="477" ht="12.75">
      <c r="AK477" s="472"/>
    </row>
    <row r="478" ht="12.75">
      <c r="AK478" s="472"/>
    </row>
    <row r="479" ht="12.75">
      <c r="AK479" s="472"/>
    </row>
    <row r="480" ht="12.75">
      <c r="AK480" s="472"/>
    </row>
    <row r="481" ht="12.75">
      <c r="AK481" s="472"/>
    </row>
    <row r="482" ht="12.75">
      <c r="AK482" s="472"/>
    </row>
    <row r="483" ht="12.75">
      <c r="AK483" s="472"/>
    </row>
    <row r="484" ht="12.75">
      <c r="AK484" s="472"/>
    </row>
    <row r="485" ht="12.75">
      <c r="AK485" s="472"/>
    </row>
    <row r="486" ht="12.75">
      <c r="AK486" s="472"/>
    </row>
    <row r="487" ht="12.75">
      <c r="AK487" s="472"/>
    </row>
    <row r="488" ht="12.75">
      <c r="AK488" s="472"/>
    </row>
    <row r="489" ht="12.75">
      <c r="AK489" s="472"/>
    </row>
    <row r="490" ht="12.75">
      <c r="AK490" s="472"/>
    </row>
    <row r="491" ht="12.75">
      <c r="AK491" s="472"/>
    </row>
    <row r="492" ht="12.75">
      <c r="AK492" s="472"/>
    </row>
    <row r="493" ht="12.75">
      <c r="AK493" s="472"/>
    </row>
    <row r="494" ht="12.75">
      <c r="AK494" s="472"/>
    </row>
    <row r="495" ht="12.75">
      <c r="AK495" s="472"/>
    </row>
    <row r="496" ht="12.75">
      <c r="AK496" s="472"/>
    </row>
    <row r="497" ht="12.75">
      <c r="AK497" s="472"/>
    </row>
    <row r="498" ht="12.75">
      <c r="AK498" s="472"/>
    </row>
    <row r="499" ht="12.75">
      <c r="AK499" s="472"/>
    </row>
    <row r="500" ht="12.75">
      <c r="AK500" s="472"/>
    </row>
    <row r="501" ht="12.75">
      <c r="AK501" s="472"/>
    </row>
    <row r="502" ht="12.75">
      <c r="AK502" s="472"/>
    </row>
    <row r="503" ht="12.75">
      <c r="AK503" s="472"/>
    </row>
    <row r="504" ht="12.75">
      <c r="AK504" s="472"/>
    </row>
    <row r="505" ht="12.75">
      <c r="AK505" s="472"/>
    </row>
    <row r="506" ht="12.75">
      <c r="AK506" s="472"/>
    </row>
    <row r="507" ht="12.75">
      <c r="AK507" s="472"/>
    </row>
    <row r="508" ht="12.75">
      <c r="AK508" s="472"/>
    </row>
    <row r="509" ht="12.75">
      <c r="AK509" s="472"/>
    </row>
    <row r="510" ht="12.75">
      <c r="AK510" s="472"/>
    </row>
    <row r="511" ht="12.75">
      <c r="AK511" s="472"/>
    </row>
    <row r="512" ht="12.75">
      <c r="AK512" s="472"/>
    </row>
    <row r="513" ht="12.75">
      <c r="AK513" s="472"/>
    </row>
    <row r="514" ht="12.75">
      <c r="AK514" s="472"/>
    </row>
    <row r="515" ht="12.75">
      <c r="AK515" s="472"/>
    </row>
    <row r="516" ht="12.75">
      <c r="AK516" s="472"/>
    </row>
    <row r="517" ht="12.75">
      <c r="AK517" s="472"/>
    </row>
    <row r="518" ht="12.75">
      <c r="AK518" s="472"/>
    </row>
    <row r="519" ht="12.75">
      <c r="AK519" s="472"/>
    </row>
    <row r="520" ht="12.75">
      <c r="AK520" s="472"/>
    </row>
    <row r="521" ht="12.75">
      <c r="AK521" s="472"/>
    </row>
    <row r="522" ht="12.75">
      <c r="AK522" s="472"/>
    </row>
    <row r="523" ht="12.75">
      <c r="AK523" s="472"/>
    </row>
    <row r="524" ht="12.75">
      <c r="AK524" s="472"/>
    </row>
    <row r="525" ht="12.75">
      <c r="AK525" s="472"/>
    </row>
    <row r="526" ht="12.75">
      <c r="AK526" s="472"/>
    </row>
    <row r="527" ht="12.75">
      <c r="AK527" s="472"/>
    </row>
    <row r="528" ht="12.75">
      <c r="AK528" s="472"/>
    </row>
    <row r="529" ht="12.75">
      <c r="AK529" s="472"/>
    </row>
    <row r="530" ht="12.75">
      <c r="AK530" s="472"/>
    </row>
    <row r="531" ht="12.75">
      <c r="AK531" s="472"/>
    </row>
    <row r="532" ht="12.75">
      <c r="AK532" s="472"/>
    </row>
    <row r="533" ht="12.75">
      <c r="AK533" s="472"/>
    </row>
    <row r="534" ht="12.75">
      <c r="AK534" s="472"/>
    </row>
    <row r="535" ht="12.75">
      <c r="AK535" s="472"/>
    </row>
    <row r="536" ht="12.75">
      <c r="AK536" s="472"/>
    </row>
    <row r="537" ht="12.75">
      <c r="AK537" s="472"/>
    </row>
    <row r="538" ht="12.75">
      <c r="AK538" s="472"/>
    </row>
    <row r="539" ht="12.75">
      <c r="AK539" s="472"/>
    </row>
    <row r="540" ht="12.75">
      <c r="AK540" s="472"/>
    </row>
    <row r="541" ht="12.75">
      <c r="AK541" s="472"/>
    </row>
    <row r="542" ht="12.75">
      <c r="AK542" s="472"/>
    </row>
    <row r="543" ht="12.75">
      <c r="AK543" s="472"/>
    </row>
    <row r="544" ht="12.75">
      <c r="AK544" s="472"/>
    </row>
    <row r="545" ht="12.75">
      <c r="AK545" s="472"/>
    </row>
    <row r="546" ht="12.75">
      <c r="AK546" s="472"/>
    </row>
    <row r="547" ht="12.75">
      <c r="AK547" s="472"/>
    </row>
    <row r="548" ht="12.75">
      <c r="AK548" s="472"/>
    </row>
    <row r="549" ht="12.75">
      <c r="AK549" s="472"/>
    </row>
    <row r="550" ht="12.75">
      <c r="AK550" s="472"/>
    </row>
    <row r="551" ht="12.75">
      <c r="AK551" s="472"/>
    </row>
    <row r="552" ht="12.75">
      <c r="AK552" s="472"/>
    </row>
    <row r="553" ht="12.75">
      <c r="AK553" s="472"/>
    </row>
    <row r="554" ht="12.75">
      <c r="AK554" s="472"/>
    </row>
    <row r="555" ht="12.75">
      <c r="AK555" s="472"/>
    </row>
    <row r="556" ht="12.75">
      <c r="AK556" s="472"/>
    </row>
    <row r="557" ht="12.75">
      <c r="AK557" s="472"/>
    </row>
    <row r="558" ht="12.75">
      <c r="AK558" s="472"/>
    </row>
    <row r="559" ht="12.75">
      <c r="AK559" s="472"/>
    </row>
    <row r="560" ht="12.75">
      <c r="AK560" s="472"/>
    </row>
    <row r="561" ht="12.75">
      <c r="AK561" s="472"/>
    </row>
    <row r="562" ht="12.75">
      <c r="AK562" s="472"/>
    </row>
    <row r="563" ht="12.75">
      <c r="AK563" s="472"/>
    </row>
    <row r="564" ht="12.75">
      <c r="AK564" s="472"/>
    </row>
    <row r="565" ht="12.75">
      <c r="AK565" s="472"/>
    </row>
    <row r="566" ht="12.75">
      <c r="AK566" s="472"/>
    </row>
    <row r="567" ht="12.75">
      <c r="AK567" s="472"/>
    </row>
    <row r="568" ht="12.75">
      <c r="AK568" s="472"/>
    </row>
    <row r="569" ht="12.75">
      <c r="AK569" s="472"/>
    </row>
    <row r="570" ht="12.75">
      <c r="AK570" s="472"/>
    </row>
    <row r="571" ht="12.75">
      <c r="AK571" s="472"/>
    </row>
    <row r="572" ht="12.75">
      <c r="AK572" s="472"/>
    </row>
    <row r="573" ht="12.75">
      <c r="AK573" s="472"/>
    </row>
    <row r="574" ht="12.75">
      <c r="AK574" s="472"/>
    </row>
    <row r="575" ht="12.75">
      <c r="AK575" s="472"/>
    </row>
    <row r="576" ht="12.75">
      <c r="AK576" s="472"/>
    </row>
    <row r="577" ht="12.75">
      <c r="AK577" s="472"/>
    </row>
    <row r="578" ht="12.75">
      <c r="AK578" s="472"/>
    </row>
    <row r="579" ht="12.75">
      <c r="AK579" s="472"/>
    </row>
    <row r="580" ht="12.75">
      <c r="AK580" s="472"/>
    </row>
    <row r="581" ht="12.75">
      <c r="AK581" s="472"/>
    </row>
    <row r="582" ht="12.75">
      <c r="AK582" s="472"/>
    </row>
    <row r="583" ht="12.75">
      <c r="AK583" s="472"/>
    </row>
    <row r="584" ht="12.75">
      <c r="AK584" s="472"/>
    </row>
    <row r="585" ht="12.75">
      <c r="AK585" s="472"/>
    </row>
    <row r="586" ht="12.75">
      <c r="AK586" s="472"/>
    </row>
    <row r="587" ht="12.75">
      <c r="AK587" s="472"/>
    </row>
    <row r="588" ht="12.75">
      <c r="AK588" s="472"/>
    </row>
    <row r="589" ht="12.75">
      <c r="AK589" s="472"/>
    </row>
    <row r="590" ht="12.75">
      <c r="AK590" s="472"/>
    </row>
    <row r="591" ht="12.75">
      <c r="AK591" s="472"/>
    </row>
    <row r="592" ht="12.75">
      <c r="AK592" s="472"/>
    </row>
    <row r="593" ht="12.75">
      <c r="AK593" s="472"/>
    </row>
    <row r="594" ht="12.75">
      <c r="AK594" s="472"/>
    </row>
    <row r="595" ht="12.75">
      <c r="AK595" s="472"/>
    </row>
    <row r="596" ht="12.75">
      <c r="AK596" s="472"/>
    </row>
    <row r="597" ht="12.75">
      <c r="AK597" s="472"/>
    </row>
    <row r="598" ht="12.75">
      <c r="AK598" s="472"/>
    </row>
    <row r="599" ht="12.75">
      <c r="AK599" s="472"/>
    </row>
    <row r="600" ht="12.75">
      <c r="AK600" s="472"/>
    </row>
    <row r="601" ht="12.75">
      <c r="AK601" s="472"/>
    </row>
    <row r="602" ht="12.75">
      <c r="AK602" s="472"/>
    </row>
    <row r="603" ht="12.75">
      <c r="AK603" s="472"/>
    </row>
    <row r="604" ht="12.75">
      <c r="AK604" s="472"/>
    </row>
    <row r="605" ht="12.75">
      <c r="AK605" s="472"/>
    </row>
    <row r="606" ht="12.75">
      <c r="AK606" s="472"/>
    </row>
    <row r="607" ht="12.75">
      <c r="AK607" s="472"/>
    </row>
    <row r="608" ht="12.75">
      <c r="AK608" s="472"/>
    </row>
    <row r="609" ht="12.75">
      <c r="AK609" s="472"/>
    </row>
    <row r="610" ht="12.75">
      <c r="AK610" s="472"/>
    </row>
    <row r="611" ht="12.75">
      <c r="AK611" s="472"/>
    </row>
    <row r="612" ht="12.75">
      <c r="AK612" s="472"/>
    </row>
    <row r="613" ht="12.75">
      <c r="AK613" s="472"/>
    </row>
    <row r="614" ht="12.75">
      <c r="AK614" s="472"/>
    </row>
    <row r="615" ht="12.75">
      <c r="AK615" s="472"/>
    </row>
    <row r="616" ht="12.75">
      <c r="AK616" s="472"/>
    </row>
    <row r="617" ht="12.75">
      <c r="AK617" s="472"/>
    </row>
    <row r="618" ht="12.75">
      <c r="AK618" s="472"/>
    </row>
    <row r="619" ht="12.75">
      <c r="AK619" s="472"/>
    </row>
    <row r="620" ht="12.75">
      <c r="AK620" s="472"/>
    </row>
    <row r="621" ht="12.75">
      <c r="AK621" s="472"/>
    </row>
    <row r="622" ht="12.75">
      <c r="AK622" s="472"/>
    </row>
    <row r="623" ht="12.75">
      <c r="AK623" s="472"/>
    </row>
    <row r="624" ht="12.75">
      <c r="AK624" s="472"/>
    </row>
    <row r="625" ht="12.75">
      <c r="AK625" s="472"/>
    </row>
    <row r="626" ht="12.75">
      <c r="AK626" s="472"/>
    </row>
    <row r="627" ht="12.75">
      <c r="AK627" s="472"/>
    </row>
    <row r="628" ht="12.75">
      <c r="AK628" s="472"/>
    </row>
    <row r="629" ht="12.75">
      <c r="AK629" s="472"/>
    </row>
    <row r="630" ht="12.75">
      <c r="AK630" s="472"/>
    </row>
    <row r="631" ht="12.75">
      <c r="AK631" s="472"/>
    </row>
    <row r="632" ht="12.75">
      <c r="AK632" s="472"/>
    </row>
    <row r="633" ht="12.75">
      <c r="AK633" s="472"/>
    </row>
    <row r="634" ht="12.75">
      <c r="AK634" s="472"/>
    </row>
    <row r="635" ht="12.75">
      <c r="AK635" s="472"/>
    </row>
    <row r="636" ht="12.75">
      <c r="AK636" s="472"/>
    </row>
    <row r="637" ht="12.75">
      <c r="AK637" s="472"/>
    </row>
    <row r="638" ht="12.75">
      <c r="AK638" s="472"/>
    </row>
    <row r="639" ht="12.75">
      <c r="AK639" s="472"/>
    </row>
    <row r="640" ht="12.75">
      <c r="AK640" s="472"/>
    </row>
    <row r="641" ht="12.75">
      <c r="AK641" s="472"/>
    </row>
    <row r="642" ht="12.75">
      <c r="AK642" s="472"/>
    </row>
    <row r="643" ht="12.75">
      <c r="AK643" s="472"/>
    </row>
    <row r="644" ht="12.75">
      <c r="AK644" s="472"/>
    </row>
    <row r="645" ht="12.75">
      <c r="AK645" s="472"/>
    </row>
    <row r="646" ht="12.75">
      <c r="AK646" s="472"/>
    </row>
    <row r="647" ht="12.75">
      <c r="AK647" s="472"/>
    </row>
    <row r="648" ht="12.75">
      <c r="AK648" s="472"/>
    </row>
    <row r="649" ht="12.75">
      <c r="AK649" s="472"/>
    </row>
    <row r="650" ht="12.75">
      <c r="AK650" s="472"/>
    </row>
    <row r="651" ht="12.75">
      <c r="AK651" s="472"/>
    </row>
    <row r="652" ht="12.75">
      <c r="AK652" s="472"/>
    </row>
    <row r="653" ht="12.75">
      <c r="AK653" s="472"/>
    </row>
    <row r="654" ht="12.75">
      <c r="AK654" s="472"/>
    </row>
    <row r="655" ht="12.75">
      <c r="AK655" s="472"/>
    </row>
    <row r="656" ht="12.75">
      <c r="AK656" s="472"/>
    </row>
    <row r="657" ht="12.75">
      <c r="AK657" s="472"/>
    </row>
    <row r="658" ht="12.75">
      <c r="AK658" s="472"/>
    </row>
    <row r="659" ht="12.75">
      <c r="AK659" s="472"/>
    </row>
    <row r="660" ht="12.75">
      <c r="AK660" s="472"/>
    </row>
    <row r="661" ht="12.75">
      <c r="AK661" s="472"/>
    </row>
    <row r="662" ht="12.75">
      <c r="AK662" s="472"/>
    </row>
    <row r="663" ht="12.75">
      <c r="AK663" s="472"/>
    </row>
    <row r="664" ht="12.75">
      <c r="AK664" s="472"/>
    </row>
    <row r="665" ht="12.75">
      <c r="AK665" s="472"/>
    </row>
    <row r="666" ht="12.75">
      <c r="AK666" s="472"/>
    </row>
    <row r="667" ht="12.75">
      <c r="AK667" s="472"/>
    </row>
    <row r="668" ht="12.75">
      <c r="AK668" s="472"/>
    </row>
    <row r="669" ht="12.75">
      <c r="AK669" s="472"/>
    </row>
    <row r="670" ht="12.75">
      <c r="AK670" s="472"/>
    </row>
    <row r="671" ht="12.75">
      <c r="AK671" s="472"/>
    </row>
    <row r="672" ht="12.75">
      <c r="AK672" s="472"/>
    </row>
    <row r="673" ht="12.75">
      <c r="AK673" s="472"/>
    </row>
    <row r="674" ht="12.75">
      <c r="AK674" s="472"/>
    </row>
    <row r="675" ht="12.75">
      <c r="AK675" s="472"/>
    </row>
    <row r="676" ht="12.75">
      <c r="AK676" s="472"/>
    </row>
    <row r="677" ht="12.75">
      <c r="AK677" s="472"/>
    </row>
    <row r="678" ht="12.75">
      <c r="AK678" s="472"/>
    </row>
    <row r="679" ht="12.75">
      <c r="AK679" s="472"/>
    </row>
    <row r="680" ht="12.75">
      <c r="AK680" s="472"/>
    </row>
    <row r="681" ht="12.75">
      <c r="AK681" s="472"/>
    </row>
    <row r="682" ht="12.75">
      <c r="AK682" s="472"/>
    </row>
    <row r="683" ht="12.75">
      <c r="AK683" s="472"/>
    </row>
    <row r="684" ht="12.75">
      <c r="AK684" s="472"/>
    </row>
    <row r="685" ht="12.75">
      <c r="AK685" s="472"/>
    </row>
    <row r="686" ht="12.75">
      <c r="AK686" s="472"/>
    </row>
    <row r="687" ht="12.75">
      <c r="AK687" s="472"/>
    </row>
    <row r="688" ht="12.75">
      <c r="AK688" s="472"/>
    </row>
    <row r="689" ht="12.75">
      <c r="AK689" s="472"/>
    </row>
    <row r="690" ht="12.75">
      <c r="AK690" s="472"/>
    </row>
    <row r="691" ht="12.75">
      <c r="AK691" s="472"/>
    </row>
    <row r="692" ht="12.75">
      <c r="AK692" s="472"/>
    </row>
    <row r="693" ht="12.75">
      <c r="AK693" s="472"/>
    </row>
    <row r="694" ht="12.75">
      <c r="AK694" s="472"/>
    </row>
    <row r="695" ht="12.75">
      <c r="AK695" s="472"/>
    </row>
    <row r="696" ht="12.75">
      <c r="AK696" s="472"/>
    </row>
    <row r="697" ht="12.75">
      <c r="AK697" s="472"/>
    </row>
    <row r="698" ht="12.75">
      <c r="AK698" s="472"/>
    </row>
    <row r="699" ht="12.75">
      <c r="AK699" s="472"/>
    </row>
    <row r="700" ht="12.75">
      <c r="AK700" s="472"/>
    </row>
    <row r="701" ht="12.75">
      <c r="AK701" s="472"/>
    </row>
    <row r="702" ht="12.75">
      <c r="AK702" s="472"/>
    </row>
    <row r="703" ht="12.75">
      <c r="AK703" s="472"/>
    </row>
    <row r="704" ht="12.75">
      <c r="AK704" s="472"/>
    </row>
    <row r="705" ht="12.75">
      <c r="AK705" s="472"/>
    </row>
    <row r="706" ht="12.75">
      <c r="AK706" s="472"/>
    </row>
    <row r="707" ht="12.75">
      <c r="AK707" s="472"/>
    </row>
    <row r="708" ht="12.75">
      <c r="AK708" s="472"/>
    </row>
    <row r="709" ht="12.75">
      <c r="AK709" s="472"/>
    </row>
    <row r="710" ht="12.75">
      <c r="AK710" s="472"/>
    </row>
    <row r="711" ht="12.75">
      <c r="AK711" s="472"/>
    </row>
    <row r="712" ht="12.75">
      <c r="AK712" s="472"/>
    </row>
    <row r="713" ht="12.75">
      <c r="AK713" s="472"/>
    </row>
    <row r="714" ht="12.75">
      <c r="AK714" s="472"/>
    </row>
    <row r="715" ht="12.75">
      <c r="AK715" s="472"/>
    </row>
    <row r="716" ht="12.75">
      <c r="AK716" s="472"/>
    </row>
    <row r="717" ht="12.75">
      <c r="AK717" s="472"/>
    </row>
    <row r="718" ht="12.75">
      <c r="AK718" s="472"/>
    </row>
    <row r="719" ht="12.75">
      <c r="AK719" s="472"/>
    </row>
    <row r="720" ht="12.75">
      <c r="AK720" s="472"/>
    </row>
    <row r="721" ht="12.75">
      <c r="AK721" s="472"/>
    </row>
    <row r="722" ht="12.75">
      <c r="AK722" s="472"/>
    </row>
    <row r="723" ht="12.75">
      <c r="AK723" s="472"/>
    </row>
    <row r="724" ht="12.75">
      <c r="AK724" s="472"/>
    </row>
    <row r="725" ht="12.75">
      <c r="AK725" s="472"/>
    </row>
    <row r="726" ht="12.75">
      <c r="AK726" s="472"/>
    </row>
    <row r="727" ht="12.75">
      <c r="AK727" s="472"/>
    </row>
    <row r="728" ht="12.75">
      <c r="AK728" s="472"/>
    </row>
    <row r="729" ht="12.75">
      <c r="AK729" s="472"/>
    </row>
    <row r="730" ht="12.75">
      <c r="AK730" s="472"/>
    </row>
    <row r="731" ht="12.75">
      <c r="AK731" s="472"/>
    </row>
    <row r="732" ht="12.75">
      <c r="AK732" s="472"/>
    </row>
    <row r="733" ht="12.75">
      <c r="AK733" s="472"/>
    </row>
    <row r="734" ht="12.75">
      <c r="AK734" s="472"/>
    </row>
    <row r="735" ht="12.75">
      <c r="AK735" s="472"/>
    </row>
    <row r="736" ht="12.75">
      <c r="AK736" s="472"/>
    </row>
    <row r="737" ht="12.75">
      <c r="AK737" s="472"/>
    </row>
    <row r="738" ht="12.75">
      <c r="AK738" s="472"/>
    </row>
    <row r="739" ht="12.75">
      <c r="AK739" s="472"/>
    </row>
    <row r="740" ht="12.75">
      <c r="AK740" s="472"/>
    </row>
    <row r="741" ht="12.75">
      <c r="AK741" s="472"/>
    </row>
    <row r="742" ht="12.75">
      <c r="AK742" s="472"/>
    </row>
    <row r="743" ht="12.75">
      <c r="AK743" s="472"/>
    </row>
    <row r="744" ht="12.75">
      <c r="AK744" s="472"/>
    </row>
    <row r="745" ht="12.75">
      <c r="AK745" s="472"/>
    </row>
    <row r="746" ht="12.75">
      <c r="AK746" s="472"/>
    </row>
    <row r="747" ht="12.75">
      <c r="AK747" s="472"/>
    </row>
    <row r="748" ht="12.75">
      <c r="AK748" s="472"/>
    </row>
    <row r="749" ht="12.75">
      <c r="AK749" s="472"/>
    </row>
    <row r="750" ht="12.75">
      <c r="AK750" s="472"/>
    </row>
    <row r="751" ht="12.75">
      <c r="AK751" s="472"/>
    </row>
    <row r="752" ht="12.75">
      <c r="AK752" s="472"/>
    </row>
    <row r="753" ht="12.75">
      <c r="AK753" s="472"/>
    </row>
    <row r="754" ht="12.75">
      <c r="AK754" s="472"/>
    </row>
    <row r="755" ht="12.75">
      <c r="AK755" s="472"/>
    </row>
    <row r="756" ht="12.75">
      <c r="AK756" s="472"/>
    </row>
    <row r="757" ht="12.75">
      <c r="AK757" s="472"/>
    </row>
    <row r="758" ht="12.75">
      <c r="AK758" s="472"/>
    </row>
    <row r="759" ht="12.75">
      <c r="AK759" s="472"/>
    </row>
    <row r="760" ht="12.75">
      <c r="AK760" s="472"/>
    </row>
    <row r="761" ht="12.75">
      <c r="AK761" s="472"/>
    </row>
    <row r="762" ht="12.75">
      <c r="AK762" s="472"/>
    </row>
    <row r="763" ht="12.75">
      <c r="AK763" s="472"/>
    </row>
    <row r="764" ht="12.75">
      <c r="AK764" s="472"/>
    </row>
    <row r="765" ht="12.75">
      <c r="AK765" s="472"/>
    </row>
    <row r="766" ht="12.75">
      <c r="AK766" s="472"/>
    </row>
    <row r="767" ht="12.75">
      <c r="AK767" s="472"/>
    </row>
    <row r="768" ht="12.75">
      <c r="AK768" s="472"/>
    </row>
    <row r="769" ht="12.75">
      <c r="AK769" s="472"/>
    </row>
    <row r="770" ht="12.75">
      <c r="AK770" s="472"/>
    </row>
    <row r="771" ht="12.75">
      <c r="AK771" s="472"/>
    </row>
    <row r="772" ht="12.75">
      <c r="AK772" s="472"/>
    </row>
    <row r="773" ht="12.75">
      <c r="AK773" s="472"/>
    </row>
    <row r="774" ht="12.75">
      <c r="AK774" s="472"/>
    </row>
    <row r="775" ht="12.75">
      <c r="AK775" s="472"/>
    </row>
    <row r="776" ht="12.75">
      <c r="AK776" s="472"/>
    </row>
    <row r="777" ht="12.75">
      <c r="AK777" s="472"/>
    </row>
    <row r="778" ht="12.75">
      <c r="AK778" s="472"/>
    </row>
    <row r="779" ht="12.75">
      <c r="AK779" s="472"/>
    </row>
    <row r="780" ht="12.75">
      <c r="AK780" s="472"/>
    </row>
    <row r="781" ht="12.75">
      <c r="AK781" s="472"/>
    </row>
    <row r="782" ht="12.75">
      <c r="AK782" s="472"/>
    </row>
    <row r="783" ht="12.75">
      <c r="AK783" s="472"/>
    </row>
    <row r="784" ht="12.75">
      <c r="AK784" s="472"/>
    </row>
    <row r="785" ht="12.75">
      <c r="AK785" s="472"/>
    </row>
    <row r="786" ht="12.75">
      <c r="AK786" s="472"/>
    </row>
    <row r="787" ht="12.75">
      <c r="AK787" s="472"/>
    </row>
    <row r="788" ht="12.75">
      <c r="AK788" s="472"/>
    </row>
    <row r="789" ht="12.75">
      <c r="AK789" s="472"/>
    </row>
    <row r="790" ht="12.75">
      <c r="AK790" s="472"/>
    </row>
    <row r="791" ht="12.75">
      <c r="AK791" s="472"/>
    </row>
    <row r="792" ht="12.75">
      <c r="AK792" s="472"/>
    </row>
    <row r="793" ht="12.75">
      <c r="AK793" s="472"/>
    </row>
    <row r="794" ht="12.75">
      <c r="AK794" s="472"/>
    </row>
    <row r="795" ht="12.75">
      <c r="AK795" s="472"/>
    </row>
    <row r="796" ht="12.75">
      <c r="AK796" s="472"/>
    </row>
    <row r="797" ht="12.75">
      <c r="AK797" s="472"/>
    </row>
    <row r="798" ht="12.75">
      <c r="AK798" s="472"/>
    </row>
    <row r="799" ht="12.75">
      <c r="AK799" s="472"/>
    </row>
    <row r="800" ht="12.75">
      <c r="AK800" s="472"/>
    </row>
    <row r="801" ht="12.75">
      <c r="AK801" s="472"/>
    </row>
    <row r="802" ht="12.75">
      <c r="AK802" s="472"/>
    </row>
    <row r="803" ht="12.75">
      <c r="AK803" s="472"/>
    </row>
    <row r="804" ht="12.75">
      <c r="AK804" s="472"/>
    </row>
    <row r="805" ht="12.75">
      <c r="AK805" s="472"/>
    </row>
    <row r="806" ht="12.75">
      <c r="AK806" s="472"/>
    </row>
    <row r="807" ht="12.75">
      <c r="AK807" s="472"/>
    </row>
    <row r="808" ht="12.75">
      <c r="AK808" s="472"/>
    </row>
    <row r="809" ht="12.75">
      <c r="AK809" s="472"/>
    </row>
    <row r="810" ht="12.75">
      <c r="AK810" s="472"/>
    </row>
    <row r="811" ht="12.75">
      <c r="AK811" s="472"/>
    </row>
    <row r="812" ht="12.75">
      <c r="AK812" s="472"/>
    </row>
    <row r="813" ht="12.75">
      <c r="AK813" s="472"/>
    </row>
    <row r="814" ht="12.75">
      <c r="AK814" s="472"/>
    </row>
    <row r="815" ht="12.75">
      <c r="AK815" s="472"/>
    </row>
    <row r="816" ht="12.75">
      <c r="AK816" s="472"/>
    </row>
    <row r="817" ht="12.75">
      <c r="AK817" s="472"/>
    </row>
    <row r="818" ht="12.75">
      <c r="AK818" s="472"/>
    </row>
    <row r="819" ht="12.75">
      <c r="AK819" s="472"/>
    </row>
    <row r="820" ht="12.75">
      <c r="AK820" s="472"/>
    </row>
    <row r="821" ht="12.75">
      <c r="AK821" s="472"/>
    </row>
    <row r="822" ht="12.75">
      <c r="AK822" s="472"/>
    </row>
    <row r="823" ht="12.75">
      <c r="AK823" s="472"/>
    </row>
    <row r="824" ht="12.75">
      <c r="AK824" s="472"/>
    </row>
    <row r="825" ht="12.75">
      <c r="AK825" s="472"/>
    </row>
    <row r="826" ht="12.75">
      <c r="AK826" s="472"/>
    </row>
    <row r="827" ht="12.75">
      <c r="AK827" s="472"/>
    </row>
    <row r="828" ht="12.75">
      <c r="AK828" s="472"/>
    </row>
    <row r="829" ht="12.75">
      <c r="AK829" s="472"/>
    </row>
    <row r="830" ht="12.75">
      <c r="AK830" s="472"/>
    </row>
    <row r="831" ht="12.75">
      <c r="AK831" s="472"/>
    </row>
    <row r="832" ht="12.75">
      <c r="AK832" s="472"/>
    </row>
    <row r="833" ht="12.75">
      <c r="AK833" s="472"/>
    </row>
    <row r="834" ht="12.75">
      <c r="AK834" s="472"/>
    </row>
    <row r="835" ht="12.75">
      <c r="AK835" s="472"/>
    </row>
    <row r="836" ht="12.75">
      <c r="AK836" s="472"/>
    </row>
    <row r="837" ht="12.75">
      <c r="AK837" s="472"/>
    </row>
    <row r="838" ht="12.75">
      <c r="AK838" s="472"/>
    </row>
    <row r="839" ht="12.75">
      <c r="AK839" s="472"/>
    </row>
    <row r="840" ht="12.75">
      <c r="AK840" s="472"/>
    </row>
    <row r="841" ht="12.75">
      <c r="AK841" s="472"/>
    </row>
    <row r="842" ht="12.75">
      <c r="AK842" s="472"/>
    </row>
    <row r="843" ht="12.75">
      <c r="AK843" s="472"/>
    </row>
    <row r="844" ht="12.75">
      <c r="AK844" s="472"/>
    </row>
    <row r="845" ht="12.75">
      <c r="AK845" s="472"/>
    </row>
    <row r="846" ht="12.75">
      <c r="AK846" s="472"/>
    </row>
    <row r="847" ht="12.75">
      <c r="AK847" s="472"/>
    </row>
    <row r="848" ht="12.75">
      <c r="AK848" s="472"/>
    </row>
    <row r="849" ht="12.75">
      <c r="AK849" s="472"/>
    </row>
    <row r="850" ht="12.75">
      <c r="AK850" s="472"/>
    </row>
    <row r="851" ht="12.75">
      <c r="AK851" s="472"/>
    </row>
    <row r="852" ht="12.75">
      <c r="AK852" s="472"/>
    </row>
    <row r="853" ht="12.75">
      <c r="AK853" s="472"/>
    </row>
    <row r="854" ht="12.75">
      <c r="AK854" s="472"/>
    </row>
    <row r="855" ht="12.75">
      <c r="AK855" s="472"/>
    </row>
    <row r="856" ht="12.75">
      <c r="AK856" s="472"/>
    </row>
    <row r="857" ht="12.75">
      <c r="AK857" s="472"/>
    </row>
    <row r="858" ht="12.75">
      <c r="AK858" s="472"/>
    </row>
    <row r="859" ht="12.75">
      <c r="AK859" s="472"/>
    </row>
    <row r="860" ht="12.75">
      <c r="AK860" s="472"/>
    </row>
    <row r="861" ht="12.75">
      <c r="AK861" s="472"/>
    </row>
    <row r="862" ht="12.75">
      <c r="AK862" s="472"/>
    </row>
    <row r="863" ht="12.75">
      <c r="AK863" s="472"/>
    </row>
    <row r="864" ht="12.75">
      <c r="AK864" s="472"/>
    </row>
    <row r="865" ht="12.75">
      <c r="AK865" s="472"/>
    </row>
    <row r="866" ht="12.75">
      <c r="AK866" s="472"/>
    </row>
    <row r="867" ht="12.75">
      <c r="AK867" s="472"/>
    </row>
    <row r="868" ht="12.75">
      <c r="AK868" s="472"/>
    </row>
    <row r="869" ht="12.75">
      <c r="AK869" s="472"/>
    </row>
    <row r="870" ht="12.75">
      <c r="AK870" s="472"/>
    </row>
    <row r="871" ht="12.75">
      <c r="AK871" s="472"/>
    </row>
    <row r="872" ht="12.75">
      <c r="AK872" s="472"/>
    </row>
    <row r="873" ht="12.75">
      <c r="AK873" s="472"/>
    </row>
    <row r="874" ht="12.75">
      <c r="AK874" s="472"/>
    </row>
    <row r="875" ht="12.75">
      <c r="AK875" s="472"/>
    </row>
    <row r="876" ht="12.75">
      <c r="AK876" s="472"/>
    </row>
    <row r="877" ht="12.75">
      <c r="AK877" s="472"/>
    </row>
    <row r="878" ht="12.75">
      <c r="AK878" s="472"/>
    </row>
    <row r="879" ht="12.75">
      <c r="AK879" s="472"/>
    </row>
    <row r="880" ht="12.75">
      <c r="AK880" s="472"/>
    </row>
    <row r="881" ht="12.75">
      <c r="AK881" s="472"/>
    </row>
    <row r="882" ht="12.75">
      <c r="AK882" s="472"/>
    </row>
    <row r="883" ht="12.75">
      <c r="AK883" s="472"/>
    </row>
    <row r="884" ht="12.75">
      <c r="AK884" s="472"/>
    </row>
    <row r="885" ht="12.75">
      <c r="AK885" s="472"/>
    </row>
    <row r="886" ht="12.75">
      <c r="AK886" s="472"/>
    </row>
    <row r="887" ht="12.75">
      <c r="AK887" s="472"/>
    </row>
    <row r="888" ht="12.75">
      <c r="AK888" s="472"/>
    </row>
    <row r="889" ht="12.75">
      <c r="AK889" s="472"/>
    </row>
    <row r="890" ht="12.75">
      <c r="AK890" s="472"/>
    </row>
    <row r="891" ht="12.75">
      <c r="AK891" s="472"/>
    </row>
    <row r="892" ht="12.75">
      <c r="AK892" s="472"/>
    </row>
    <row r="893" ht="12.75">
      <c r="AK893" s="472"/>
    </row>
    <row r="894" ht="12.75">
      <c r="AK894" s="472"/>
    </row>
    <row r="895" ht="12.75">
      <c r="AK895" s="472"/>
    </row>
    <row r="896" ht="12.75">
      <c r="AK896" s="472"/>
    </row>
    <row r="897" ht="12.75">
      <c r="AK897" s="472"/>
    </row>
    <row r="898" ht="12.75">
      <c r="AK898" s="472"/>
    </row>
    <row r="899" ht="12.75">
      <c r="AK899" s="472"/>
    </row>
    <row r="900" ht="12.75">
      <c r="AK900" s="472"/>
    </row>
    <row r="901" ht="12.75">
      <c r="AK901" s="472"/>
    </row>
    <row r="902" ht="12.75">
      <c r="AK902" s="472"/>
    </row>
    <row r="903" ht="12.75">
      <c r="AK903" s="472"/>
    </row>
    <row r="904" ht="12.75">
      <c r="AK904" s="472"/>
    </row>
    <row r="905" ht="12.75">
      <c r="AK905" s="472"/>
    </row>
    <row r="906" ht="12.75">
      <c r="AK906" s="472"/>
    </row>
    <row r="907" ht="12.75">
      <c r="AK907" s="472"/>
    </row>
    <row r="908" ht="12.75">
      <c r="AK908" s="472"/>
    </row>
    <row r="909" ht="12.75">
      <c r="AK909" s="472"/>
    </row>
    <row r="910" ht="12.75">
      <c r="AK910" s="472"/>
    </row>
    <row r="911" ht="12.75">
      <c r="AK911" s="472"/>
    </row>
    <row r="912" ht="12.75">
      <c r="AK912" s="472"/>
    </row>
    <row r="913" ht="12.75">
      <c r="AK913" s="472"/>
    </row>
    <row r="914" ht="12.75">
      <c r="AK914" s="472"/>
    </row>
    <row r="915" ht="12.75">
      <c r="AK915" s="472"/>
    </row>
    <row r="916" ht="12.75">
      <c r="AK916" s="472"/>
    </row>
    <row r="917" ht="12.75">
      <c r="AK917" s="472"/>
    </row>
    <row r="918" ht="12.75">
      <c r="AK918" s="472"/>
    </row>
    <row r="919" ht="12.75">
      <c r="AK919" s="472"/>
    </row>
    <row r="920" ht="12.75">
      <c r="AK920" s="472"/>
    </row>
    <row r="921" ht="12.75">
      <c r="AK921" s="472"/>
    </row>
    <row r="922" ht="12.75">
      <c r="AK922" s="472"/>
    </row>
    <row r="923" ht="12.75">
      <c r="AK923" s="472"/>
    </row>
    <row r="924" ht="12.75">
      <c r="AK924" s="472"/>
    </row>
    <row r="925" ht="12.75">
      <c r="AK925" s="472"/>
    </row>
    <row r="926" ht="12.75">
      <c r="AK926" s="472"/>
    </row>
    <row r="927" ht="12.75">
      <c r="AK927" s="472"/>
    </row>
    <row r="928" ht="12.75">
      <c r="AK928" s="472"/>
    </row>
    <row r="929" ht="12.75">
      <c r="AK929" s="472"/>
    </row>
    <row r="930" ht="12.75">
      <c r="AK930" s="472"/>
    </row>
    <row r="931" ht="12.75">
      <c r="AK931" s="472"/>
    </row>
    <row r="932" ht="12.75">
      <c r="AK932" s="472"/>
    </row>
    <row r="933" ht="12.75">
      <c r="AK933" s="472"/>
    </row>
    <row r="934" ht="12.75">
      <c r="AK934" s="472"/>
    </row>
    <row r="935" ht="12.75">
      <c r="AK935" s="472"/>
    </row>
    <row r="936" ht="12.75">
      <c r="AK936" s="472"/>
    </row>
    <row r="937" ht="12.75">
      <c r="AK937" s="472"/>
    </row>
    <row r="938" ht="12.75">
      <c r="AK938" s="472"/>
    </row>
    <row r="939" ht="12.75">
      <c r="AK939" s="472"/>
    </row>
    <row r="940" ht="12.75">
      <c r="AK940" s="472"/>
    </row>
    <row r="941" ht="12.75">
      <c r="AK941" s="472"/>
    </row>
    <row r="942" ht="12.75">
      <c r="AK942" s="472"/>
    </row>
    <row r="943" ht="12.75">
      <c r="AK943" s="472"/>
    </row>
    <row r="944" ht="12.75">
      <c r="AK944" s="472"/>
    </row>
    <row r="945" ht="12.75">
      <c r="AK945" s="472"/>
    </row>
    <row r="946" ht="12.75">
      <c r="AK946" s="472"/>
    </row>
    <row r="947" ht="12.75">
      <c r="AK947" s="472"/>
    </row>
    <row r="948" ht="12.75">
      <c r="AK948" s="472"/>
    </row>
    <row r="949" ht="12.75">
      <c r="AK949" s="472"/>
    </row>
    <row r="950" ht="12.75">
      <c r="AK950" s="472"/>
    </row>
    <row r="951" ht="12.75">
      <c r="AK951" s="472"/>
    </row>
    <row r="952" ht="12.75">
      <c r="AK952" s="472"/>
    </row>
    <row r="953" ht="12.75">
      <c r="AK953" s="472"/>
    </row>
    <row r="954" ht="12.75">
      <c r="AK954" s="472"/>
    </row>
    <row r="955" ht="12.75">
      <c r="AK955" s="472"/>
    </row>
    <row r="956" ht="12.75">
      <c r="AK956" s="472"/>
    </row>
    <row r="957" ht="12.75">
      <c r="AK957" s="472"/>
    </row>
    <row r="958" ht="12.75">
      <c r="AK958" s="472"/>
    </row>
    <row r="959" ht="12.75">
      <c r="AK959" s="472"/>
    </row>
    <row r="960" ht="12.75">
      <c r="AK960" s="472"/>
    </row>
    <row r="961" ht="12.75">
      <c r="AK961" s="472"/>
    </row>
    <row r="962" ht="12.75">
      <c r="AK962" s="472"/>
    </row>
    <row r="963" ht="12.75">
      <c r="AK963" s="472"/>
    </row>
    <row r="964" ht="12.75">
      <c r="AK964" s="472"/>
    </row>
    <row r="965" ht="12.75">
      <c r="AK965" s="472"/>
    </row>
    <row r="966" ht="12.75">
      <c r="AK966" s="472"/>
    </row>
    <row r="967" ht="12.75">
      <c r="AK967" s="472"/>
    </row>
    <row r="968" ht="12.75">
      <c r="AK968" s="472"/>
    </row>
    <row r="969" ht="12.75">
      <c r="AK969" s="472"/>
    </row>
    <row r="970" ht="12.75">
      <c r="AK970" s="472"/>
    </row>
    <row r="971" ht="12.75">
      <c r="AK971" s="472"/>
    </row>
    <row r="972" ht="12.75">
      <c r="AK972" s="472"/>
    </row>
    <row r="973" ht="12.75">
      <c r="AK973" s="472"/>
    </row>
    <row r="974" ht="12.75">
      <c r="AK974" s="472"/>
    </row>
    <row r="975" ht="12.75">
      <c r="AK975" s="472"/>
    </row>
    <row r="976" ht="12.75">
      <c r="AK976" s="472"/>
    </row>
    <row r="977" ht="12.75">
      <c r="AK977" s="472"/>
    </row>
    <row r="978" ht="12.75">
      <c r="AK978" s="472"/>
    </row>
    <row r="979" ht="12.75">
      <c r="AK979" s="472"/>
    </row>
    <row r="980" ht="12.75">
      <c r="AK980" s="472"/>
    </row>
    <row r="981" ht="12.75">
      <c r="AK981" s="472"/>
    </row>
    <row r="982" ht="12.75">
      <c r="AK982" s="472"/>
    </row>
    <row r="983" ht="12.75">
      <c r="AK983" s="472"/>
    </row>
    <row r="984" ht="12.75">
      <c r="AK984" s="472"/>
    </row>
    <row r="985" ht="12.75">
      <c r="AK985" s="472"/>
    </row>
    <row r="986" ht="12.75">
      <c r="AK986" s="472"/>
    </row>
    <row r="987" ht="12.75">
      <c r="AK987" s="472"/>
    </row>
    <row r="988" ht="12.75">
      <c r="AK988" s="472"/>
    </row>
    <row r="989" ht="12.75">
      <c r="AK989" s="472"/>
    </row>
    <row r="990" ht="12.75">
      <c r="AK990" s="472"/>
    </row>
    <row r="991" ht="12.75">
      <c r="AK991" s="472"/>
    </row>
    <row r="992" ht="12.75">
      <c r="AK992" s="472"/>
    </row>
    <row r="993" ht="12.75">
      <c r="AK993" s="472"/>
    </row>
    <row r="994" ht="12.75">
      <c r="AK994" s="472"/>
    </row>
    <row r="995" ht="12.75">
      <c r="AK995" s="472"/>
    </row>
    <row r="996" ht="12.75">
      <c r="AK996" s="472"/>
    </row>
    <row r="997" ht="12.75">
      <c r="AK997" s="472"/>
    </row>
    <row r="998" ht="12.75">
      <c r="AK998" s="472"/>
    </row>
    <row r="999" ht="12.75">
      <c r="AK999" s="472"/>
    </row>
    <row r="1000" ht="12.75">
      <c r="AK1000" s="472"/>
    </row>
    <row r="1001" ht="12.75">
      <c r="AK1001" s="472"/>
    </row>
    <row r="1002" ht="12.75">
      <c r="AK1002" s="472"/>
    </row>
    <row r="1003" ht="12.75">
      <c r="AK1003" s="472"/>
    </row>
    <row r="1004" ht="12.75">
      <c r="AK1004" s="472"/>
    </row>
    <row r="1005" ht="12.75">
      <c r="AK1005" s="472"/>
    </row>
    <row r="1006" ht="12.75">
      <c r="AK1006" s="472"/>
    </row>
    <row r="1007" ht="12.75">
      <c r="AK1007" s="472"/>
    </row>
    <row r="1008" ht="12.75">
      <c r="AK1008" s="472"/>
    </row>
    <row r="1009" ht="12.75">
      <c r="AK1009" s="472"/>
    </row>
    <row r="1010" ht="12.75">
      <c r="AK1010" s="472"/>
    </row>
    <row r="1011" ht="12.75">
      <c r="AK1011" s="472"/>
    </row>
    <row r="1012" ht="12.75">
      <c r="AK1012" s="472"/>
    </row>
    <row r="1013" ht="12.75">
      <c r="AK1013" s="472"/>
    </row>
    <row r="1014" ht="12.75">
      <c r="AK1014" s="472"/>
    </row>
    <row r="1015" ht="12.75">
      <c r="AK1015" s="472"/>
    </row>
    <row r="1016" ht="12.75">
      <c r="AK1016" s="472"/>
    </row>
    <row r="1017" ht="12.75">
      <c r="AK1017" s="472"/>
    </row>
    <row r="1018" ht="12.75">
      <c r="AK1018" s="472"/>
    </row>
    <row r="1019" ht="12.75">
      <c r="AK1019" s="472"/>
    </row>
    <row r="1020" ht="12.75">
      <c r="AK1020" s="472"/>
    </row>
    <row r="1021" ht="12.75">
      <c r="AK1021" s="472"/>
    </row>
    <row r="1022" ht="12.75">
      <c r="AK1022" s="472"/>
    </row>
    <row r="1023" ht="12.75">
      <c r="AK1023" s="472"/>
    </row>
    <row r="1024" ht="12.75">
      <c r="AK1024" s="472"/>
    </row>
    <row r="1025" ht="12.75">
      <c r="AK1025" s="472"/>
    </row>
    <row r="1026" ht="12.75">
      <c r="AK1026" s="472"/>
    </row>
    <row r="1027" ht="12.75">
      <c r="AK1027" s="472"/>
    </row>
    <row r="1028" ht="12.75">
      <c r="AK1028" s="472"/>
    </row>
    <row r="1029" ht="12.75">
      <c r="AK1029" s="472"/>
    </row>
    <row r="1030" ht="12.75">
      <c r="AK1030" s="472"/>
    </row>
    <row r="1031" ht="12.75">
      <c r="AK1031" s="472"/>
    </row>
    <row r="1032" ht="12.75">
      <c r="AK1032" s="472"/>
    </row>
    <row r="1033" ht="12.75">
      <c r="AK1033" s="472"/>
    </row>
    <row r="1034" ht="12.75">
      <c r="AK1034" s="472"/>
    </row>
    <row r="1035" ht="12.75">
      <c r="AK1035" s="472"/>
    </row>
    <row r="1036" ht="12.75">
      <c r="AK1036" s="472"/>
    </row>
    <row r="1037" ht="12.75">
      <c r="AK1037" s="472"/>
    </row>
    <row r="1038" ht="12.75">
      <c r="AK1038" s="472"/>
    </row>
    <row r="1039" ht="12.75">
      <c r="AK1039" s="472"/>
    </row>
    <row r="1040" ht="12.75">
      <c r="AK1040" s="472"/>
    </row>
    <row r="1041" ht="12.75">
      <c r="AK1041" s="472"/>
    </row>
    <row r="1042" ht="12.75">
      <c r="AK1042" s="472"/>
    </row>
    <row r="1043" ht="12.75">
      <c r="AK1043" s="472"/>
    </row>
    <row r="1044" ht="12.75">
      <c r="AK1044" s="472"/>
    </row>
    <row r="1045" ht="12.75">
      <c r="AK1045" s="472"/>
    </row>
    <row r="1046" ht="12.75">
      <c r="AK1046" s="472"/>
    </row>
    <row r="1047" ht="12.75">
      <c r="AK1047" s="472"/>
    </row>
    <row r="1048" ht="12.75">
      <c r="AK1048" s="472"/>
    </row>
    <row r="1049" ht="12.75">
      <c r="AK1049" s="472"/>
    </row>
    <row r="1050" ht="12.75">
      <c r="AK1050" s="472"/>
    </row>
    <row r="1051" ht="12.75">
      <c r="AK1051" s="472"/>
    </row>
    <row r="1052" ht="12.75">
      <c r="AK1052" s="472"/>
    </row>
    <row r="1053" ht="12.75">
      <c r="AK1053" s="472"/>
    </row>
    <row r="1054" ht="12.75">
      <c r="AK1054" s="472"/>
    </row>
    <row r="1055" ht="12.75">
      <c r="AK1055" s="472"/>
    </row>
    <row r="1056" ht="12.75">
      <c r="AK1056" s="472"/>
    </row>
    <row r="1057" ht="12.75">
      <c r="AK1057" s="472"/>
    </row>
    <row r="1058" ht="12.75">
      <c r="AK1058" s="472"/>
    </row>
    <row r="1059" ht="12.75">
      <c r="AK1059" s="472"/>
    </row>
    <row r="1060" ht="12.75">
      <c r="AK1060" s="472"/>
    </row>
    <row r="1061" ht="12.75">
      <c r="AK1061" s="472"/>
    </row>
    <row r="1062" ht="12.75">
      <c r="AK1062" s="472"/>
    </row>
    <row r="1063" ht="12.75">
      <c r="AK1063" s="472"/>
    </row>
    <row r="1064" ht="12.75">
      <c r="AK1064" s="472"/>
    </row>
    <row r="1065" ht="12.75">
      <c r="AK1065" s="472"/>
    </row>
    <row r="1066" ht="12.75">
      <c r="AK1066" s="472"/>
    </row>
    <row r="1067" ht="12.75">
      <c r="AK1067" s="472"/>
    </row>
    <row r="1068" ht="12.75">
      <c r="AK1068" s="472"/>
    </row>
    <row r="1069" ht="12.75">
      <c r="AK1069" s="472"/>
    </row>
    <row r="1070" ht="12.75">
      <c r="AK1070" s="472"/>
    </row>
    <row r="1071" ht="12.75">
      <c r="AK1071" s="472"/>
    </row>
    <row r="1072" ht="12.75">
      <c r="AK1072" s="472"/>
    </row>
    <row r="1073" ht="12.75">
      <c r="AK1073" s="472"/>
    </row>
    <row r="1074" ht="12.75">
      <c r="AK1074" s="472"/>
    </row>
    <row r="1075" ht="12.75">
      <c r="AK1075" s="472"/>
    </row>
    <row r="1076" ht="12.75">
      <c r="AK1076" s="472"/>
    </row>
    <row r="1077" ht="12.75">
      <c r="AK1077" s="472"/>
    </row>
    <row r="1078" ht="12.75">
      <c r="AK1078" s="472"/>
    </row>
    <row r="1079" ht="12.75">
      <c r="AK1079" s="472"/>
    </row>
    <row r="1080" ht="12.75">
      <c r="AK1080" s="472"/>
    </row>
    <row r="1081" ht="12.75">
      <c r="AK1081" s="472"/>
    </row>
    <row r="1082" ht="12.75">
      <c r="AK1082" s="472"/>
    </row>
    <row r="1083" ht="12.75">
      <c r="AK1083" s="472"/>
    </row>
    <row r="1084" ht="12.75">
      <c r="AK1084" s="472"/>
    </row>
    <row r="1085" ht="12.75">
      <c r="AK1085" s="472"/>
    </row>
    <row r="1086" ht="12.75">
      <c r="AK1086" s="472"/>
    </row>
    <row r="1087" ht="12.75">
      <c r="AK1087" s="472"/>
    </row>
    <row r="1088" ht="12.75">
      <c r="AK1088" s="472"/>
    </row>
    <row r="1089" ht="12.75">
      <c r="AK1089" s="472"/>
    </row>
    <row r="1090" ht="12.75">
      <c r="AK1090" s="472"/>
    </row>
    <row r="1091" ht="12.75">
      <c r="AK1091" s="472"/>
    </row>
    <row r="1092" ht="12.75">
      <c r="AK1092" s="472"/>
    </row>
    <row r="1093" ht="12.75">
      <c r="AK1093" s="472"/>
    </row>
    <row r="1094" ht="12.75">
      <c r="AK1094" s="472"/>
    </row>
    <row r="1095" ht="12.75">
      <c r="AK1095" s="472"/>
    </row>
    <row r="1096" ht="12.75">
      <c r="AK1096" s="472"/>
    </row>
    <row r="1097" ht="12.75">
      <c r="AK1097" s="472"/>
    </row>
    <row r="1098" ht="12.75">
      <c r="AK1098" s="472"/>
    </row>
    <row r="1099" ht="12.75">
      <c r="AK1099" s="472"/>
    </row>
    <row r="1100" ht="12.75">
      <c r="AK1100" s="472"/>
    </row>
    <row r="1101" ht="12.75">
      <c r="AK1101" s="472"/>
    </row>
    <row r="1102" ht="12.75">
      <c r="AK1102" s="472"/>
    </row>
    <row r="1103" ht="12.75">
      <c r="AK1103" s="472"/>
    </row>
    <row r="1104" ht="12.75">
      <c r="AK1104" s="472"/>
    </row>
    <row r="1105" ht="12.75">
      <c r="AK1105" s="472"/>
    </row>
    <row r="1106" ht="12.75">
      <c r="AK1106" s="472"/>
    </row>
    <row r="1107" ht="12.75">
      <c r="AK1107" s="472"/>
    </row>
    <row r="1108" ht="12.75">
      <c r="AK1108" s="472"/>
    </row>
    <row r="1109" ht="12.75">
      <c r="AK1109" s="472"/>
    </row>
    <row r="1110" ht="12.75">
      <c r="AK1110" s="472"/>
    </row>
    <row r="1111" ht="12.75">
      <c r="AK1111" s="472"/>
    </row>
    <row r="1112" ht="12.75">
      <c r="AK1112" s="472"/>
    </row>
    <row r="1113" ht="12.75">
      <c r="AK1113" s="472"/>
    </row>
    <row r="1114" ht="12.75">
      <c r="AK1114" s="472"/>
    </row>
    <row r="1115" ht="12.75">
      <c r="AK1115" s="472"/>
    </row>
    <row r="1116" ht="12.75">
      <c r="AK1116" s="472"/>
    </row>
    <row r="1117" ht="12.75">
      <c r="AK1117" s="472"/>
    </row>
    <row r="1118" ht="12.75">
      <c r="AK1118" s="472"/>
    </row>
    <row r="1119" ht="12.75">
      <c r="AK1119" s="472"/>
    </row>
    <row r="1120" ht="12.75">
      <c r="AK1120" s="472"/>
    </row>
    <row r="1121" ht="12.75">
      <c r="AK1121" s="472"/>
    </row>
    <row r="1122" ht="12.75">
      <c r="AK1122" s="472"/>
    </row>
    <row r="1123" ht="12.75">
      <c r="AK1123" s="472"/>
    </row>
    <row r="1124" ht="12.75">
      <c r="AK1124" s="472"/>
    </row>
    <row r="1125" ht="12.75">
      <c r="AK1125" s="472"/>
    </row>
    <row r="1126" ht="12.75">
      <c r="AK1126" s="472"/>
    </row>
    <row r="1127" ht="12.75">
      <c r="AK1127" s="472"/>
    </row>
    <row r="1128" ht="12.75">
      <c r="AK1128" s="472"/>
    </row>
    <row r="1129" ht="12.75">
      <c r="AK1129" s="472"/>
    </row>
    <row r="1130" ht="12.75">
      <c r="AK1130" s="472"/>
    </row>
    <row r="1131" ht="12.75">
      <c r="AK1131" s="472"/>
    </row>
    <row r="1132" ht="12.75">
      <c r="AK1132" s="472"/>
    </row>
    <row r="1133" ht="12.75">
      <c r="AK1133" s="472"/>
    </row>
    <row r="1134" ht="12.75">
      <c r="AK1134" s="472"/>
    </row>
    <row r="1135" ht="12.75">
      <c r="AK1135" s="472"/>
    </row>
    <row r="1136" ht="12.75">
      <c r="AK1136" s="472"/>
    </row>
    <row r="1137" ht="12.75">
      <c r="AK1137" s="472"/>
    </row>
    <row r="1138" ht="12.75">
      <c r="AK1138" s="472"/>
    </row>
    <row r="1139" ht="12.75">
      <c r="AK1139" s="472"/>
    </row>
    <row r="1140" ht="12.75">
      <c r="AK1140" s="472"/>
    </row>
    <row r="1141" ht="12.75">
      <c r="AK1141" s="472"/>
    </row>
    <row r="1142" ht="12.75">
      <c r="AK1142" s="472"/>
    </row>
    <row r="1143" ht="12.75">
      <c r="AK1143" s="472"/>
    </row>
    <row r="1144" ht="12.75">
      <c r="AK1144" s="472"/>
    </row>
    <row r="1145" ht="12.75">
      <c r="AK1145" s="472"/>
    </row>
    <row r="1146" ht="12.75">
      <c r="AK1146" s="472"/>
    </row>
    <row r="1147" ht="12.75">
      <c r="AK1147" s="472"/>
    </row>
    <row r="1148" ht="12.75">
      <c r="AK1148" s="472"/>
    </row>
    <row r="1149" ht="12.75">
      <c r="AK1149" s="472"/>
    </row>
    <row r="1150" ht="12.75">
      <c r="AK1150" s="472"/>
    </row>
    <row r="1151" ht="12.75">
      <c r="AK1151" s="472"/>
    </row>
    <row r="1152" ht="12.75">
      <c r="AK1152" s="472"/>
    </row>
    <row r="1153" ht="12.75">
      <c r="AK1153" s="472"/>
    </row>
    <row r="1154" ht="12.75">
      <c r="AK1154" s="472"/>
    </row>
    <row r="1155" ht="12.75">
      <c r="AK1155" s="472"/>
    </row>
    <row r="1156" ht="12.75">
      <c r="AK1156" s="472"/>
    </row>
    <row r="1157" ht="12.75">
      <c r="AK1157" s="472"/>
    </row>
    <row r="1158" ht="12.75">
      <c r="AK1158" s="472"/>
    </row>
    <row r="1159" ht="12.75">
      <c r="AK1159" s="472"/>
    </row>
    <row r="1160" ht="12.75">
      <c r="AK1160" s="472"/>
    </row>
    <row r="1161" ht="12.75">
      <c r="AK1161" s="472"/>
    </row>
    <row r="1162" ht="12.75">
      <c r="AK1162" s="472"/>
    </row>
    <row r="1163" ht="12.75">
      <c r="AK1163" s="472"/>
    </row>
    <row r="1164" ht="12.75">
      <c r="AK1164" s="472"/>
    </row>
    <row r="1165" ht="12.75">
      <c r="AK1165" s="472"/>
    </row>
    <row r="1166" ht="12.75">
      <c r="AK1166" s="472"/>
    </row>
    <row r="1167" ht="12.75">
      <c r="AK1167" s="472"/>
    </row>
    <row r="1168" ht="12.75">
      <c r="AK1168" s="472"/>
    </row>
    <row r="1169" ht="12.75">
      <c r="AK1169" s="472"/>
    </row>
    <row r="1170" ht="12.75">
      <c r="AK1170" s="472"/>
    </row>
    <row r="1171" ht="12.75">
      <c r="AK1171" s="472"/>
    </row>
    <row r="1172" ht="12.75">
      <c r="AK1172" s="472"/>
    </row>
    <row r="1173" ht="12.75">
      <c r="AK1173" s="472"/>
    </row>
    <row r="1174" ht="12.75">
      <c r="AK1174" s="472"/>
    </row>
    <row r="1175" ht="12.75">
      <c r="AK1175" s="472"/>
    </row>
    <row r="1176" ht="12.75">
      <c r="AK1176" s="472"/>
    </row>
    <row r="1177" ht="12.75">
      <c r="AK1177" s="472"/>
    </row>
    <row r="1178" ht="12.75">
      <c r="AK1178" s="472"/>
    </row>
    <row r="1179" ht="12.75">
      <c r="AK1179" s="472"/>
    </row>
    <row r="1180" ht="12.75">
      <c r="AK1180" s="472"/>
    </row>
    <row r="1181" ht="12.75">
      <c r="AK1181" s="472"/>
    </row>
    <row r="1182" ht="12.75">
      <c r="AK1182" s="472"/>
    </row>
    <row r="1183" ht="12.75">
      <c r="AK1183" s="472"/>
    </row>
    <row r="1184" ht="12.75">
      <c r="AK1184" s="472"/>
    </row>
    <row r="1185" ht="12.75">
      <c r="AK1185" s="472"/>
    </row>
    <row r="1186" ht="12.75">
      <c r="AK1186" s="472"/>
    </row>
    <row r="1187" ht="12.75">
      <c r="AK1187" s="472"/>
    </row>
    <row r="1188" ht="12.75">
      <c r="AK1188" s="472"/>
    </row>
    <row r="1189" ht="12.75">
      <c r="AK1189" s="472"/>
    </row>
    <row r="1190" ht="12.75">
      <c r="AK1190" s="472"/>
    </row>
    <row r="1191" ht="12.75">
      <c r="AK1191" s="472"/>
    </row>
    <row r="1192" ht="12.75">
      <c r="AK1192" s="472"/>
    </row>
    <row r="1193" ht="12.75">
      <c r="AK1193" s="472"/>
    </row>
    <row r="1194" ht="12.75">
      <c r="AK1194" s="472"/>
    </row>
    <row r="1195" ht="12.75">
      <c r="AK1195" s="472"/>
    </row>
    <row r="1196" ht="12.75">
      <c r="AK1196" s="472"/>
    </row>
    <row r="1197" ht="12.75">
      <c r="AK1197" s="472"/>
    </row>
    <row r="1198" ht="12.75">
      <c r="AK1198" s="472"/>
    </row>
    <row r="1199" ht="12.75">
      <c r="AK1199" s="472"/>
    </row>
    <row r="1200" ht="12.75">
      <c r="AK1200" s="472"/>
    </row>
    <row r="1201" ht="12.75">
      <c r="AK1201" s="472"/>
    </row>
    <row r="1202" ht="12.75">
      <c r="AK1202" s="472"/>
    </row>
    <row r="1203" ht="12.75">
      <c r="AK1203" s="472"/>
    </row>
    <row r="1204" ht="12.75">
      <c r="AK1204" s="472"/>
    </row>
    <row r="1205" ht="12.75">
      <c r="AK1205" s="472"/>
    </row>
    <row r="1206" ht="12.75">
      <c r="AK1206" s="472"/>
    </row>
    <row r="1207" ht="12.75">
      <c r="AK1207" s="472"/>
    </row>
    <row r="1208" ht="12.75">
      <c r="AK1208" s="472"/>
    </row>
    <row r="1209" ht="12.75">
      <c r="AK1209" s="472"/>
    </row>
    <row r="1210" ht="12.75">
      <c r="AK1210" s="472"/>
    </row>
    <row r="1211" ht="12.75">
      <c r="AK1211" s="472"/>
    </row>
    <row r="1212" ht="12.75">
      <c r="AK1212" s="472"/>
    </row>
    <row r="1213" ht="12.75">
      <c r="AK1213" s="472"/>
    </row>
    <row r="1214" ht="12.75">
      <c r="AK1214" s="472"/>
    </row>
    <row r="1215" ht="12.75">
      <c r="AK1215" s="472"/>
    </row>
    <row r="1216" ht="12.75">
      <c r="AK1216" s="472"/>
    </row>
    <row r="1217" ht="12.75">
      <c r="AK1217" s="472"/>
    </row>
    <row r="1218" ht="12.75">
      <c r="AK1218" s="472"/>
    </row>
    <row r="1219" ht="12.75">
      <c r="AK1219" s="472"/>
    </row>
    <row r="1220" ht="12.75">
      <c r="AK1220" s="472"/>
    </row>
    <row r="1221" ht="12.75">
      <c r="AK1221" s="472"/>
    </row>
    <row r="1222" ht="12.75">
      <c r="AK1222" s="472"/>
    </row>
    <row r="1223" ht="12.75">
      <c r="AK1223" s="472"/>
    </row>
    <row r="1224" ht="12.75">
      <c r="AK1224" s="472"/>
    </row>
    <row r="1225" ht="12.75">
      <c r="AK1225" s="472"/>
    </row>
    <row r="1226" ht="12.75">
      <c r="AK1226" s="472"/>
    </row>
    <row r="1227" ht="12.75">
      <c r="AK1227" s="472"/>
    </row>
    <row r="1228" ht="12.75">
      <c r="AK1228" s="472"/>
    </row>
    <row r="1229" ht="12.75">
      <c r="AK1229" s="472"/>
    </row>
    <row r="1230" ht="12.75">
      <c r="AK1230" s="472"/>
    </row>
    <row r="1231" ht="12.75">
      <c r="AK1231" s="472"/>
    </row>
    <row r="1232" ht="12.75">
      <c r="AK1232" s="472"/>
    </row>
    <row r="1233" ht="12.75">
      <c r="AK1233" s="472"/>
    </row>
    <row r="1234" ht="12.75">
      <c r="AK1234" s="472"/>
    </row>
    <row r="1235" ht="12.75">
      <c r="AK1235" s="472"/>
    </row>
    <row r="1236" ht="12.75">
      <c r="AK1236" s="472"/>
    </row>
    <row r="1237" ht="12.75">
      <c r="AK1237" s="472"/>
    </row>
    <row r="1238" ht="12.75">
      <c r="AK1238" s="472"/>
    </row>
    <row r="1239" ht="12.75">
      <c r="AK1239" s="472"/>
    </row>
    <row r="1240" ht="12.75">
      <c r="AK1240" s="472"/>
    </row>
    <row r="1241" ht="12.75">
      <c r="AK1241" s="472"/>
    </row>
    <row r="1242" ht="12.75">
      <c r="AK1242" s="472"/>
    </row>
    <row r="1243" ht="12.75">
      <c r="AK1243" s="472"/>
    </row>
    <row r="1244" ht="12.75">
      <c r="AK1244" s="472"/>
    </row>
    <row r="1245" ht="12.75">
      <c r="AK1245" s="472"/>
    </row>
    <row r="1246" ht="12.75">
      <c r="AK1246" s="472"/>
    </row>
    <row r="1247" ht="12.75">
      <c r="AK1247" s="472"/>
    </row>
    <row r="1248" ht="12.75">
      <c r="AK1248" s="472"/>
    </row>
    <row r="1249" ht="12.75">
      <c r="AK1249" s="472"/>
    </row>
    <row r="1250" ht="12.75">
      <c r="AK1250" s="472"/>
    </row>
    <row r="1251" ht="12.75">
      <c r="AK1251" s="472"/>
    </row>
    <row r="1252" ht="12.75">
      <c r="AK1252" s="472"/>
    </row>
    <row r="1253" ht="12.75">
      <c r="AK1253" s="472"/>
    </row>
    <row r="1254" ht="12.75">
      <c r="AK1254" s="472"/>
    </row>
    <row r="1255" ht="12.75">
      <c r="AK1255" s="472"/>
    </row>
    <row r="1256" ht="12.75">
      <c r="AK1256" s="472"/>
    </row>
    <row r="1257" ht="12.75">
      <c r="AK1257" s="472"/>
    </row>
    <row r="1258" ht="12.75">
      <c r="AK1258" s="472"/>
    </row>
    <row r="1259" ht="12.75">
      <c r="AK1259" s="472"/>
    </row>
    <row r="1260" ht="12.75">
      <c r="AK1260" s="472"/>
    </row>
    <row r="1261" ht="12.75">
      <c r="AK1261" s="472"/>
    </row>
    <row r="1262" ht="12.75">
      <c r="AK1262" s="472"/>
    </row>
    <row r="1263" ht="12.75">
      <c r="AK1263" s="472"/>
    </row>
    <row r="1264" ht="12.75">
      <c r="AK1264" s="472"/>
    </row>
    <row r="1265" ht="12.75">
      <c r="AK1265" s="472"/>
    </row>
    <row r="1266" ht="12.75">
      <c r="AK1266" s="472"/>
    </row>
    <row r="1267" ht="12.75">
      <c r="AK1267" s="472"/>
    </row>
    <row r="1268" ht="12.75">
      <c r="AK1268" s="472"/>
    </row>
    <row r="1269" ht="12.75">
      <c r="AK1269" s="472"/>
    </row>
    <row r="1270" ht="12.75">
      <c r="AK1270" s="472"/>
    </row>
    <row r="1271" ht="12.75">
      <c r="AK1271" s="472"/>
    </row>
    <row r="1272" ht="12.75">
      <c r="AK1272" s="472"/>
    </row>
    <row r="1273" ht="12.75">
      <c r="AK1273" s="472"/>
    </row>
    <row r="1274" ht="12.75">
      <c r="AK1274" s="472"/>
    </row>
    <row r="1275" ht="12.75">
      <c r="AK1275" s="472"/>
    </row>
    <row r="1276" ht="12.75">
      <c r="AK1276" s="472"/>
    </row>
    <row r="1277" ht="12.75">
      <c r="AK1277" s="472"/>
    </row>
    <row r="1278" ht="12.75">
      <c r="AK1278" s="472"/>
    </row>
    <row r="1279" ht="12.75">
      <c r="AK1279" s="472"/>
    </row>
    <row r="1280" ht="12.75">
      <c r="AK1280" s="472"/>
    </row>
    <row r="1281" ht="12.75">
      <c r="AK1281" s="472"/>
    </row>
    <row r="1282" ht="12.75">
      <c r="AK1282" s="472"/>
    </row>
    <row r="1283" ht="12.75">
      <c r="AK1283" s="472"/>
    </row>
    <row r="1284" ht="12.75">
      <c r="AK1284" s="472"/>
    </row>
    <row r="1285" ht="12.75">
      <c r="AK1285" s="472"/>
    </row>
    <row r="1286" ht="12.75">
      <c r="AK1286" s="472"/>
    </row>
    <row r="1287" ht="12.75">
      <c r="AK1287" s="472"/>
    </row>
    <row r="1288" ht="12.75">
      <c r="AK1288" s="472"/>
    </row>
    <row r="1289" ht="12.75">
      <c r="AK1289" s="472"/>
    </row>
    <row r="1290" ht="12.75">
      <c r="AK1290" s="472"/>
    </row>
    <row r="1291" ht="12.75">
      <c r="AK1291" s="472"/>
    </row>
    <row r="1292" ht="12.75">
      <c r="AK1292" s="472"/>
    </row>
    <row r="1293" ht="12.75">
      <c r="AK1293" s="472"/>
    </row>
    <row r="1294" ht="12.75">
      <c r="AK1294" s="472"/>
    </row>
    <row r="1295" ht="12.75">
      <c r="AK1295" s="472"/>
    </row>
    <row r="1296" ht="12.75">
      <c r="AK1296" s="472"/>
    </row>
    <row r="1297" ht="12.75">
      <c r="AK1297" s="472"/>
    </row>
    <row r="1298" ht="12.75">
      <c r="AK1298" s="472"/>
    </row>
    <row r="1299" ht="12.75">
      <c r="AK1299" s="472"/>
    </row>
    <row r="1300" ht="12.75">
      <c r="AK1300" s="472"/>
    </row>
    <row r="1301" ht="12.75">
      <c r="AK1301" s="472"/>
    </row>
    <row r="1302" ht="12.75">
      <c r="AK1302" s="472"/>
    </row>
    <row r="1303" ht="12.75">
      <c r="AK1303" s="472"/>
    </row>
    <row r="1304" ht="12.75">
      <c r="AK1304" s="472"/>
    </row>
    <row r="1305" ht="12.75">
      <c r="AK1305" s="472"/>
    </row>
    <row r="1306" ht="12.75">
      <c r="AK1306" s="472"/>
    </row>
    <row r="1307" ht="12.75">
      <c r="AK1307" s="472"/>
    </row>
    <row r="1308" ht="12.75">
      <c r="AK1308" s="472"/>
    </row>
    <row r="1309" ht="12.75">
      <c r="AK1309" s="472"/>
    </row>
    <row r="1310" ht="12.75">
      <c r="AK1310" s="472"/>
    </row>
    <row r="1311" ht="12.75">
      <c r="AK1311" s="472"/>
    </row>
    <row r="1312" ht="12.75">
      <c r="AK1312" s="472"/>
    </row>
    <row r="1313" ht="12.75">
      <c r="AK1313" s="472"/>
    </row>
    <row r="1314" ht="12.75">
      <c r="AK1314" s="472"/>
    </row>
    <row r="1315" ht="12.75">
      <c r="AK1315" s="472"/>
    </row>
    <row r="1316" ht="12.75">
      <c r="AK1316" s="472"/>
    </row>
    <row r="1317" ht="12.75">
      <c r="AK1317" s="472"/>
    </row>
    <row r="1318" ht="12.75">
      <c r="AK1318" s="472"/>
    </row>
    <row r="1319" ht="12.75">
      <c r="AK1319" s="472"/>
    </row>
    <row r="1320" ht="12.75">
      <c r="AK1320" s="472"/>
    </row>
    <row r="1321" ht="12.75">
      <c r="AK1321" s="472"/>
    </row>
    <row r="1322" ht="12.75">
      <c r="AK1322" s="472"/>
    </row>
    <row r="1323" ht="12.75">
      <c r="AK1323" s="472"/>
    </row>
    <row r="1324" ht="12.75">
      <c r="AK1324" s="472"/>
    </row>
    <row r="1325" ht="12.75">
      <c r="AK1325" s="472"/>
    </row>
    <row r="1326" ht="12.75">
      <c r="AK1326" s="472"/>
    </row>
    <row r="1327" ht="12.75">
      <c r="AK1327" s="472"/>
    </row>
    <row r="1328" ht="12.75">
      <c r="AK1328" s="472"/>
    </row>
    <row r="1329" ht="12.75">
      <c r="AK1329" s="472"/>
    </row>
    <row r="1330" ht="12.75">
      <c r="AK1330" s="472"/>
    </row>
    <row r="1331" ht="12.75">
      <c r="AK1331" s="472"/>
    </row>
    <row r="1332" ht="12.75">
      <c r="AK1332" s="472"/>
    </row>
    <row r="1333" ht="12.75">
      <c r="AK1333" s="472"/>
    </row>
    <row r="1334" ht="12.75">
      <c r="AK1334" s="472"/>
    </row>
    <row r="1335" ht="12.75">
      <c r="AK1335" s="472"/>
    </row>
    <row r="1336" ht="12.75">
      <c r="AK1336" s="472"/>
    </row>
    <row r="1337" ht="12.75">
      <c r="AK1337" s="472"/>
    </row>
    <row r="1338" ht="12.75">
      <c r="AK1338" s="472"/>
    </row>
    <row r="1339" ht="12.75">
      <c r="AK1339" s="472"/>
    </row>
    <row r="1340" ht="12.75">
      <c r="AK1340" s="472"/>
    </row>
    <row r="1341" ht="12.75">
      <c r="AK1341" s="472"/>
    </row>
    <row r="1342" ht="12.75">
      <c r="AK1342" s="472"/>
    </row>
    <row r="1343" ht="12.75">
      <c r="AK1343" s="472"/>
    </row>
    <row r="1344" ht="12.75">
      <c r="AK1344" s="472"/>
    </row>
    <row r="1345" ht="12.75">
      <c r="AK1345" s="472"/>
    </row>
    <row r="1346" ht="12.75">
      <c r="AK1346" s="472"/>
    </row>
    <row r="1347" ht="12.75">
      <c r="AK1347" s="472"/>
    </row>
    <row r="1348" ht="12.75">
      <c r="AK1348" s="472"/>
    </row>
    <row r="1349" ht="12.75">
      <c r="AK1349" s="472"/>
    </row>
    <row r="1350" ht="12.75">
      <c r="AK1350" s="472"/>
    </row>
    <row r="1351" ht="12.75">
      <c r="AK1351" s="472"/>
    </row>
    <row r="1352" ht="12.75">
      <c r="AK1352" s="472"/>
    </row>
    <row r="1353" ht="12.75">
      <c r="AK1353" s="472"/>
    </row>
    <row r="1354" ht="12.75">
      <c r="AK1354" s="472"/>
    </row>
    <row r="1355" ht="12.75">
      <c r="AK1355" s="472"/>
    </row>
    <row r="1356" ht="12.75">
      <c r="AK1356" s="472"/>
    </row>
    <row r="1357" ht="12.75">
      <c r="AK1357" s="472"/>
    </row>
    <row r="1358" ht="12.75">
      <c r="AK1358" s="472"/>
    </row>
    <row r="1359" ht="12.75">
      <c r="AK1359" s="472"/>
    </row>
    <row r="1360" ht="12.75">
      <c r="AK1360" s="472"/>
    </row>
    <row r="1361" ht="12.75">
      <c r="AK1361" s="472"/>
    </row>
    <row r="1362" ht="12.75">
      <c r="AK1362" s="472"/>
    </row>
    <row r="1363" ht="12.75">
      <c r="AK1363" s="472"/>
    </row>
    <row r="1364" ht="12.75">
      <c r="AK1364" s="472"/>
    </row>
    <row r="1365" ht="12.75">
      <c r="AK1365" s="472"/>
    </row>
    <row r="1366" ht="12.75">
      <c r="AK1366" s="472"/>
    </row>
    <row r="1367" ht="12.75">
      <c r="AK1367" s="472"/>
    </row>
    <row r="1368" ht="12.75">
      <c r="AK1368" s="472"/>
    </row>
    <row r="1369" ht="12.75">
      <c r="AK1369" s="472"/>
    </row>
    <row r="1370" ht="12.75">
      <c r="AK1370" s="472"/>
    </row>
    <row r="1371" ht="12.75">
      <c r="AK1371" s="472"/>
    </row>
    <row r="1372" ht="12.75">
      <c r="AK1372" s="472"/>
    </row>
    <row r="1373" ht="12.75">
      <c r="AK1373" s="472"/>
    </row>
    <row r="1374" ht="12.75">
      <c r="AK1374" s="472"/>
    </row>
    <row r="1375" ht="12.75">
      <c r="AK1375" s="472"/>
    </row>
    <row r="1376" ht="12.75">
      <c r="AK1376" s="472"/>
    </row>
    <row r="1377" ht="12.75">
      <c r="AK1377" s="472"/>
    </row>
    <row r="1378" ht="12.75">
      <c r="AK1378" s="472"/>
    </row>
    <row r="1379" ht="12.75">
      <c r="AK1379" s="472"/>
    </row>
    <row r="1380" ht="12.75">
      <c r="AK1380" s="472"/>
    </row>
    <row r="1381" ht="12.75">
      <c r="AK1381" s="472"/>
    </row>
    <row r="1382" ht="12.75">
      <c r="AK1382" s="472"/>
    </row>
    <row r="1383" ht="12.75">
      <c r="AK1383" s="472"/>
    </row>
    <row r="1384" ht="12.75">
      <c r="AK1384" s="472"/>
    </row>
    <row r="1385" ht="12.75">
      <c r="AK1385" s="472"/>
    </row>
    <row r="1386" ht="12.75">
      <c r="AK1386" s="472"/>
    </row>
    <row r="1387" ht="12.75">
      <c r="AK1387" s="472"/>
    </row>
    <row r="1388" ht="12.75">
      <c r="AK1388" s="472"/>
    </row>
    <row r="1389" ht="12.75">
      <c r="AK1389" s="472"/>
    </row>
    <row r="1390" ht="12.75">
      <c r="AK1390" s="472"/>
    </row>
    <row r="1391" ht="12.75">
      <c r="AK1391" s="472"/>
    </row>
    <row r="1392" ht="12.75">
      <c r="AK1392" s="472"/>
    </row>
    <row r="1393" ht="12.75">
      <c r="AK1393" s="472"/>
    </row>
    <row r="1394" ht="12.75">
      <c r="AK1394" s="472"/>
    </row>
    <row r="1395" ht="12.75">
      <c r="AK1395" s="472"/>
    </row>
    <row r="1396" ht="12.75">
      <c r="AK1396" s="472"/>
    </row>
    <row r="1397" ht="12.75">
      <c r="AK1397" s="472"/>
    </row>
    <row r="1398" ht="12.75">
      <c r="AK1398" s="472"/>
    </row>
    <row r="1399" ht="12.75">
      <c r="AK1399" s="472"/>
    </row>
    <row r="1400" ht="12.75">
      <c r="AK1400" s="472"/>
    </row>
    <row r="1401" ht="12.75">
      <c r="AK1401" s="472"/>
    </row>
    <row r="1402" ht="12.75">
      <c r="AK1402" s="472"/>
    </row>
    <row r="1403" ht="12.75">
      <c r="AK1403" s="472"/>
    </row>
    <row r="1404" ht="12.75">
      <c r="AK1404" s="472"/>
    </row>
    <row r="1405" ht="12.75">
      <c r="AK1405" s="472"/>
    </row>
    <row r="1406" ht="12.75">
      <c r="AK1406" s="472"/>
    </row>
    <row r="1407" ht="12.75">
      <c r="AK1407" s="472"/>
    </row>
    <row r="1408" ht="12.75">
      <c r="AK1408" s="472"/>
    </row>
    <row r="1409" ht="12.75">
      <c r="AK1409" s="472"/>
    </row>
    <row r="1410" ht="12.75">
      <c r="AK1410" s="472"/>
    </row>
    <row r="1411" ht="12.75">
      <c r="AK1411" s="472"/>
    </row>
    <row r="1412" ht="12.75">
      <c r="AK1412" s="472"/>
    </row>
    <row r="1413" ht="12.75">
      <c r="AK1413" s="472"/>
    </row>
    <row r="1414" ht="12.75">
      <c r="AK1414" s="472"/>
    </row>
    <row r="1415" ht="12.75">
      <c r="AK1415" s="472"/>
    </row>
    <row r="1416" ht="12.75">
      <c r="AK1416" s="472"/>
    </row>
    <row r="1417" ht="12.75">
      <c r="AK1417" s="472"/>
    </row>
    <row r="1418" ht="12.75">
      <c r="AK1418" s="472"/>
    </row>
    <row r="1419" ht="12.75">
      <c r="AK1419" s="472"/>
    </row>
    <row r="1420" ht="12.75">
      <c r="AK1420" s="472"/>
    </row>
    <row r="1421" ht="12.75">
      <c r="AK1421" s="472"/>
    </row>
    <row r="1422" ht="12.75">
      <c r="AK1422" s="472"/>
    </row>
    <row r="1423" ht="12.75">
      <c r="AK1423" s="472"/>
    </row>
    <row r="1424" ht="12.75">
      <c r="AK1424" s="472"/>
    </row>
    <row r="1425" ht="12.75">
      <c r="AK1425" s="472"/>
    </row>
    <row r="1426" ht="12.75">
      <c r="AK1426" s="472"/>
    </row>
    <row r="1427" ht="12.75">
      <c r="AK1427" s="472"/>
    </row>
    <row r="1428" ht="12.75">
      <c r="AK1428" s="472"/>
    </row>
    <row r="1429" ht="12.75">
      <c r="AK1429" s="472"/>
    </row>
    <row r="1430" ht="12.75">
      <c r="AK1430" s="472"/>
    </row>
    <row r="1431" ht="12.75">
      <c r="AK1431" s="472"/>
    </row>
    <row r="1432" ht="12.75">
      <c r="AK1432" s="472"/>
    </row>
    <row r="1433" ht="12.75">
      <c r="AK1433" s="472"/>
    </row>
    <row r="1434" ht="12.75">
      <c r="AK1434" s="472"/>
    </row>
    <row r="1435" ht="12.75">
      <c r="AK1435" s="472"/>
    </row>
    <row r="1436" ht="12.75">
      <c r="AK1436" s="472"/>
    </row>
    <row r="1437" ht="12.75">
      <c r="AK1437" s="472"/>
    </row>
    <row r="1438" ht="12.75">
      <c r="AK1438" s="472"/>
    </row>
    <row r="1439" ht="12.75">
      <c r="AK1439" s="472"/>
    </row>
    <row r="1440" ht="12.75">
      <c r="AK1440" s="472"/>
    </row>
    <row r="1441" ht="12.75">
      <c r="AK1441" s="472"/>
    </row>
    <row r="1442" ht="12.75">
      <c r="AK1442" s="472"/>
    </row>
    <row r="1443" ht="12.75">
      <c r="AK1443" s="472"/>
    </row>
    <row r="1444" ht="12.75">
      <c r="AK1444" s="472"/>
    </row>
    <row r="1445" ht="12.75">
      <c r="AK1445" s="472"/>
    </row>
    <row r="1446" ht="12.75">
      <c r="AK1446" s="472"/>
    </row>
    <row r="1447" ht="12.75">
      <c r="AK1447" s="472"/>
    </row>
    <row r="1448" ht="12.75">
      <c r="AK1448" s="472"/>
    </row>
    <row r="1449" ht="12.75">
      <c r="AK1449" s="472"/>
    </row>
    <row r="1450" ht="12.75">
      <c r="AK1450" s="472"/>
    </row>
    <row r="1451" ht="12.75">
      <c r="AK1451" s="472"/>
    </row>
    <row r="1452" ht="12.75">
      <c r="AK1452" s="472"/>
    </row>
    <row r="1453" ht="12.75">
      <c r="AK1453" s="472"/>
    </row>
    <row r="1454" ht="12.75">
      <c r="AK1454" s="472"/>
    </row>
    <row r="1455" ht="12.75">
      <c r="AK1455" s="472"/>
    </row>
    <row r="1456" ht="12.75">
      <c r="AK1456" s="472"/>
    </row>
    <row r="1457" ht="12.75">
      <c r="AK1457" s="472"/>
    </row>
    <row r="1458" ht="12.75">
      <c r="AK1458" s="472"/>
    </row>
    <row r="1459" ht="12.75">
      <c r="AK1459" s="472"/>
    </row>
    <row r="1460" ht="12.75">
      <c r="AK1460" s="472"/>
    </row>
    <row r="1461" ht="12.75">
      <c r="AK1461" s="472"/>
    </row>
    <row r="1462" ht="12.75">
      <c r="AK1462" s="472"/>
    </row>
    <row r="1463" ht="12.75">
      <c r="AK1463" s="472"/>
    </row>
    <row r="1464" ht="12.75">
      <c r="AK1464" s="472"/>
    </row>
    <row r="1465" ht="12.75">
      <c r="AK1465" s="472"/>
    </row>
    <row r="1466" ht="12.75">
      <c r="AK1466" s="472"/>
    </row>
    <row r="1467" ht="12.75">
      <c r="AK1467" s="472"/>
    </row>
    <row r="1468" ht="12.75">
      <c r="AK1468" s="472"/>
    </row>
    <row r="1469" ht="12.75">
      <c r="AK1469" s="472"/>
    </row>
    <row r="1470" ht="12.75">
      <c r="AK1470" s="472"/>
    </row>
    <row r="1471" ht="12.75">
      <c r="AK1471" s="472"/>
    </row>
    <row r="1472" ht="12.75">
      <c r="AK1472" s="472"/>
    </row>
    <row r="1473" ht="12.75">
      <c r="AK1473" s="472"/>
    </row>
  </sheetData>
  <sheetProtection formatCells="0" formatColumns="0"/>
  <mergeCells count="58">
    <mergeCell ref="C36:AJ36"/>
    <mergeCell ref="C37:AJ37"/>
    <mergeCell ref="C38:AJ38"/>
    <mergeCell ref="C39:AJ39"/>
    <mergeCell ref="C29:AJ29"/>
    <mergeCell ref="C30:AJ30"/>
    <mergeCell ref="C31:AJ31"/>
    <mergeCell ref="C32:AJ32"/>
    <mergeCell ref="C33:AJ33"/>
    <mergeCell ref="B28:AJ28"/>
    <mergeCell ref="A52:AJ53"/>
    <mergeCell ref="C17:O18"/>
    <mergeCell ref="W17:AJ18"/>
    <mergeCell ref="C19:M19"/>
    <mergeCell ref="W19:AJ19"/>
    <mergeCell ref="C27:AJ27"/>
    <mergeCell ref="D49:AJ51"/>
    <mergeCell ref="W41:AJ42"/>
    <mergeCell ref="C35:AJ35"/>
    <mergeCell ref="AL36:AN36"/>
    <mergeCell ref="AL39:AN39"/>
    <mergeCell ref="AL4:AN4"/>
    <mergeCell ref="AL11:AN11"/>
    <mergeCell ref="AL14:AN14"/>
    <mergeCell ref="AL15:AN15"/>
    <mergeCell ref="AL32:AN32"/>
    <mergeCell ref="AL34:AN34"/>
    <mergeCell ref="AL35:AP35"/>
    <mergeCell ref="C54:O54"/>
    <mergeCell ref="Y54:AJ54"/>
    <mergeCell ref="B1:AH1"/>
    <mergeCell ref="B2:AG2"/>
    <mergeCell ref="C3:AJ3"/>
    <mergeCell ref="D5:AJ5"/>
    <mergeCell ref="D8:AJ8"/>
    <mergeCell ref="D11:AJ11"/>
    <mergeCell ref="D6:AJ6"/>
    <mergeCell ref="D7:AJ7"/>
    <mergeCell ref="D47:AJ48"/>
    <mergeCell ref="D14:AJ14"/>
    <mergeCell ref="D15:AJ15"/>
    <mergeCell ref="D13:AJ13"/>
    <mergeCell ref="D21:AJ21"/>
    <mergeCell ref="D20:AJ20"/>
    <mergeCell ref="D23:AJ23"/>
    <mergeCell ref="D22:AJ22"/>
    <mergeCell ref="C41:O42"/>
    <mergeCell ref="C34:AJ34"/>
    <mergeCell ref="C55:P55"/>
    <mergeCell ref="W55:AJ55"/>
    <mergeCell ref="D4:AJ4"/>
    <mergeCell ref="B45:C45"/>
    <mergeCell ref="D45:AJ45"/>
    <mergeCell ref="D9:AJ9"/>
    <mergeCell ref="D10:AJ10"/>
    <mergeCell ref="D12:AJ12"/>
    <mergeCell ref="W43:AJ43"/>
    <mergeCell ref="C43:M43"/>
  </mergeCells>
  <dataValidations count="2">
    <dataValidation type="list" allowBlank="1" showInputMessage="1" showErrorMessage="1" sqref="B50">
      <formula1>$AU$41:$AU$42</formula1>
    </dataValidation>
    <dataValidation type="list" allowBlank="1" showInputMessage="1" showErrorMessage="1" sqref="B47 B49">
      <formula1>XX</formula1>
    </dataValidation>
  </dataValidations>
  <printOptions horizontalCentered="1"/>
  <pageMargins left="0.4330708661417323" right="0.4330708661417323" top="0.5118110236220472" bottom="0.8267716535433072" header="0.35433070866141736" footer="0.5118110236220472"/>
  <pageSetup horizontalDpi="600" verticalDpi="600" orientation="portrait" paperSize="9" scale="93" r:id="rId1"/>
  <headerFooter differentFirst="1" alignWithMargins="0">
    <oddFooter>&amp;LPROW_2014-2020/18/01&amp;RStrona &amp;P z &amp;N</oddFooter>
    <firstFooter>&amp;LPROW_2014-2020/18/01&amp;RStrona &amp;P z &amp;N</firstFooter>
  </headerFooter>
  <rowBreaks count="2" manualBreakCount="2">
    <brk id="26" max="255" man="1"/>
    <brk id="43" max="36" man="1"/>
  </rowBreaks>
  <colBreaks count="1" manualBreakCount="1">
    <brk id="37" max="65535" man="1"/>
  </colBreaks>
</worksheet>
</file>

<file path=xl/worksheets/sheet15.xml><?xml version="1.0" encoding="utf-8"?>
<worksheet xmlns="http://schemas.openxmlformats.org/spreadsheetml/2006/main" xmlns:r="http://schemas.openxmlformats.org/officeDocument/2006/relationships">
  <sheetPr codeName="Arkusz13"/>
  <dimension ref="A1:AV98"/>
  <sheetViews>
    <sheetView showGridLines="0" view="pageBreakPreview" zoomScaleNormal="130" zoomScaleSheetLayoutView="100" zoomScalePageLayoutView="130" workbookViewId="0" topLeftCell="A1">
      <selection activeCell="C2" sqref="C2:AJ2"/>
    </sheetView>
  </sheetViews>
  <sheetFormatPr defaultColWidth="9.140625" defaultRowHeight="12.75"/>
  <cols>
    <col min="1" max="1" width="1.28515625" style="54" customWidth="1"/>
    <col min="2" max="2" width="2.00390625" style="55" customWidth="1"/>
    <col min="3" max="8" width="2.57421875" style="54" customWidth="1"/>
    <col min="9" max="9" width="3.421875" style="54" customWidth="1"/>
    <col min="10" max="12" width="2.57421875" style="54" customWidth="1"/>
    <col min="13" max="13" width="3.28125" style="54" customWidth="1"/>
    <col min="14" max="17" width="2.57421875" style="54" customWidth="1"/>
    <col min="18" max="18" width="2.7109375" style="54" customWidth="1"/>
    <col min="19" max="20" width="2.57421875" style="54" customWidth="1"/>
    <col min="21" max="21" width="4.7109375" style="54" customWidth="1"/>
    <col min="22" max="22" width="3.57421875" style="54" customWidth="1"/>
    <col min="23" max="25" width="2.57421875" style="54" customWidth="1"/>
    <col min="26" max="26" width="3.7109375" style="54" customWidth="1"/>
    <col min="27" max="27" width="2.8515625" style="54" customWidth="1"/>
    <col min="28" max="29" width="2.7109375" style="54" customWidth="1"/>
    <col min="30" max="30" width="2.8515625" style="54" customWidth="1"/>
    <col min="31" max="32" width="2.57421875" style="54" customWidth="1"/>
    <col min="33" max="33" width="2.7109375" style="54" customWidth="1"/>
    <col min="34" max="34" width="3.00390625" style="54" customWidth="1"/>
    <col min="35" max="36" width="2.57421875" style="54" customWidth="1"/>
    <col min="37" max="37" width="1.57421875" style="54" customWidth="1"/>
    <col min="38" max="38" width="0.71875" style="54" customWidth="1"/>
    <col min="39" max="39" width="2.8515625" style="54" customWidth="1"/>
    <col min="40" max="40" width="10.57421875" style="54" customWidth="1"/>
    <col min="41" max="41" width="4.421875" style="54" customWidth="1"/>
    <col min="42" max="43" width="6.140625" style="54" customWidth="1"/>
    <col min="44" max="44" width="6.57421875" style="54" bestFit="1" customWidth="1"/>
    <col min="45" max="45" width="5.7109375" style="54" customWidth="1"/>
    <col min="46" max="46" width="12.8515625" style="54" customWidth="1"/>
    <col min="47" max="16384" width="9.140625" style="54" customWidth="1"/>
  </cols>
  <sheetData>
    <row r="1" spans="2:43" ht="6" customHeight="1">
      <c r="B1" s="104"/>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6"/>
      <c r="AM1" s="57"/>
      <c r="AN1" s="57"/>
      <c r="AO1" s="57"/>
      <c r="AP1" s="57"/>
      <c r="AQ1" s="57"/>
    </row>
    <row r="2" spans="1:40" s="59" customFormat="1" ht="25.5" customHeight="1">
      <c r="A2" s="54"/>
      <c r="B2" s="87"/>
      <c r="C2" s="789" t="s">
        <v>167</v>
      </c>
      <c r="D2" s="789"/>
      <c r="E2" s="789"/>
      <c r="F2" s="789"/>
      <c r="G2" s="789"/>
      <c r="H2" s="789"/>
      <c r="I2" s="789"/>
      <c r="J2" s="789"/>
      <c r="K2" s="789"/>
      <c r="L2" s="789"/>
      <c r="M2" s="789"/>
      <c r="N2" s="789"/>
      <c r="O2" s="789"/>
      <c r="P2" s="789"/>
      <c r="Q2" s="789"/>
      <c r="R2" s="789"/>
      <c r="S2" s="789"/>
      <c r="T2" s="789"/>
      <c r="U2" s="789"/>
      <c r="V2" s="789"/>
      <c r="W2" s="789"/>
      <c r="X2" s="789"/>
      <c r="Y2" s="789"/>
      <c r="Z2" s="789"/>
      <c r="AA2" s="789"/>
      <c r="AB2" s="789"/>
      <c r="AC2" s="789"/>
      <c r="AD2" s="789"/>
      <c r="AE2" s="789"/>
      <c r="AF2" s="789"/>
      <c r="AG2" s="789"/>
      <c r="AH2" s="789"/>
      <c r="AI2" s="789"/>
      <c r="AJ2" s="789"/>
      <c r="AK2" s="49"/>
      <c r="AL2" s="76"/>
      <c r="AM2" s="57"/>
      <c r="AN2" s="84"/>
    </row>
    <row r="3" spans="1:40" s="59" customFormat="1" ht="6" customHeight="1">
      <c r="A3" s="54"/>
      <c r="B3" s="87"/>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49"/>
      <c r="AL3" s="76"/>
      <c r="AM3" s="57"/>
      <c r="AN3" s="84"/>
    </row>
    <row r="4" spans="1:40" s="59" customFormat="1" ht="15.75" customHeight="1">
      <c r="A4" s="54"/>
      <c r="B4" s="87"/>
      <c r="C4" s="790" t="s">
        <v>132</v>
      </c>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49"/>
      <c r="AL4" s="76"/>
      <c r="AM4" s="57"/>
      <c r="AN4" s="84"/>
    </row>
    <row r="5" spans="1:40" s="59" customFormat="1" ht="7.5" customHeight="1">
      <c r="A5" s="54"/>
      <c r="B5" s="87"/>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49"/>
      <c r="AL5" s="76"/>
      <c r="AM5" s="57"/>
      <c r="AN5" s="84"/>
    </row>
    <row r="6" spans="1:40" s="59" customFormat="1" ht="30.75" customHeight="1">
      <c r="A6" s="54"/>
      <c r="B6" s="87"/>
      <c r="C6" s="790" t="s">
        <v>134</v>
      </c>
      <c r="D6" s="790"/>
      <c r="E6" s="790"/>
      <c r="F6" s="790"/>
      <c r="G6" s="790"/>
      <c r="H6" s="790"/>
      <c r="I6" s="790"/>
      <c r="J6" s="790"/>
      <c r="K6" s="790"/>
      <c r="L6" s="790"/>
      <c r="M6" s="790"/>
      <c r="N6" s="790"/>
      <c r="O6" s="790"/>
      <c r="P6" s="790"/>
      <c r="Q6" s="790"/>
      <c r="R6" s="790"/>
      <c r="S6" s="790"/>
      <c r="T6" s="790"/>
      <c r="U6" s="790"/>
      <c r="V6" s="790"/>
      <c r="W6" s="790"/>
      <c r="X6" s="790"/>
      <c r="Y6" s="790"/>
      <c r="Z6" s="90"/>
      <c r="AA6" s="827"/>
      <c r="AB6" s="828"/>
      <c r="AC6" s="828"/>
      <c r="AD6" s="828"/>
      <c r="AE6" s="828"/>
      <c r="AF6" s="828"/>
      <c r="AG6" s="829"/>
      <c r="AH6" s="92" t="s">
        <v>11</v>
      </c>
      <c r="AI6" s="827"/>
      <c r="AJ6" s="829"/>
      <c r="AK6" s="49"/>
      <c r="AL6" s="76"/>
      <c r="AM6" s="57"/>
      <c r="AN6" s="84"/>
    </row>
    <row r="7" spans="1:40" s="59" customFormat="1" ht="7.5" customHeight="1">
      <c r="A7" s="54"/>
      <c r="B7" s="87"/>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49"/>
      <c r="AL7" s="76"/>
      <c r="AM7" s="57"/>
      <c r="AN7" s="84"/>
    </row>
    <row r="8" spans="1:40" s="59" customFormat="1" ht="30" customHeight="1">
      <c r="A8" s="54"/>
      <c r="B8" s="87"/>
      <c r="C8" s="790" t="s">
        <v>133</v>
      </c>
      <c r="D8" s="790"/>
      <c r="E8" s="790"/>
      <c r="F8" s="790"/>
      <c r="G8" s="790"/>
      <c r="H8" s="790"/>
      <c r="I8" s="790"/>
      <c r="J8" s="790"/>
      <c r="K8" s="790"/>
      <c r="L8" s="790"/>
      <c r="M8" s="790"/>
      <c r="N8" s="790"/>
      <c r="O8" s="790"/>
      <c r="P8" s="790"/>
      <c r="Q8" s="790"/>
      <c r="R8" s="790"/>
      <c r="S8" s="790"/>
      <c r="T8" s="790"/>
      <c r="U8" s="790"/>
      <c r="V8" s="790"/>
      <c r="W8" s="790"/>
      <c r="X8" s="790"/>
      <c r="Y8" s="790"/>
      <c r="Z8" s="90"/>
      <c r="AA8" s="827"/>
      <c r="AB8" s="828"/>
      <c r="AC8" s="828"/>
      <c r="AD8" s="828"/>
      <c r="AE8" s="828"/>
      <c r="AF8" s="828"/>
      <c r="AG8" s="829"/>
      <c r="AH8" s="92" t="s">
        <v>11</v>
      </c>
      <c r="AI8" s="827"/>
      <c r="AJ8" s="829"/>
      <c r="AK8" s="49"/>
      <c r="AL8" s="76"/>
      <c r="AM8" s="57"/>
      <c r="AN8" s="84"/>
    </row>
    <row r="9" spans="1:40" s="59" customFormat="1" ht="15" customHeight="1">
      <c r="A9" s="54"/>
      <c r="B9" s="87"/>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49"/>
      <c r="AL9" s="76"/>
      <c r="AM9" s="57"/>
      <c r="AN9" s="84"/>
    </row>
    <row r="10" spans="1:40" s="59" customFormat="1" ht="13.5" customHeight="1">
      <c r="A10" s="54"/>
      <c r="B10" s="87"/>
      <c r="C10" s="790" t="s">
        <v>135</v>
      </c>
      <c r="D10" s="790"/>
      <c r="E10" s="790"/>
      <c r="F10" s="790"/>
      <c r="G10" s="790"/>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49"/>
      <c r="AL10" s="76"/>
      <c r="AM10" s="57"/>
      <c r="AN10" s="84"/>
    </row>
    <row r="11" spans="2:40" s="59" customFormat="1" ht="9" customHeight="1">
      <c r="B11" s="65"/>
      <c r="C11" s="85"/>
      <c r="D11" s="86"/>
      <c r="E11" s="86"/>
      <c r="F11" s="86"/>
      <c r="G11" s="86"/>
      <c r="H11" s="86"/>
      <c r="I11" s="86"/>
      <c r="J11" s="86"/>
      <c r="K11" s="86"/>
      <c r="L11" s="86"/>
      <c r="M11" s="86"/>
      <c r="N11" s="86"/>
      <c r="O11" s="86"/>
      <c r="P11" s="86"/>
      <c r="Q11" s="86"/>
      <c r="R11" s="85"/>
      <c r="S11" s="85"/>
      <c r="T11" s="85"/>
      <c r="U11" s="85"/>
      <c r="V11" s="85"/>
      <c r="W11" s="85"/>
      <c r="X11" s="85"/>
      <c r="Y11" s="85"/>
      <c r="Z11" s="85"/>
      <c r="AA11" s="85"/>
      <c r="AB11" s="85"/>
      <c r="AC11" s="85"/>
      <c r="AD11" s="85"/>
      <c r="AE11" s="85"/>
      <c r="AF11" s="85"/>
      <c r="AG11" s="85"/>
      <c r="AH11" s="85"/>
      <c r="AI11" s="85"/>
      <c r="AJ11" s="85"/>
      <c r="AK11" s="85"/>
      <c r="AL11" s="76"/>
      <c r="AM11" s="57"/>
      <c r="AN11" s="84"/>
    </row>
    <row r="12" spans="2:42" s="77" customFormat="1" ht="48.75" customHeight="1">
      <c r="B12" s="101"/>
      <c r="C12" s="793" t="s">
        <v>131</v>
      </c>
      <c r="D12" s="794"/>
      <c r="E12" s="794"/>
      <c r="F12" s="794"/>
      <c r="G12" s="794"/>
      <c r="H12" s="794"/>
      <c r="I12" s="794"/>
      <c r="J12" s="794"/>
      <c r="K12" s="794"/>
      <c r="L12" s="794"/>
      <c r="M12" s="794"/>
      <c r="N12" s="794"/>
      <c r="O12" s="795"/>
      <c r="P12" s="793" t="s">
        <v>130</v>
      </c>
      <c r="Q12" s="794"/>
      <c r="R12" s="794"/>
      <c r="S12" s="794"/>
      <c r="T12" s="795"/>
      <c r="U12" s="793" t="s">
        <v>129</v>
      </c>
      <c r="V12" s="794"/>
      <c r="W12" s="794"/>
      <c r="X12" s="794"/>
      <c r="Y12" s="795"/>
      <c r="Z12" s="796" t="s">
        <v>128</v>
      </c>
      <c r="AA12" s="796"/>
      <c r="AB12" s="796"/>
      <c r="AC12" s="796"/>
      <c r="AD12" s="796"/>
      <c r="AE12" s="796"/>
      <c r="AF12" s="796" t="s">
        <v>141</v>
      </c>
      <c r="AG12" s="796"/>
      <c r="AH12" s="796"/>
      <c r="AI12" s="796"/>
      <c r="AJ12" s="796"/>
      <c r="AK12" s="797"/>
      <c r="AL12" s="83"/>
      <c r="AM12" s="81"/>
      <c r="AN12" s="81"/>
      <c r="AO12" s="81"/>
      <c r="AP12" s="78"/>
    </row>
    <row r="13" spans="2:42" s="77" customFormat="1" ht="12" customHeight="1">
      <c r="B13" s="101"/>
      <c r="C13" s="817">
        <v>1</v>
      </c>
      <c r="D13" s="817"/>
      <c r="E13" s="817"/>
      <c r="F13" s="817"/>
      <c r="G13" s="817"/>
      <c r="H13" s="817"/>
      <c r="I13" s="817"/>
      <c r="J13" s="817"/>
      <c r="K13" s="817"/>
      <c r="L13" s="817"/>
      <c r="M13" s="817"/>
      <c r="N13" s="817"/>
      <c r="O13" s="817"/>
      <c r="P13" s="817">
        <v>2</v>
      </c>
      <c r="Q13" s="817"/>
      <c r="R13" s="817"/>
      <c r="S13" s="817"/>
      <c r="T13" s="817"/>
      <c r="U13" s="817">
        <v>3</v>
      </c>
      <c r="V13" s="817"/>
      <c r="W13" s="817"/>
      <c r="X13" s="817"/>
      <c r="Y13" s="817"/>
      <c r="Z13" s="796">
        <v>4</v>
      </c>
      <c r="AA13" s="796"/>
      <c r="AB13" s="796"/>
      <c r="AC13" s="796"/>
      <c r="AD13" s="796"/>
      <c r="AE13" s="796"/>
      <c r="AF13" s="796">
        <v>5</v>
      </c>
      <c r="AG13" s="796"/>
      <c r="AH13" s="796"/>
      <c r="AI13" s="796"/>
      <c r="AJ13" s="796"/>
      <c r="AK13" s="796"/>
      <c r="AL13" s="82"/>
      <c r="AM13" s="81"/>
      <c r="AN13" s="81"/>
      <c r="AO13" s="81"/>
      <c r="AP13" s="78"/>
    </row>
    <row r="14" spans="2:42" s="77" customFormat="1" ht="18" customHeight="1">
      <c r="B14" s="101"/>
      <c r="C14" s="791" t="s">
        <v>162</v>
      </c>
      <c r="D14" s="792"/>
      <c r="E14" s="792"/>
      <c r="F14" s="792"/>
      <c r="G14" s="792"/>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802"/>
      <c r="AL14" s="102"/>
      <c r="AM14" s="79"/>
      <c r="AN14" s="78"/>
      <c r="AO14" s="78"/>
      <c r="AP14" s="78"/>
    </row>
    <row r="15" spans="2:39" s="77" customFormat="1" ht="15" customHeight="1">
      <c r="B15" s="101"/>
      <c r="C15" s="815" t="s">
        <v>125</v>
      </c>
      <c r="D15" s="816"/>
      <c r="E15" s="791" t="s">
        <v>142</v>
      </c>
      <c r="F15" s="792"/>
      <c r="G15" s="792"/>
      <c r="H15" s="792"/>
      <c r="I15" s="792"/>
      <c r="J15" s="792"/>
      <c r="K15" s="792"/>
      <c r="L15" s="792"/>
      <c r="M15" s="792"/>
      <c r="N15" s="792"/>
      <c r="O15" s="792"/>
      <c r="P15" s="807"/>
      <c r="Q15" s="808"/>
      <c r="R15" s="808"/>
      <c r="S15" s="806" t="s">
        <v>119</v>
      </c>
      <c r="T15" s="806"/>
      <c r="U15" s="807"/>
      <c r="V15" s="808"/>
      <c r="W15" s="808"/>
      <c r="X15" s="806" t="s">
        <v>127</v>
      </c>
      <c r="Y15" s="806"/>
      <c r="Z15" s="799"/>
      <c r="AA15" s="800"/>
      <c r="AB15" s="800"/>
      <c r="AC15" s="800"/>
      <c r="AD15" s="800"/>
      <c r="AE15" s="801"/>
      <c r="AF15" s="799"/>
      <c r="AG15" s="800"/>
      <c r="AH15" s="800"/>
      <c r="AI15" s="800"/>
      <c r="AJ15" s="800"/>
      <c r="AK15" s="801"/>
      <c r="AL15" s="102"/>
      <c r="AM15" s="79"/>
    </row>
    <row r="16" spans="2:39" s="77" customFormat="1" ht="15" customHeight="1">
      <c r="B16" s="101"/>
      <c r="C16" s="815"/>
      <c r="D16" s="816"/>
      <c r="E16" s="791" t="s">
        <v>143</v>
      </c>
      <c r="F16" s="792"/>
      <c r="G16" s="792"/>
      <c r="H16" s="792"/>
      <c r="I16" s="792"/>
      <c r="J16" s="792"/>
      <c r="K16" s="792"/>
      <c r="L16" s="792"/>
      <c r="M16" s="792"/>
      <c r="N16" s="792"/>
      <c r="O16" s="792"/>
      <c r="P16" s="807"/>
      <c r="Q16" s="808"/>
      <c r="R16" s="808"/>
      <c r="S16" s="806" t="s">
        <v>119</v>
      </c>
      <c r="T16" s="806"/>
      <c r="U16" s="807"/>
      <c r="V16" s="808"/>
      <c r="W16" s="808"/>
      <c r="X16" s="806" t="s">
        <v>127</v>
      </c>
      <c r="Y16" s="806"/>
      <c r="Z16" s="799"/>
      <c r="AA16" s="800"/>
      <c r="AB16" s="800"/>
      <c r="AC16" s="800"/>
      <c r="AD16" s="800"/>
      <c r="AE16" s="801"/>
      <c r="AF16" s="799"/>
      <c r="AG16" s="800"/>
      <c r="AH16" s="800"/>
      <c r="AI16" s="800"/>
      <c r="AJ16" s="800"/>
      <c r="AK16" s="801"/>
      <c r="AL16" s="102"/>
      <c r="AM16" s="79"/>
    </row>
    <row r="17" spans="2:39" s="77" customFormat="1" ht="24.75" customHeight="1">
      <c r="B17" s="101"/>
      <c r="C17" s="815"/>
      <c r="D17" s="816"/>
      <c r="E17" s="791" t="s">
        <v>144</v>
      </c>
      <c r="F17" s="792"/>
      <c r="G17" s="792"/>
      <c r="H17" s="792"/>
      <c r="I17" s="792"/>
      <c r="J17" s="792"/>
      <c r="K17" s="792"/>
      <c r="L17" s="792"/>
      <c r="M17" s="792"/>
      <c r="N17" s="792"/>
      <c r="O17" s="792"/>
      <c r="P17" s="807"/>
      <c r="Q17" s="808"/>
      <c r="R17" s="808"/>
      <c r="S17" s="806" t="s">
        <v>119</v>
      </c>
      <c r="T17" s="806"/>
      <c r="U17" s="807"/>
      <c r="V17" s="808"/>
      <c r="W17" s="808"/>
      <c r="X17" s="806" t="s">
        <v>127</v>
      </c>
      <c r="Y17" s="806"/>
      <c r="Z17" s="799"/>
      <c r="AA17" s="800"/>
      <c r="AB17" s="800"/>
      <c r="AC17" s="800"/>
      <c r="AD17" s="800"/>
      <c r="AE17" s="801"/>
      <c r="AF17" s="799"/>
      <c r="AG17" s="800"/>
      <c r="AH17" s="800"/>
      <c r="AI17" s="800"/>
      <c r="AJ17" s="800"/>
      <c r="AK17" s="801"/>
      <c r="AL17" s="103"/>
      <c r="AM17" s="79"/>
    </row>
    <row r="18" spans="2:39" s="77" customFormat="1" ht="15" customHeight="1">
      <c r="B18" s="101"/>
      <c r="C18" s="815"/>
      <c r="D18" s="816"/>
      <c r="E18" s="791" t="s">
        <v>145</v>
      </c>
      <c r="F18" s="792"/>
      <c r="G18" s="792"/>
      <c r="H18" s="792"/>
      <c r="I18" s="792"/>
      <c r="J18" s="792"/>
      <c r="K18" s="792"/>
      <c r="L18" s="792"/>
      <c r="M18" s="792"/>
      <c r="N18" s="792"/>
      <c r="O18" s="792"/>
      <c r="P18" s="807"/>
      <c r="Q18" s="808"/>
      <c r="R18" s="808"/>
      <c r="S18" s="806" t="s">
        <v>119</v>
      </c>
      <c r="T18" s="806"/>
      <c r="U18" s="807"/>
      <c r="V18" s="808"/>
      <c r="W18" s="808"/>
      <c r="X18" s="806" t="s">
        <v>127</v>
      </c>
      <c r="Y18" s="806"/>
      <c r="Z18" s="799"/>
      <c r="AA18" s="800"/>
      <c r="AB18" s="800"/>
      <c r="AC18" s="800"/>
      <c r="AD18" s="800"/>
      <c r="AE18" s="801"/>
      <c r="AF18" s="799"/>
      <c r="AG18" s="800"/>
      <c r="AH18" s="800"/>
      <c r="AI18" s="800"/>
      <c r="AJ18" s="800"/>
      <c r="AK18" s="801"/>
      <c r="AL18" s="80"/>
      <c r="AM18" s="79"/>
    </row>
    <row r="19" spans="2:39" s="77" customFormat="1" ht="15" customHeight="1">
      <c r="B19" s="101"/>
      <c r="C19" s="815"/>
      <c r="D19" s="816"/>
      <c r="E19" s="791" t="s">
        <v>146</v>
      </c>
      <c r="F19" s="792"/>
      <c r="G19" s="792"/>
      <c r="H19" s="792"/>
      <c r="I19" s="792"/>
      <c r="J19" s="792"/>
      <c r="K19" s="792"/>
      <c r="L19" s="792"/>
      <c r="M19" s="792"/>
      <c r="N19" s="792"/>
      <c r="O19" s="792"/>
      <c r="P19" s="807"/>
      <c r="Q19" s="808"/>
      <c r="R19" s="808"/>
      <c r="S19" s="806" t="s">
        <v>119</v>
      </c>
      <c r="T19" s="806"/>
      <c r="U19" s="807"/>
      <c r="V19" s="808"/>
      <c r="W19" s="808"/>
      <c r="X19" s="806" t="s">
        <v>127</v>
      </c>
      <c r="Y19" s="806"/>
      <c r="Z19" s="799"/>
      <c r="AA19" s="800"/>
      <c r="AB19" s="800"/>
      <c r="AC19" s="800"/>
      <c r="AD19" s="800"/>
      <c r="AE19" s="801"/>
      <c r="AF19" s="799"/>
      <c r="AG19" s="800"/>
      <c r="AH19" s="800"/>
      <c r="AI19" s="800"/>
      <c r="AJ19" s="800"/>
      <c r="AK19" s="801"/>
      <c r="AL19" s="80"/>
      <c r="AM19" s="79"/>
    </row>
    <row r="20" spans="2:39" s="77" customFormat="1" ht="15" customHeight="1">
      <c r="B20" s="101"/>
      <c r="C20" s="815"/>
      <c r="D20" s="816"/>
      <c r="E20" s="791" t="s">
        <v>147</v>
      </c>
      <c r="F20" s="792"/>
      <c r="G20" s="792"/>
      <c r="H20" s="792"/>
      <c r="I20" s="792"/>
      <c r="J20" s="792"/>
      <c r="K20" s="792"/>
      <c r="L20" s="792"/>
      <c r="M20" s="792"/>
      <c r="N20" s="792"/>
      <c r="O20" s="792"/>
      <c r="P20" s="807"/>
      <c r="Q20" s="808"/>
      <c r="R20" s="808"/>
      <c r="S20" s="806" t="s">
        <v>119</v>
      </c>
      <c r="T20" s="806"/>
      <c r="U20" s="807"/>
      <c r="V20" s="808"/>
      <c r="W20" s="808"/>
      <c r="X20" s="806" t="s">
        <v>127</v>
      </c>
      <c r="Y20" s="806"/>
      <c r="Z20" s="799"/>
      <c r="AA20" s="800"/>
      <c r="AB20" s="800"/>
      <c r="AC20" s="800"/>
      <c r="AD20" s="800"/>
      <c r="AE20" s="801"/>
      <c r="AF20" s="799"/>
      <c r="AG20" s="800"/>
      <c r="AH20" s="800"/>
      <c r="AI20" s="800"/>
      <c r="AJ20" s="800"/>
      <c r="AK20" s="801"/>
      <c r="AL20" s="80"/>
      <c r="AM20" s="79"/>
    </row>
    <row r="21" spans="2:39" s="77" customFormat="1" ht="17.25" customHeight="1">
      <c r="B21" s="101"/>
      <c r="C21" s="791" t="s">
        <v>163</v>
      </c>
      <c r="D21" s="792"/>
      <c r="E21" s="792"/>
      <c r="F21" s="792"/>
      <c r="G21" s="792"/>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802"/>
      <c r="AL21" s="102"/>
      <c r="AM21" s="79"/>
    </row>
    <row r="22" spans="2:39" s="77" customFormat="1" ht="15" customHeight="1">
      <c r="B22" s="101"/>
      <c r="C22" s="815" t="s">
        <v>125</v>
      </c>
      <c r="D22" s="816"/>
      <c r="E22" s="791" t="s">
        <v>142</v>
      </c>
      <c r="F22" s="792"/>
      <c r="G22" s="792"/>
      <c r="H22" s="792"/>
      <c r="I22" s="792"/>
      <c r="J22" s="792"/>
      <c r="K22" s="792"/>
      <c r="L22" s="792"/>
      <c r="M22" s="792"/>
      <c r="N22" s="792"/>
      <c r="O22" s="792"/>
      <c r="P22" s="807"/>
      <c r="Q22" s="808"/>
      <c r="R22" s="808"/>
      <c r="S22" s="806" t="s">
        <v>119</v>
      </c>
      <c r="T22" s="806"/>
      <c r="U22" s="807"/>
      <c r="V22" s="808"/>
      <c r="W22" s="808"/>
      <c r="X22" s="806" t="s">
        <v>127</v>
      </c>
      <c r="Y22" s="806"/>
      <c r="Z22" s="799"/>
      <c r="AA22" s="800"/>
      <c r="AB22" s="800"/>
      <c r="AC22" s="800"/>
      <c r="AD22" s="800"/>
      <c r="AE22" s="801"/>
      <c r="AF22" s="799"/>
      <c r="AG22" s="800"/>
      <c r="AH22" s="800"/>
      <c r="AI22" s="800"/>
      <c r="AJ22" s="800"/>
      <c r="AK22" s="801"/>
      <c r="AL22" s="102"/>
      <c r="AM22" s="79"/>
    </row>
    <row r="23" spans="2:39" s="77" customFormat="1" ht="15" customHeight="1">
      <c r="B23" s="101"/>
      <c r="C23" s="815"/>
      <c r="D23" s="816"/>
      <c r="E23" s="791" t="s">
        <v>143</v>
      </c>
      <c r="F23" s="792"/>
      <c r="G23" s="792"/>
      <c r="H23" s="792"/>
      <c r="I23" s="792"/>
      <c r="J23" s="792"/>
      <c r="K23" s="792"/>
      <c r="L23" s="792"/>
      <c r="M23" s="792"/>
      <c r="N23" s="792"/>
      <c r="O23" s="792"/>
      <c r="P23" s="807"/>
      <c r="Q23" s="808"/>
      <c r="R23" s="808"/>
      <c r="S23" s="806" t="s">
        <v>119</v>
      </c>
      <c r="T23" s="806"/>
      <c r="U23" s="807"/>
      <c r="V23" s="808"/>
      <c r="W23" s="808"/>
      <c r="X23" s="806" t="s">
        <v>127</v>
      </c>
      <c r="Y23" s="806"/>
      <c r="Z23" s="799"/>
      <c r="AA23" s="800"/>
      <c r="AB23" s="800"/>
      <c r="AC23" s="800"/>
      <c r="AD23" s="800"/>
      <c r="AE23" s="801"/>
      <c r="AF23" s="799"/>
      <c r="AG23" s="800"/>
      <c r="AH23" s="800"/>
      <c r="AI23" s="800"/>
      <c r="AJ23" s="800"/>
      <c r="AK23" s="801"/>
      <c r="AL23" s="102"/>
      <c r="AM23" s="79"/>
    </row>
    <row r="24" spans="2:39" s="77" customFormat="1" ht="25.5" customHeight="1">
      <c r="B24" s="101"/>
      <c r="C24" s="815"/>
      <c r="D24" s="816"/>
      <c r="E24" s="791" t="s">
        <v>144</v>
      </c>
      <c r="F24" s="792"/>
      <c r="G24" s="792"/>
      <c r="H24" s="792"/>
      <c r="I24" s="792"/>
      <c r="J24" s="792"/>
      <c r="K24" s="792"/>
      <c r="L24" s="792"/>
      <c r="M24" s="792"/>
      <c r="N24" s="792"/>
      <c r="O24" s="792"/>
      <c r="P24" s="807"/>
      <c r="Q24" s="808"/>
      <c r="R24" s="808"/>
      <c r="S24" s="806" t="s">
        <v>119</v>
      </c>
      <c r="T24" s="806"/>
      <c r="U24" s="807"/>
      <c r="V24" s="808"/>
      <c r="W24" s="808"/>
      <c r="X24" s="806" t="s">
        <v>127</v>
      </c>
      <c r="Y24" s="806"/>
      <c r="Z24" s="799"/>
      <c r="AA24" s="800"/>
      <c r="AB24" s="800"/>
      <c r="AC24" s="800"/>
      <c r="AD24" s="800"/>
      <c r="AE24" s="801"/>
      <c r="AF24" s="799"/>
      <c r="AG24" s="800"/>
      <c r="AH24" s="800"/>
      <c r="AI24" s="800"/>
      <c r="AJ24" s="800"/>
      <c r="AK24" s="801"/>
      <c r="AL24" s="103"/>
      <c r="AM24" s="79"/>
    </row>
    <row r="25" spans="2:39" s="77" customFormat="1" ht="15" customHeight="1">
      <c r="B25" s="101"/>
      <c r="C25" s="815"/>
      <c r="D25" s="816"/>
      <c r="E25" s="791" t="s">
        <v>145</v>
      </c>
      <c r="F25" s="792"/>
      <c r="G25" s="792"/>
      <c r="H25" s="792"/>
      <c r="I25" s="792"/>
      <c r="J25" s="792"/>
      <c r="K25" s="792"/>
      <c r="L25" s="792"/>
      <c r="M25" s="792"/>
      <c r="N25" s="792"/>
      <c r="O25" s="792"/>
      <c r="P25" s="807"/>
      <c r="Q25" s="808"/>
      <c r="R25" s="808"/>
      <c r="S25" s="806" t="s">
        <v>119</v>
      </c>
      <c r="T25" s="806"/>
      <c r="U25" s="807"/>
      <c r="V25" s="808"/>
      <c r="W25" s="808"/>
      <c r="X25" s="806" t="s">
        <v>127</v>
      </c>
      <c r="Y25" s="806"/>
      <c r="Z25" s="799"/>
      <c r="AA25" s="800"/>
      <c r="AB25" s="800"/>
      <c r="AC25" s="800"/>
      <c r="AD25" s="800"/>
      <c r="AE25" s="801"/>
      <c r="AF25" s="799"/>
      <c r="AG25" s="800"/>
      <c r="AH25" s="800"/>
      <c r="AI25" s="800"/>
      <c r="AJ25" s="800"/>
      <c r="AK25" s="801"/>
      <c r="AL25" s="80"/>
      <c r="AM25" s="79"/>
    </row>
    <row r="26" spans="2:39" s="77" customFormat="1" ht="15" customHeight="1">
      <c r="B26" s="101"/>
      <c r="C26" s="815"/>
      <c r="D26" s="816"/>
      <c r="E26" s="791" t="s">
        <v>146</v>
      </c>
      <c r="F26" s="792"/>
      <c r="G26" s="792"/>
      <c r="H26" s="792"/>
      <c r="I26" s="792"/>
      <c r="J26" s="792"/>
      <c r="K26" s="792"/>
      <c r="L26" s="792"/>
      <c r="M26" s="792"/>
      <c r="N26" s="792"/>
      <c r="O26" s="792"/>
      <c r="P26" s="807"/>
      <c r="Q26" s="808"/>
      <c r="R26" s="808"/>
      <c r="S26" s="806" t="s">
        <v>119</v>
      </c>
      <c r="T26" s="806"/>
      <c r="U26" s="807"/>
      <c r="V26" s="808"/>
      <c r="W26" s="808"/>
      <c r="X26" s="806" t="s">
        <v>127</v>
      </c>
      <c r="Y26" s="806"/>
      <c r="Z26" s="799"/>
      <c r="AA26" s="800"/>
      <c r="AB26" s="800"/>
      <c r="AC26" s="800"/>
      <c r="AD26" s="800"/>
      <c r="AE26" s="801"/>
      <c r="AF26" s="799"/>
      <c r="AG26" s="800"/>
      <c r="AH26" s="800"/>
      <c r="AI26" s="800"/>
      <c r="AJ26" s="800"/>
      <c r="AK26" s="801"/>
      <c r="AL26" s="80"/>
      <c r="AM26" s="79"/>
    </row>
    <row r="27" spans="2:39" s="77" customFormat="1" ht="15" customHeight="1">
      <c r="B27" s="101"/>
      <c r="C27" s="815"/>
      <c r="D27" s="816"/>
      <c r="E27" s="791" t="s">
        <v>147</v>
      </c>
      <c r="F27" s="792"/>
      <c r="G27" s="792"/>
      <c r="H27" s="792"/>
      <c r="I27" s="792"/>
      <c r="J27" s="792"/>
      <c r="K27" s="792"/>
      <c r="L27" s="792"/>
      <c r="M27" s="792"/>
      <c r="N27" s="792"/>
      <c r="O27" s="792"/>
      <c r="P27" s="807"/>
      <c r="Q27" s="808"/>
      <c r="R27" s="808"/>
      <c r="S27" s="806" t="s">
        <v>119</v>
      </c>
      <c r="T27" s="806"/>
      <c r="U27" s="807"/>
      <c r="V27" s="808"/>
      <c r="W27" s="808"/>
      <c r="X27" s="806" t="s">
        <v>127</v>
      </c>
      <c r="Y27" s="806"/>
      <c r="Z27" s="799"/>
      <c r="AA27" s="800"/>
      <c r="AB27" s="800"/>
      <c r="AC27" s="800"/>
      <c r="AD27" s="800"/>
      <c r="AE27" s="801"/>
      <c r="AF27" s="799"/>
      <c r="AG27" s="800"/>
      <c r="AH27" s="800"/>
      <c r="AI27" s="800"/>
      <c r="AJ27" s="800"/>
      <c r="AK27" s="801"/>
      <c r="AL27" s="80"/>
      <c r="AM27" s="79"/>
    </row>
    <row r="28" spans="2:39" s="77" customFormat="1" ht="15" customHeight="1">
      <c r="B28" s="101"/>
      <c r="C28" s="791" t="s">
        <v>148</v>
      </c>
      <c r="D28" s="792"/>
      <c r="E28" s="792"/>
      <c r="F28" s="792"/>
      <c r="G28" s="792"/>
      <c r="H28" s="792"/>
      <c r="I28" s="792"/>
      <c r="J28" s="792"/>
      <c r="K28" s="792"/>
      <c r="L28" s="792"/>
      <c r="M28" s="792"/>
      <c r="N28" s="792"/>
      <c r="O28" s="792"/>
      <c r="P28" s="807"/>
      <c r="Q28" s="808"/>
      <c r="R28" s="808"/>
      <c r="S28" s="806" t="s">
        <v>119</v>
      </c>
      <c r="T28" s="806"/>
      <c r="U28" s="807"/>
      <c r="V28" s="808"/>
      <c r="W28" s="808"/>
      <c r="X28" s="806" t="s">
        <v>127</v>
      </c>
      <c r="Y28" s="806"/>
      <c r="Z28" s="799"/>
      <c r="AA28" s="800"/>
      <c r="AB28" s="800"/>
      <c r="AC28" s="800"/>
      <c r="AD28" s="800"/>
      <c r="AE28" s="801"/>
      <c r="AF28" s="799"/>
      <c r="AG28" s="800"/>
      <c r="AH28" s="800"/>
      <c r="AI28" s="800"/>
      <c r="AJ28" s="800"/>
      <c r="AK28" s="801"/>
      <c r="AL28" s="80"/>
      <c r="AM28" s="79"/>
    </row>
    <row r="29" spans="2:39" s="77" customFormat="1" ht="22.5" customHeight="1">
      <c r="B29" s="101"/>
      <c r="C29" s="791" t="s">
        <v>149</v>
      </c>
      <c r="D29" s="792"/>
      <c r="E29" s="792"/>
      <c r="F29" s="792"/>
      <c r="G29" s="792"/>
      <c r="H29" s="792"/>
      <c r="I29" s="792"/>
      <c r="J29" s="792"/>
      <c r="K29" s="792"/>
      <c r="L29" s="792"/>
      <c r="M29" s="792"/>
      <c r="N29" s="792"/>
      <c r="O29" s="792"/>
      <c r="P29" s="807"/>
      <c r="Q29" s="808"/>
      <c r="R29" s="808"/>
      <c r="S29" s="806" t="s">
        <v>119</v>
      </c>
      <c r="T29" s="806"/>
      <c r="U29" s="807"/>
      <c r="V29" s="808"/>
      <c r="W29" s="808"/>
      <c r="X29" s="806" t="s">
        <v>126</v>
      </c>
      <c r="Y29" s="806"/>
      <c r="Z29" s="799"/>
      <c r="AA29" s="800"/>
      <c r="AB29" s="800"/>
      <c r="AC29" s="800"/>
      <c r="AD29" s="800"/>
      <c r="AE29" s="801"/>
      <c r="AF29" s="799"/>
      <c r="AG29" s="800"/>
      <c r="AH29" s="800"/>
      <c r="AI29" s="800"/>
      <c r="AJ29" s="800"/>
      <c r="AK29" s="801"/>
      <c r="AL29" s="80"/>
      <c r="AM29" s="79"/>
    </row>
    <row r="30" spans="2:39" s="77" customFormat="1" ht="16.5" customHeight="1">
      <c r="B30" s="101"/>
      <c r="C30" s="791" t="s">
        <v>164</v>
      </c>
      <c r="D30" s="792"/>
      <c r="E30" s="792"/>
      <c r="F30" s="792"/>
      <c r="G30" s="792"/>
      <c r="H30" s="792"/>
      <c r="I30" s="792"/>
      <c r="J30" s="792"/>
      <c r="K30" s="792"/>
      <c r="L30" s="792"/>
      <c r="M30" s="792"/>
      <c r="N30" s="792"/>
      <c r="O30" s="792"/>
      <c r="P30" s="792"/>
      <c r="Q30" s="792"/>
      <c r="R30" s="792"/>
      <c r="S30" s="792"/>
      <c r="T30" s="792"/>
      <c r="U30" s="792"/>
      <c r="V30" s="792"/>
      <c r="W30" s="792"/>
      <c r="X30" s="792"/>
      <c r="Y30" s="792"/>
      <c r="Z30" s="792"/>
      <c r="AA30" s="792"/>
      <c r="AB30" s="792"/>
      <c r="AC30" s="792"/>
      <c r="AD30" s="792"/>
      <c r="AE30" s="792"/>
      <c r="AF30" s="792"/>
      <c r="AG30" s="792"/>
      <c r="AH30" s="792"/>
      <c r="AI30" s="792"/>
      <c r="AJ30" s="792"/>
      <c r="AK30" s="802"/>
      <c r="AL30" s="80"/>
      <c r="AM30" s="79"/>
    </row>
    <row r="31" spans="2:39" s="77" customFormat="1" ht="18.75" customHeight="1">
      <c r="B31" s="101"/>
      <c r="C31" s="818" t="s">
        <v>125</v>
      </c>
      <c r="D31" s="819"/>
      <c r="E31" s="809" t="s">
        <v>124</v>
      </c>
      <c r="F31" s="810"/>
      <c r="G31" s="810"/>
      <c r="H31" s="810"/>
      <c r="I31" s="810"/>
      <c r="J31" s="810"/>
      <c r="K31" s="810"/>
      <c r="L31" s="810"/>
      <c r="M31" s="810"/>
      <c r="N31" s="810"/>
      <c r="O31" s="810"/>
      <c r="P31" s="807"/>
      <c r="Q31" s="808"/>
      <c r="R31" s="808"/>
      <c r="S31" s="806" t="s">
        <v>119</v>
      </c>
      <c r="T31" s="806"/>
      <c r="U31" s="820"/>
      <c r="V31" s="821"/>
      <c r="W31" s="821"/>
      <c r="X31" s="821"/>
      <c r="Y31" s="822"/>
      <c r="Z31" s="799"/>
      <c r="AA31" s="800"/>
      <c r="AB31" s="800"/>
      <c r="AC31" s="800"/>
      <c r="AD31" s="800"/>
      <c r="AE31" s="801"/>
      <c r="AF31" s="799"/>
      <c r="AG31" s="800"/>
      <c r="AH31" s="800"/>
      <c r="AI31" s="800"/>
      <c r="AJ31" s="800"/>
      <c r="AK31" s="801"/>
      <c r="AL31" s="80"/>
      <c r="AM31" s="79"/>
    </row>
    <row r="32" spans="2:39" s="77" customFormat="1" ht="18.75" customHeight="1">
      <c r="B32" s="101"/>
      <c r="C32" s="818"/>
      <c r="D32" s="819"/>
      <c r="E32" s="809" t="s">
        <v>150</v>
      </c>
      <c r="F32" s="810"/>
      <c r="G32" s="810"/>
      <c r="H32" s="810"/>
      <c r="I32" s="810"/>
      <c r="J32" s="810"/>
      <c r="K32" s="810"/>
      <c r="L32" s="810"/>
      <c r="M32" s="810"/>
      <c r="N32" s="810"/>
      <c r="O32" s="810"/>
      <c r="P32" s="807"/>
      <c r="Q32" s="808"/>
      <c r="R32" s="808"/>
      <c r="S32" s="806" t="s">
        <v>119</v>
      </c>
      <c r="T32" s="806"/>
      <c r="U32" s="823"/>
      <c r="V32" s="824"/>
      <c r="W32" s="824"/>
      <c r="X32" s="824"/>
      <c r="Y32" s="825"/>
      <c r="Z32" s="799"/>
      <c r="AA32" s="800"/>
      <c r="AB32" s="800"/>
      <c r="AC32" s="800"/>
      <c r="AD32" s="800"/>
      <c r="AE32" s="801"/>
      <c r="AF32" s="799"/>
      <c r="AG32" s="800"/>
      <c r="AH32" s="800"/>
      <c r="AI32" s="800"/>
      <c r="AJ32" s="800"/>
      <c r="AK32" s="801"/>
      <c r="AL32" s="80"/>
      <c r="AM32" s="79"/>
    </row>
    <row r="33" spans="2:39" s="77" customFormat="1" ht="20.25" customHeight="1">
      <c r="B33" s="101"/>
      <c r="C33" s="818"/>
      <c r="D33" s="819"/>
      <c r="E33" s="809" t="s">
        <v>151</v>
      </c>
      <c r="F33" s="810"/>
      <c r="G33" s="810"/>
      <c r="H33" s="810"/>
      <c r="I33" s="810"/>
      <c r="J33" s="810"/>
      <c r="K33" s="810"/>
      <c r="L33" s="810"/>
      <c r="M33" s="810"/>
      <c r="N33" s="810"/>
      <c r="O33" s="810"/>
      <c r="P33" s="807"/>
      <c r="Q33" s="808"/>
      <c r="R33" s="808"/>
      <c r="S33" s="806" t="s">
        <v>119</v>
      </c>
      <c r="T33" s="806"/>
      <c r="U33" s="823"/>
      <c r="V33" s="824"/>
      <c r="W33" s="824"/>
      <c r="X33" s="824"/>
      <c r="Y33" s="825"/>
      <c r="Z33" s="799"/>
      <c r="AA33" s="800"/>
      <c r="AB33" s="800"/>
      <c r="AC33" s="800"/>
      <c r="AD33" s="800"/>
      <c r="AE33" s="801"/>
      <c r="AF33" s="799"/>
      <c r="AG33" s="800"/>
      <c r="AH33" s="800"/>
      <c r="AI33" s="800"/>
      <c r="AJ33" s="800"/>
      <c r="AK33" s="801"/>
      <c r="AL33" s="80"/>
      <c r="AM33" s="79"/>
    </row>
    <row r="34" spans="2:39" s="77" customFormat="1" ht="25.5" customHeight="1">
      <c r="B34" s="101"/>
      <c r="C34" s="818"/>
      <c r="D34" s="819"/>
      <c r="E34" s="809" t="s">
        <v>152</v>
      </c>
      <c r="F34" s="810"/>
      <c r="G34" s="810"/>
      <c r="H34" s="810"/>
      <c r="I34" s="810"/>
      <c r="J34" s="810"/>
      <c r="K34" s="810"/>
      <c r="L34" s="810"/>
      <c r="M34" s="810"/>
      <c r="N34" s="810"/>
      <c r="O34" s="810"/>
      <c r="P34" s="807"/>
      <c r="Q34" s="808"/>
      <c r="R34" s="808"/>
      <c r="S34" s="806" t="s">
        <v>119</v>
      </c>
      <c r="T34" s="806"/>
      <c r="U34" s="823"/>
      <c r="V34" s="824"/>
      <c r="W34" s="824"/>
      <c r="X34" s="824"/>
      <c r="Y34" s="825"/>
      <c r="Z34" s="799"/>
      <c r="AA34" s="800"/>
      <c r="AB34" s="800"/>
      <c r="AC34" s="800"/>
      <c r="AD34" s="800"/>
      <c r="AE34" s="801"/>
      <c r="AF34" s="799"/>
      <c r="AG34" s="800"/>
      <c r="AH34" s="800"/>
      <c r="AI34" s="800"/>
      <c r="AJ34" s="800"/>
      <c r="AK34" s="801"/>
      <c r="AL34" s="80"/>
      <c r="AM34" s="79"/>
    </row>
    <row r="35" spans="2:39" s="77" customFormat="1" ht="18.75" customHeight="1">
      <c r="B35" s="101"/>
      <c r="C35" s="818"/>
      <c r="D35" s="819"/>
      <c r="E35" s="809" t="s">
        <v>123</v>
      </c>
      <c r="F35" s="810"/>
      <c r="G35" s="810"/>
      <c r="H35" s="810"/>
      <c r="I35" s="810"/>
      <c r="J35" s="810"/>
      <c r="K35" s="810"/>
      <c r="L35" s="810"/>
      <c r="M35" s="810"/>
      <c r="N35" s="810"/>
      <c r="O35" s="810"/>
      <c r="P35" s="807"/>
      <c r="Q35" s="808"/>
      <c r="R35" s="808"/>
      <c r="S35" s="806" t="s">
        <v>119</v>
      </c>
      <c r="T35" s="806"/>
      <c r="U35" s="823"/>
      <c r="V35" s="824"/>
      <c r="W35" s="824"/>
      <c r="X35" s="824"/>
      <c r="Y35" s="825"/>
      <c r="Z35" s="799"/>
      <c r="AA35" s="800"/>
      <c r="AB35" s="800"/>
      <c r="AC35" s="800"/>
      <c r="AD35" s="800"/>
      <c r="AE35" s="801"/>
      <c r="AF35" s="799"/>
      <c r="AG35" s="800"/>
      <c r="AH35" s="800"/>
      <c r="AI35" s="800"/>
      <c r="AJ35" s="800"/>
      <c r="AK35" s="801"/>
      <c r="AL35" s="80"/>
      <c r="AM35" s="79"/>
    </row>
    <row r="36" spans="2:39" s="77" customFormat="1" ht="19.5" customHeight="1">
      <c r="B36" s="101"/>
      <c r="C36" s="818"/>
      <c r="D36" s="819"/>
      <c r="E36" s="809" t="s">
        <v>153</v>
      </c>
      <c r="F36" s="810"/>
      <c r="G36" s="810"/>
      <c r="H36" s="810"/>
      <c r="I36" s="810"/>
      <c r="J36" s="810"/>
      <c r="K36" s="810"/>
      <c r="L36" s="810"/>
      <c r="M36" s="810"/>
      <c r="N36" s="810"/>
      <c r="O36" s="810"/>
      <c r="P36" s="807"/>
      <c r="Q36" s="808"/>
      <c r="R36" s="808"/>
      <c r="S36" s="806" t="s">
        <v>119</v>
      </c>
      <c r="T36" s="806"/>
      <c r="U36" s="823"/>
      <c r="V36" s="824"/>
      <c r="W36" s="824"/>
      <c r="X36" s="824"/>
      <c r="Y36" s="825"/>
      <c r="Z36" s="799"/>
      <c r="AA36" s="800"/>
      <c r="AB36" s="800"/>
      <c r="AC36" s="800"/>
      <c r="AD36" s="800"/>
      <c r="AE36" s="801"/>
      <c r="AF36" s="799"/>
      <c r="AG36" s="800"/>
      <c r="AH36" s="800"/>
      <c r="AI36" s="800"/>
      <c r="AJ36" s="800"/>
      <c r="AK36" s="801"/>
      <c r="AL36" s="80"/>
      <c r="AM36" s="79"/>
    </row>
    <row r="37" spans="2:39" s="77" customFormat="1" ht="21" customHeight="1">
      <c r="B37" s="101"/>
      <c r="C37" s="818"/>
      <c r="D37" s="819"/>
      <c r="E37" s="809" t="s">
        <v>122</v>
      </c>
      <c r="F37" s="810"/>
      <c r="G37" s="810"/>
      <c r="H37" s="810"/>
      <c r="I37" s="810"/>
      <c r="J37" s="810"/>
      <c r="K37" s="810"/>
      <c r="L37" s="810"/>
      <c r="M37" s="810"/>
      <c r="N37" s="810"/>
      <c r="O37" s="810"/>
      <c r="P37" s="807"/>
      <c r="Q37" s="808"/>
      <c r="R37" s="808"/>
      <c r="S37" s="806" t="s">
        <v>119</v>
      </c>
      <c r="T37" s="806"/>
      <c r="U37" s="823"/>
      <c r="V37" s="824"/>
      <c r="W37" s="824"/>
      <c r="X37" s="824"/>
      <c r="Y37" s="825"/>
      <c r="Z37" s="799"/>
      <c r="AA37" s="800"/>
      <c r="AB37" s="800"/>
      <c r="AC37" s="800"/>
      <c r="AD37" s="800"/>
      <c r="AE37" s="801"/>
      <c r="AF37" s="799"/>
      <c r="AG37" s="800"/>
      <c r="AH37" s="800"/>
      <c r="AI37" s="800"/>
      <c r="AJ37" s="800"/>
      <c r="AK37" s="801"/>
      <c r="AL37" s="80"/>
      <c r="AM37" s="79"/>
    </row>
    <row r="38" spans="2:48" s="77" customFormat="1" ht="25.5" customHeight="1">
      <c r="B38" s="101"/>
      <c r="C38" s="818"/>
      <c r="D38" s="819"/>
      <c r="E38" s="809" t="s">
        <v>154</v>
      </c>
      <c r="F38" s="810"/>
      <c r="G38" s="810"/>
      <c r="H38" s="810"/>
      <c r="I38" s="810"/>
      <c r="J38" s="810"/>
      <c r="K38" s="810"/>
      <c r="L38" s="810"/>
      <c r="M38" s="810"/>
      <c r="N38" s="810"/>
      <c r="O38" s="810"/>
      <c r="P38" s="807"/>
      <c r="Q38" s="808"/>
      <c r="R38" s="808"/>
      <c r="S38" s="806" t="s">
        <v>119</v>
      </c>
      <c r="T38" s="806"/>
      <c r="U38" s="823"/>
      <c r="V38" s="824"/>
      <c r="W38" s="824"/>
      <c r="X38" s="824"/>
      <c r="Y38" s="825"/>
      <c r="Z38" s="799"/>
      <c r="AA38" s="800"/>
      <c r="AB38" s="800"/>
      <c r="AC38" s="800"/>
      <c r="AD38" s="800"/>
      <c r="AE38" s="801"/>
      <c r="AF38" s="799"/>
      <c r="AG38" s="800"/>
      <c r="AH38" s="800"/>
      <c r="AI38" s="800"/>
      <c r="AJ38" s="800"/>
      <c r="AK38" s="801"/>
      <c r="AL38" s="80"/>
      <c r="AM38" s="79"/>
      <c r="AT38" s="78"/>
      <c r="AU38" s="78"/>
      <c r="AV38" s="78"/>
    </row>
    <row r="39" spans="2:46" s="77" customFormat="1" ht="20.25" customHeight="1">
      <c r="B39" s="101"/>
      <c r="C39" s="818"/>
      <c r="D39" s="819"/>
      <c r="E39" s="809" t="s">
        <v>121</v>
      </c>
      <c r="F39" s="810"/>
      <c r="G39" s="810"/>
      <c r="H39" s="810"/>
      <c r="I39" s="810"/>
      <c r="J39" s="810"/>
      <c r="K39" s="810"/>
      <c r="L39" s="810"/>
      <c r="M39" s="810"/>
      <c r="N39" s="810"/>
      <c r="O39" s="810"/>
      <c r="P39" s="807"/>
      <c r="Q39" s="808"/>
      <c r="R39" s="808"/>
      <c r="S39" s="806" t="s">
        <v>119</v>
      </c>
      <c r="T39" s="806"/>
      <c r="U39" s="823"/>
      <c r="V39" s="824"/>
      <c r="W39" s="824"/>
      <c r="X39" s="824"/>
      <c r="Y39" s="825"/>
      <c r="Z39" s="799"/>
      <c r="AA39" s="800"/>
      <c r="AB39" s="800"/>
      <c r="AC39" s="800"/>
      <c r="AD39" s="800"/>
      <c r="AE39" s="801"/>
      <c r="AF39" s="799"/>
      <c r="AG39" s="800"/>
      <c r="AH39" s="800"/>
      <c r="AI39" s="800"/>
      <c r="AJ39" s="800"/>
      <c r="AK39" s="801"/>
      <c r="AL39" s="80"/>
      <c r="AM39" s="79"/>
      <c r="AT39" s="78"/>
    </row>
    <row r="40" spans="2:46" s="77" customFormat="1" ht="35.25" customHeight="1">
      <c r="B40" s="101"/>
      <c r="C40" s="818"/>
      <c r="D40" s="819"/>
      <c r="E40" s="809" t="s">
        <v>120</v>
      </c>
      <c r="F40" s="810"/>
      <c r="G40" s="810"/>
      <c r="H40" s="810"/>
      <c r="I40" s="810"/>
      <c r="J40" s="810"/>
      <c r="K40" s="810"/>
      <c r="L40" s="810"/>
      <c r="M40" s="810"/>
      <c r="N40" s="810"/>
      <c r="O40" s="810"/>
      <c r="P40" s="807"/>
      <c r="Q40" s="808"/>
      <c r="R40" s="808"/>
      <c r="S40" s="806" t="s">
        <v>119</v>
      </c>
      <c r="T40" s="806"/>
      <c r="U40" s="823"/>
      <c r="V40" s="824"/>
      <c r="W40" s="824"/>
      <c r="X40" s="824"/>
      <c r="Y40" s="825"/>
      <c r="Z40" s="799"/>
      <c r="AA40" s="800"/>
      <c r="AB40" s="800"/>
      <c r="AC40" s="800"/>
      <c r="AD40" s="800"/>
      <c r="AE40" s="801"/>
      <c r="AF40" s="799"/>
      <c r="AG40" s="800"/>
      <c r="AH40" s="800"/>
      <c r="AI40" s="800"/>
      <c r="AJ40" s="800"/>
      <c r="AK40" s="801"/>
      <c r="AL40" s="80"/>
      <c r="AM40" s="79"/>
      <c r="AT40" s="78"/>
    </row>
    <row r="41" spans="2:46" s="77" customFormat="1" ht="24.75" customHeight="1">
      <c r="B41" s="101"/>
      <c r="C41" s="791" t="s">
        <v>165</v>
      </c>
      <c r="D41" s="792"/>
      <c r="E41" s="792"/>
      <c r="F41" s="792"/>
      <c r="G41" s="792"/>
      <c r="H41" s="792"/>
      <c r="I41" s="792"/>
      <c r="J41" s="792"/>
      <c r="K41" s="792"/>
      <c r="L41" s="792"/>
      <c r="M41" s="792"/>
      <c r="N41" s="792"/>
      <c r="O41" s="792"/>
      <c r="P41" s="807"/>
      <c r="Q41" s="808"/>
      <c r="R41" s="808"/>
      <c r="S41" s="806" t="s">
        <v>119</v>
      </c>
      <c r="T41" s="806"/>
      <c r="U41" s="833"/>
      <c r="V41" s="833"/>
      <c r="W41" s="833"/>
      <c r="X41" s="833"/>
      <c r="Y41" s="833"/>
      <c r="Z41" s="799"/>
      <c r="AA41" s="800"/>
      <c r="AB41" s="800"/>
      <c r="AC41" s="800"/>
      <c r="AD41" s="800"/>
      <c r="AE41" s="801"/>
      <c r="AF41" s="799"/>
      <c r="AG41" s="800"/>
      <c r="AH41" s="800"/>
      <c r="AI41" s="800"/>
      <c r="AJ41" s="800"/>
      <c r="AK41" s="801"/>
      <c r="AL41" s="80"/>
      <c r="AM41" s="79"/>
      <c r="AT41" s="78"/>
    </row>
    <row r="42" spans="2:46" s="77" customFormat="1" ht="15" customHeight="1">
      <c r="B42" s="101"/>
      <c r="C42" s="791" t="s">
        <v>155</v>
      </c>
      <c r="D42" s="792"/>
      <c r="E42" s="792"/>
      <c r="F42" s="792"/>
      <c r="G42" s="792"/>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802"/>
      <c r="AL42" s="80"/>
      <c r="AM42" s="79"/>
      <c r="AT42" s="78"/>
    </row>
    <row r="43" spans="2:46" s="77" customFormat="1" ht="23.25" customHeight="1">
      <c r="B43" s="101"/>
      <c r="C43" s="826" t="s">
        <v>125</v>
      </c>
      <c r="D43" s="826"/>
      <c r="E43" s="791" t="s">
        <v>156</v>
      </c>
      <c r="F43" s="792"/>
      <c r="G43" s="792"/>
      <c r="H43" s="792"/>
      <c r="I43" s="792"/>
      <c r="J43" s="792"/>
      <c r="K43" s="792"/>
      <c r="L43" s="792"/>
      <c r="M43" s="792"/>
      <c r="N43" s="792"/>
      <c r="O43" s="792"/>
      <c r="P43" s="807"/>
      <c r="Q43" s="808"/>
      <c r="R43" s="808"/>
      <c r="S43" s="806" t="s">
        <v>119</v>
      </c>
      <c r="T43" s="806"/>
      <c r="U43" s="807"/>
      <c r="V43" s="808"/>
      <c r="W43" s="808"/>
      <c r="X43" s="806" t="s">
        <v>127</v>
      </c>
      <c r="Y43" s="806"/>
      <c r="Z43" s="799"/>
      <c r="AA43" s="800"/>
      <c r="AB43" s="800"/>
      <c r="AC43" s="800"/>
      <c r="AD43" s="800"/>
      <c r="AE43" s="801"/>
      <c r="AF43" s="799"/>
      <c r="AG43" s="800"/>
      <c r="AH43" s="800"/>
      <c r="AI43" s="800"/>
      <c r="AJ43" s="800"/>
      <c r="AK43" s="801"/>
      <c r="AL43" s="80"/>
      <c r="AM43" s="79"/>
      <c r="AT43" s="78"/>
    </row>
    <row r="44" spans="2:46" s="77" customFormat="1" ht="21.75" customHeight="1">
      <c r="B44" s="101"/>
      <c r="C44" s="826"/>
      <c r="D44" s="826"/>
      <c r="E44" s="791" t="s">
        <v>157</v>
      </c>
      <c r="F44" s="792"/>
      <c r="G44" s="792"/>
      <c r="H44" s="792"/>
      <c r="I44" s="792"/>
      <c r="J44" s="792"/>
      <c r="K44" s="792"/>
      <c r="L44" s="792"/>
      <c r="M44" s="792"/>
      <c r="N44" s="792"/>
      <c r="O44" s="792"/>
      <c r="P44" s="807"/>
      <c r="Q44" s="808"/>
      <c r="R44" s="808"/>
      <c r="S44" s="806" t="s">
        <v>119</v>
      </c>
      <c r="T44" s="806"/>
      <c r="U44" s="807"/>
      <c r="V44" s="808"/>
      <c r="W44" s="808"/>
      <c r="X44" s="806" t="s">
        <v>158</v>
      </c>
      <c r="Y44" s="806"/>
      <c r="Z44" s="799"/>
      <c r="AA44" s="800"/>
      <c r="AB44" s="800"/>
      <c r="AC44" s="800"/>
      <c r="AD44" s="800"/>
      <c r="AE44" s="801"/>
      <c r="AF44" s="799"/>
      <c r="AG44" s="800"/>
      <c r="AH44" s="800"/>
      <c r="AI44" s="800"/>
      <c r="AJ44" s="800"/>
      <c r="AK44" s="801"/>
      <c r="AL44" s="80"/>
      <c r="AM44" s="79"/>
      <c r="AT44" s="78"/>
    </row>
    <row r="45" spans="2:46" s="77" customFormat="1" ht="36.75" customHeight="1">
      <c r="B45" s="101"/>
      <c r="C45" s="826" t="s">
        <v>166</v>
      </c>
      <c r="D45" s="826"/>
      <c r="E45" s="826"/>
      <c r="F45" s="826"/>
      <c r="G45" s="826"/>
      <c r="H45" s="826"/>
      <c r="I45" s="826"/>
      <c r="J45" s="826"/>
      <c r="K45" s="826"/>
      <c r="L45" s="826"/>
      <c r="M45" s="826"/>
      <c r="N45" s="826"/>
      <c r="O45" s="826"/>
      <c r="P45" s="798"/>
      <c r="Q45" s="798"/>
      <c r="R45" s="798"/>
      <c r="S45" s="806" t="s">
        <v>119</v>
      </c>
      <c r="T45" s="806"/>
      <c r="U45" s="798"/>
      <c r="V45" s="798"/>
      <c r="W45" s="798"/>
      <c r="X45" s="806" t="s">
        <v>159</v>
      </c>
      <c r="Y45" s="806"/>
      <c r="Z45" s="830"/>
      <c r="AA45" s="830"/>
      <c r="AB45" s="830"/>
      <c r="AC45" s="830"/>
      <c r="AD45" s="830"/>
      <c r="AE45" s="830"/>
      <c r="AF45" s="830"/>
      <c r="AG45" s="830"/>
      <c r="AH45" s="830"/>
      <c r="AI45" s="830"/>
      <c r="AJ45" s="830"/>
      <c r="AK45" s="830"/>
      <c r="AL45" s="80"/>
      <c r="AM45" s="79"/>
      <c r="AT45" s="78"/>
    </row>
    <row r="46" spans="2:48" s="77" customFormat="1" ht="48.75" customHeight="1">
      <c r="B46" s="101"/>
      <c r="C46" s="791" t="s">
        <v>160</v>
      </c>
      <c r="D46" s="792"/>
      <c r="E46" s="792"/>
      <c r="F46" s="792"/>
      <c r="G46" s="792"/>
      <c r="H46" s="792"/>
      <c r="I46" s="792"/>
      <c r="J46" s="792"/>
      <c r="K46" s="792"/>
      <c r="L46" s="792"/>
      <c r="M46" s="792"/>
      <c r="N46" s="792"/>
      <c r="O46" s="792"/>
      <c r="P46" s="807"/>
      <c r="Q46" s="808"/>
      <c r="R46" s="808"/>
      <c r="S46" s="806" t="s">
        <v>119</v>
      </c>
      <c r="T46" s="806"/>
      <c r="U46" s="807"/>
      <c r="V46" s="808"/>
      <c r="W46" s="808"/>
      <c r="X46" s="806" t="s">
        <v>127</v>
      </c>
      <c r="Y46" s="806"/>
      <c r="Z46" s="799"/>
      <c r="AA46" s="800"/>
      <c r="AB46" s="800"/>
      <c r="AC46" s="800"/>
      <c r="AD46" s="800"/>
      <c r="AE46" s="801"/>
      <c r="AF46" s="799"/>
      <c r="AG46" s="800"/>
      <c r="AH46" s="800"/>
      <c r="AI46" s="800"/>
      <c r="AJ46" s="800"/>
      <c r="AK46" s="801"/>
      <c r="AL46" s="80"/>
      <c r="AM46" s="79"/>
      <c r="AT46" s="78"/>
      <c r="AU46"/>
      <c r="AV46"/>
    </row>
    <row r="47" spans="2:48" s="77" customFormat="1" ht="27.75" customHeight="1">
      <c r="B47" s="101"/>
      <c r="C47" s="791" t="s">
        <v>161</v>
      </c>
      <c r="D47" s="792"/>
      <c r="E47" s="792"/>
      <c r="F47" s="792"/>
      <c r="G47" s="792"/>
      <c r="H47" s="792"/>
      <c r="I47" s="792"/>
      <c r="J47" s="792"/>
      <c r="K47" s="792"/>
      <c r="L47" s="792"/>
      <c r="M47" s="792"/>
      <c r="N47" s="792"/>
      <c r="O47" s="802"/>
      <c r="P47" s="804"/>
      <c r="Q47" s="805"/>
      <c r="R47" s="805"/>
      <c r="S47" s="806" t="s">
        <v>119</v>
      </c>
      <c r="T47" s="806"/>
      <c r="U47" s="812"/>
      <c r="V47" s="813"/>
      <c r="W47" s="813"/>
      <c r="X47" s="813"/>
      <c r="Y47" s="814"/>
      <c r="Z47" s="799"/>
      <c r="AA47" s="800"/>
      <c r="AB47" s="800"/>
      <c r="AC47" s="800"/>
      <c r="AD47" s="800"/>
      <c r="AE47" s="801"/>
      <c r="AF47" s="799"/>
      <c r="AG47" s="800"/>
      <c r="AH47" s="800"/>
      <c r="AI47" s="800"/>
      <c r="AJ47" s="800"/>
      <c r="AK47" s="801"/>
      <c r="AL47" s="80"/>
      <c r="AM47" s="79"/>
      <c r="AT47" s="78"/>
      <c r="AU47"/>
      <c r="AV47"/>
    </row>
    <row r="48" spans="2:48" s="72" customFormat="1" ht="8.25" customHeight="1">
      <c r="B48" s="107"/>
      <c r="C48" s="108"/>
      <c r="D48" s="108"/>
      <c r="E48" s="108"/>
      <c r="F48" s="108"/>
      <c r="G48" s="108"/>
      <c r="H48" s="108"/>
      <c r="I48" s="108"/>
      <c r="J48" s="108"/>
      <c r="K48" s="108"/>
      <c r="L48" s="108"/>
      <c r="M48" s="108"/>
      <c r="N48" s="108"/>
      <c r="O48" s="108"/>
      <c r="P48" s="108"/>
      <c r="Q48" s="108"/>
      <c r="R48" s="108"/>
      <c r="S48" s="108"/>
      <c r="T48" s="108"/>
      <c r="U48" s="109"/>
      <c r="V48" s="109"/>
      <c r="W48" s="109"/>
      <c r="X48" s="109"/>
      <c r="Y48" s="109"/>
      <c r="Z48" s="109"/>
      <c r="AA48" s="109"/>
      <c r="AB48" s="109"/>
      <c r="AC48" s="109"/>
      <c r="AD48" s="109"/>
      <c r="AE48" s="109"/>
      <c r="AF48" s="109"/>
      <c r="AG48" s="109"/>
      <c r="AH48" s="109"/>
      <c r="AI48" s="109"/>
      <c r="AJ48" s="109"/>
      <c r="AK48" s="110"/>
      <c r="AL48" s="58"/>
      <c r="AN48" s="73"/>
      <c r="AT48" s="73"/>
      <c r="AU48" s="803"/>
      <c r="AV48" s="803"/>
    </row>
    <row r="49" spans="2:48" s="72" customFormat="1" ht="9" customHeight="1">
      <c r="B49" s="75"/>
      <c r="C49" s="75"/>
      <c r="D49" s="75"/>
      <c r="E49" s="75"/>
      <c r="F49" s="75"/>
      <c r="G49" s="75"/>
      <c r="H49" s="75"/>
      <c r="I49" s="75"/>
      <c r="J49" s="75"/>
      <c r="K49" s="75"/>
      <c r="L49" s="75"/>
      <c r="M49" s="75"/>
      <c r="N49" s="75"/>
      <c r="O49" s="75"/>
      <c r="P49" s="75"/>
      <c r="Q49" s="75"/>
      <c r="R49" s="75"/>
      <c r="S49" s="75"/>
      <c r="T49" s="75"/>
      <c r="U49" s="74"/>
      <c r="V49" s="74"/>
      <c r="W49" s="74"/>
      <c r="X49" s="74"/>
      <c r="Y49" s="74"/>
      <c r="Z49" s="74"/>
      <c r="AA49" s="74"/>
      <c r="AB49" s="74"/>
      <c r="AC49" s="74"/>
      <c r="AD49" s="74"/>
      <c r="AE49" s="74"/>
      <c r="AF49" s="74"/>
      <c r="AG49" s="74"/>
      <c r="AH49" s="74"/>
      <c r="AI49" s="74"/>
      <c r="AJ49" s="74"/>
      <c r="AK49" s="73"/>
      <c r="AL49" s="57"/>
      <c r="AN49" s="73"/>
      <c r="AT49" s="73"/>
      <c r="AU49" s="803"/>
      <c r="AV49" s="803"/>
    </row>
    <row r="50" spans="2:48" ht="27" customHeight="1">
      <c r="B50" s="94"/>
      <c r="C50" s="831" t="s">
        <v>136</v>
      </c>
      <c r="D50" s="831"/>
      <c r="E50" s="831"/>
      <c r="F50" s="831"/>
      <c r="G50" s="831"/>
      <c r="H50" s="831"/>
      <c r="I50" s="831"/>
      <c r="J50" s="831"/>
      <c r="K50" s="831"/>
      <c r="L50" s="831"/>
      <c r="M50" s="831"/>
      <c r="N50" s="831"/>
      <c r="O50" s="831"/>
      <c r="P50" s="831"/>
      <c r="Q50" s="831"/>
      <c r="R50" s="831"/>
      <c r="S50" s="831"/>
      <c r="T50" s="831"/>
      <c r="U50" s="831"/>
      <c r="V50" s="831"/>
      <c r="W50" s="831"/>
      <c r="X50" s="831"/>
      <c r="Y50" s="831"/>
      <c r="Z50" s="832"/>
      <c r="AA50" s="91"/>
      <c r="AB50" s="91"/>
      <c r="AC50" s="91"/>
      <c r="AD50" s="91"/>
      <c r="AE50" s="91"/>
      <c r="AF50" s="91"/>
      <c r="AG50" s="91"/>
      <c r="AH50" s="92" t="s">
        <v>11</v>
      </c>
      <c r="AI50" s="91"/>
      <c r="AJ50" s="91"/>
      <c r="AK50" s="93"/>
      <c r="AL50" s="57"/>
      <c r="AN50" s="68"/>
      <c r="AO50" s="70"/>
      <c r="AP50" s="70"/>
      <c r="AQ50" s="70"/>
      <c r="AR50" s="71"/>
      <c r="AS50" s="66"/>
      <c r="AT50" s="68"/>
      <c r="AU50" s="803"/>
      <c r="AV50" s="803"/>
    </row>
    <row r="51" spans="2:48" ht="12.75" customHeight="1">
      <c r="B51" s="88"/>
      <c r="C51" s="62"/>
      <c r="D51" s="62"/>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0"/>
      <c r="AE51" s="60"/>
      <c r="AF51" s="60"/>
      <c r="AG51" s="60"/>
      <c r="AH51" s="60"/>
      <c r="AI51" s="60"/>
      <c r="AJ51" s="60"/>
      <c r="AK51" s="60"/>
      <c r="AL51" s="57"/>
      <c r="AN51" s="68"/>
      <c r="AO51" s="70"/>
      <c r="AP51" s="70"/>
      <c r="AQ51" s="70"/>
      <c r="AR51" s="69"/>
      <c r="AS51" s="48"/>
      <c r="AT51" s="68"/>
      <c r="AU51" s="803"/>
      <c r="AV51" s="803"/>
    </row>
    <row r="52" spans="3:39" s="72" customFormat="1" ht="21.75" customHeight="1">
      <c r="C52" s="785" t="s">
        <v>137</v>
      </c>
      <c r="D52" s="785"/>
      <c r="E52" s="785"/>
      <c r="F52" s="785"/>
      <c r="G52" s="785"/>
      <c r="H52" s="785"/>
      <c r="I52" s="785"/>
      <c r="J52" s="785"/>
      <c r="K52" s="785"/>
      <c r="L52" s="785"/>
      <c r="M52" s="785"/>
      <c r="N52" s="785"/>
      <c r="O52" s="785"/>
      <c r="P52" s="785"/>
      <c r="Q52" s="785"/>
      <c r="R52" s="785"/>
      <c r="S52" s="785"/>
      <c r="T52" s="785"/>
      <c r="U52" s="785"/>
      <c r="V52" s="785"/>
      <c r="W52" s="785"/>
      <c r="X52" s="785"/>
      <c r="Y52" s="785"/>
      <c r="Z52" s="785"/>
      <c r="AA52" s="785"/>
      <c r="AB52" s="785"/>
      <c r="AC52" s="786"/>
      <c r="AD52" s="787"/>
      <c r="AE52" s="787"/>
      <c r="AF52" s="787"/>
      <c r="AG52" s="787"/>
      <c r="AH52" s="787"/>
      <c r="AI52" s="787"/>
      <c r="AJ52" s="788"/>
      <c r="AK52" s="95"/>
      <c r="AL52" s="96"/>
      <c r="AM52" s="57"/>
    </row>
    <row r="53" spans="3:39" s="72" customFormat="1" ht="16.5" customHeight="1">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8"/>
      <c r="AD53" s="98"/>
      <c r="AE53" s="98"/>
      <c r="AF53" s="98"/>
      <c r="AG53" s="98"/>
      <c r="AH53" s="98"/>
      <c r="AI53" s="98"/>
      <c r="AJ53" s="98"/>
      <c r="AK53" s="95"/>
      <c r="AL53" s="99"/>
      <c r="AM53" s="57"/>
    </row>
    <row r="54" spans="3:39" s="72" customFormat="1" ht="21.75" customHeight="1">
      <c r="C54" s="785" t="s">
        <v>138</v>
      </c>
      <c r="D54" s="785"/>
      <c r="E54" s="785"/>
      <c r="F54" s="785"/>
      <c r="G54" s="785"/>
      <c r="H54" s="785"/>
      <c r="I54" s="785"/>
      <c r="J54" s="785"/>
      <c r="K54" s="785"/>
      <c r="L54" s="785"/>
      <c r="M54" s="785"/>
      <c r="N54" s="785"/>
      <c r="O54" s="785"/>
      <c r="P54" s="785"/>
      <c r="Q54" s="785"/>
      <c r="R54" s="785"/>
      <c r="S54" s="785"/>
      <c r="T54" s="785"/>
      <c r="U54" s="785"/>
      <c r="V54" s="785"/>
      <c r="W54" s="785"/>
      <c r="X54" s="785"/>
      <c r="Y54" s="785"/>
      <c r="Z54" s="785"/>
      <c r="AA54" s="785"/>
      <c r="AB54" s="785"/>
      <c r="AC54" s="785"/>
      <c r="AD54" s="785"/>
      <c r="AE54" s="785"/>
      <c r="AF54" s="785"/>
      <c r="AG54" s="785"/>
      <c r="AH54" s="785"/>
      <c r="AI54" s="785"/>
      <c r="AJ54" s="785"/>
      <c r="AK54" s="95"/>
      <c r="AL54" s="99"/>
      <c r="AM54" s="57"/>
    </row>
    <row r="55" spans="3:39" s="72" customFormat="1" ht="27" customHeight="1">
      <c r="C55" s="785" t="s">
        <v>139</v>
      </c>
      <c r="D55" s="785"/>
      <c r="E55" s="785"/>
      <c r="F55" s="785"/>
      <c r="G55" s="785"/>
      <c r="H55" s="785"/>
      <c r="I55" s="785"/>
      <c r="J55" s="785"/>
      <c r="K55" s="785"/>
      <c r="L55" s="785"/>
      <c r="M55" s="785"/>
      <c r="N55" s="785"/>
      <c r="O55" s="785"/>
      <c r="P55" s="785"/>
      <c r="Q55" s="785"/>
      <c r="R55" s="785"/>
      <c r="S55" s="785"/>
      <c r="T55" s="785"/>
      <c r="U55" s="785"/>
      <c r="V55" s="785"/>
      <c r="W55" s="785"/>
      <c r="X55" s="785"/>
      <c r="Y55" s="785"/>
      <c r="Z55" s="785"/>
      <c r="AA55" s="91"/>
      <c r="AB55" s="91"/>
      <c r="AC55" s="91"/>
      <c r="AD55" s="91"/>
      <c r="AE55" s="91"/>
      <c r="AF55" s="91"/>
      <c r="AG55" s="91"/>
      <c r="AH55" s="92" t="s">
        <v>11</v>
      </c>
      <c r="AI55" s="91"/>
      <c r="AJ55" s="91"/>
      <c r="AK55" s="95"/>
      <c r="AL55" s="99"/>
      <c r="AM55" s="57"/>
    </row>
    <row r="56" spans="2:48" ht="14.25" customHeight="1">
      <c r="B56" s="56"/>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5"/>
      <c r="AL56" s="57"/>
      <c r="AM56" s="57"/>
      <c r="AN56" s="57"/>
      <c r="AT56" s="57"/>
      <c r="AU56" s="67"/>
      <c r="AV56" s="67"/>
    </row>
    <row r="57" spans="3:39" s="72" customFormat="1" ht="26.25" customHeight="1">
      <c r="C57" s="785" t="s">
        <v>140</v>
      </c>
      <c r="D57" s="785"/>
      <c r="E57" s="785"/>
      <c r="F57" s="785"/>
      <c r="G57" s="785"/>
      <c r="H57" s="785"/>
      <c r="I57" s="785"/>
      <c r="J57" s="785"/>
      <c r="K57" s="785"/>
      <c r="L57" s="785"/>
      <c r="M57" s="785"/>
      <c r="N57" s="785"/>
      <c r="O57" s="785"/>
      <c r="P57" s="785"/>
      <c r="Q57" s="785"/>
      <c r="R57" s="785"/>
      <c r="S57" s="785"/>
      <c r="T57" s="785"/>
      <c r="U57" s="785"/>
      <c r="V57" s="785"/>
      <c r="W57" s="785"/>
      <c r="X57" s="785"/>
      <c r="Y57" s="785"/>
      <c r="Z57" s="785"/>
      <c r="AA57" s="91"/>
      <c r="AB57" s="91"/>
      <c r="AC57" s="91"/>
      <c r="AD57" s="91"/>
      <c r="AE57" s="91"/>
      <c r="AF57" s="91"/>
      <c r="AG57" s="91"/>
      <c r="AH57" s="92" t="s">
        <v>11</v>
      </c>
      <c r="AI57" s="91"/>
      <c r="AJ57" s="91"/>
      <c r="AK57" s="95"/>
      <c r="AL57" s="99"/>
      <c r="AM57" s="57"/>
    </row>
    <row r="58" spans="2:48" ht="5.25" customHeight="1">
      <c r="B58" s="56"/>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57"/>
      <c r="AM58" s="57"/>
      <c r="AN58" s="57"/>
      <c r="AT58" s="57"/>
      <c r="AU58" s="67"/>
      <c r="AV58" s="67"/>
    </row>
    <row r="59" spans="2:48" ht="11.25" customHeight="1">
      <c r="B59" s="56"/>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57"/>
      <c r="AM59" s="57"/>
      <c r="AN59" s="57"/>
      <c r="AT59" s="57"/>
      <c r="AU59" s="67"/>
      <c r="AV59" s="67"/>
    </row>
    <row r="60" spans="2:48" ht="4.5" customHeight="1">
      <c r="B60" s="56"/>
      <c r="C60" s="811"/>
      <c r="D60" s="811"/>
      <c r="E60" s="811"/>
      <c r="F60" s="811"/>
      <c r="G60" s="811"/>
      <c r="H60" s="811"/>
      <c r="I60" s="811"/>
      <c r="J60" s="811"/>
      <c r="K60" s="811"/>
      <c r="L60" s="811"/>
      <c r="M60" s="811"/>
      <c r="N60" s="811"/>
      <c r="O60" s="811"/>
      <c r="P60" s="811"/>
      <c r="Q60" s="811"/>
      <c r="R60" s="811"/>
      <c r="S60" s="811"/>
      <c r="T60" s="811"/>
      <c r="U60" s="811"/>
      <c r="V60" s="811"/>
      <c r="W60" s="811"/>
      <c r="X60" s="811"/>
      <c r="Y60" s="811"/>
      <c r="Z60" s="811"/>
      <c r="AA60" s="811"/>
      <c r="AB60" s="811"/>
      <c r="AC60" s="811"/>
      <c r="AD60" s="811"/>
      <c r="AE60" s="811"/>
      <c r="AF60" s="811"/>
      <c r="AG60" s="811"/>
      <c r="AH60" s="811"/>
      <c r="AI60" s="811"/>
      <c r="AJ60" s="811"/>
      <c r="AK60" s="811"/>
      <c r="AL60" s="57"/>
      <c r="AM60" s="57"/>
      <c r="AN60" s="57"/>
      <c r="AT60" s="57"/>
      <c r="AU60" s="67"/>
      <c r="AV60" s="67"/>
    </row>
    <row r="61" spans="2:48" ht="18" customHeight="1">
      <c r="B61" s="56"/>
      <c r="C61" s="811"/>
      <c r="D61" s="811"/>
      <c r="E61" s="811"/>
      <c r="F61" s="811"/>
      <c r="G61" s="811"/>
      <c r="H61" s="811"/>
      <c r="I61" s="811"/>
      <c r="J61" s="811"/>
      <c r="K61" s="811"/>
      <c r="L61" s="811"/>
      <c r="M61" s="811"/>
      <c r="N61" s="811"/>
      <c r="O61" s="811"/>
      <c r="P61" s="811"/>
      <c r="Q61" s="811"/>
      <c r="R61" s="811"/>
      <c r="S61" s="811"/>
      <c r="T61" s="811"/>
      <c r="U61" s="811"/>
      <c r="V61" s="811"/>
      <c r="W61" s="811"/>
      <c r="X61" s="811"/>
      <c r="Y61" s="811"/>
      <c r="Z61" s="811"/>
      <c r="AA61" s="811"/>
      <c r="AB61" s="811"/>
      <c r="AC61" s="811"/>
      <c r="AD61" s="811"/>
      <c r="AE61" s="811"/>
      <c r="AF61" s="811"/>
      <c r="AG61" s="811"/>
      <c r="AH61" s="811"/>
      <c r="AI61" s="811"/>
      <c r="AJ61" s="811"/>
      <c r="AK61" s="811"/>
      <c r="AL61" s="57"/>
      <c r="AM61" s="57"/>
      <c r="AN61" s="57"/>
      <c r="AT61" s="57"/>
      <c r="AU61" s="67"/>
      <c r="AV61" s="67"/>
    </row>
    <row r="62" spans="2:48" ht="18" customHeight="1">
      <c r="B62" s="56"/>
      <c r="C62" s="811"/>
      <c r="D62" s="811"/>
      <c r="E62" s="811"/>
      <c r="F62" s="811"/>
      <c r="G62" s="811"/>
      <c r="H62" s="811"/>
      <c r="I62" s="811"/>
      <c r="J62" s="811"/>
      <c r="K62" s="811"/>
      <c r="L62" s="811"/>
      <c r="M62" s="811"/>
      <c r="N62" s="811"/>
      <c r="O62" s="811"/>
      <c r="P62" s="811"/>
      <c r="Q62" s="811"/>
      <c r="R62" s="811"/>
      <c r="S62" s="811"/>
      <c r="T62" s="811"/>
      <c r="U62" s="811"/>
      <c r="V62" s="811"/>
      <c r="W62" s="811"/>
      <c r="X62" s="811"/>
      <c r="Y62" s="811"/>
      <c r="Z62" s="811"/>
      <c r="AA62" s="811"/>
      <c r="AB62" s="811"/>
      <c r="AC62" s="811"/>
      <c r="AD62" s="811"/>
      <c r="AE62" s="811"/>
      <c r="AF62" s="811"/>
      <c r="AG62" s="811"/>
      <c r="AH62" s="811"/>
      <c r="AI62" s="811"/>
      <c r="AJ62" s="811"/>
      <c r="AK62" s="811"/>
      <c r="AL62" s="57"/>
      <c r="AM62" s="57"/>
      <c r="AN62" s="57"/>
      <c r="AT62" s="57"/>
      <c r="AU62" s="67"/>
      <c r="AV62" s="67"/>
    </row>
    <row r="63" spans="2:48" ht="18" customHeight="1">
      <c r="B63" s="54"/>
      <c r="C63" s="811"/>
      <c r="D63" s="811"/>
      <c r="E63" s="811"/>
      <c r="F63" s="811"/>
      <c r="G63" s="811"/>
      <c r="H63" s="811"/>
      <c r="I63" s="811"/>
      <c r="J63" s="811"/>
      <c r="K63" s="811"/>
      <c r="L63" s="811"/>
      <c r="M63" s="811"/>
      <c r="N63" s="811"/>
      <c r="O63" s="811"/>
      <c r="P63" s="811"/>
      <c r="Q63" s="811"/>
      <c r="R63" s="811"/>
      <c r="S63" s="811"/>
      <c r="T63" s="811"/>
      <c r="U63" s="811"/>
      <c r="V63" s="811"/>
      <c r="W63" s="811"/>
      <c r="X63" s="811"/>
      <c r="Y63" s="811"/>
      <c r="Z63" s="811"/>
      <c r="AA63" s="811"/>
      <c r="AB63" s="811"/>
      <c r="AC63" s="811"/>
      <c r="AD63" s="811"/>
      <c r="AE63" s="811"/>
      <c r="AF63" s="811"/>
      <c r="AG63" s="811"/>
      <c r="AH63" s="811"/>
      <c r="AI63" s="811"/>
      <c r="AJ63" s="811"/>
      <c r="AK63" s="811"/>
      <c r="AL63" s="57"/>
      <c r="AM63" s="57"/>
      <c r="AN63" s="57"/>
      <c r="AT63" s="57"/>
      <c r="AU63" s="67"/>
      <c r="AV63" s="67"/>
    </row>
    <row r="64" spans="3:48" ht="18" customHeight="1">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T64" s="57"/>
      <c r="AU64" s="67"/>
      <c r="AV64" s="67"/>
    </row>
    <row r="65" spans="3:48" ht="18" customHeight="1">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T65" s="57"/>
      <c r="AU65" s="803"/>
      <c r="AV65" s="803"/>
    </row>
    <row r="66" spans="3:48" ht="18" customHeight="1">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T66" s="57"/>
      <c r="AU66" s="803"/>
      <c r="AV66" s="803"/>
    </row>
    <row r="67" spans="3:48" ht="18" customHeight="1">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T67" s="57"/>
      <c r="AU67" s="803"/>
      <c r="AV67" s="803"/>
    </row>
    <row r="68" spans="3:48" ht="6" customHeight="1">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T68" s="57"/>
      <c r="AU68" s="803"/>
      <c r="AV68" s="803"/>
    </row>
    <row r="69" spans="3:46" ht="5.25" customHeight="1">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40"/>
      <c r="AO69" s="40"/>
      <c r="AP69" s="40"/>
      <c r="AQ69" s="40"/>
      <c r="AR69" s="40"/>
      <c r="AS69" s="66"/>
      <c r="AT69" s="40"/>
    </row>
    <row r="70" spans="3:45" ht="16.5" customHeight="1">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S70" s="48"/>
    </row>
    <row r="71" spans="3:46" ht="3" customHeight="1">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40"/>
      <c r="AO71" s="40"/>
      <c r="AP71" s="40"/>
      <c r="AQ71" s="40"/>
      <c r="AR71" s="40"/>
      <c r="AS71" s="66"/>
      <c r="AT71" s="40"/>
    </row>
    <row r="72" spans="3:45" ht="16.5" customHeight="1">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64" t="s">
        <v>118</v>
      </c>
      <c r="AS72" s="48"/>
    </row>
    <row r="73" spans="1:40" s="57" customFormat="1" ht="3.75" customHeight="1">
      <c r="A73" s="54"/>
      <c r="B73" s="55"/>
      <c r="AN73" s="63">
        <v>0.5</v>
      </c>
    </row>
    <row r="74" spans="1:2" s="57" customFormat="1" ht="21" customHeight="1">
      <c r="A74" s="54"/>
      <c r="B74" s="55"/>
    </row>
    <row r="75" spans="3:38" ht="30" customHeight="1">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row>
    <row r="76" spans="3:38" ht="9" customHeight="1">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row>
    <row r="77" spans="3:38" ht="3" customHeight="1">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row>
    <row r="78" spans="3:38" ht="22.5" customHeight="1">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row>
    <row r="79" spans="3:38" ht="3" customHeight="1">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row>
    <row r="80" spans="3:38" ht="3" customHeight="1">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row>
    <row r="81" spans="3:38" ht="22.5" customHeight="1">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row>
    <row r="82" spans="3:38" ht="3" customHeight="1">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row>
    <row r="83" spans="3:38" ht="3" customHeight="1">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row>
    <row r="84" spans="3:38" ht="3" customHeight="1">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row>
    <row r="85" spans="3:38" ht="21" customHeight="1">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row>
    <row r="86" spans="3:38" ht="5.25" customHeight="1">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row>
    <row r="87" spans="3:40" ht="16.5" customHeight="1">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N87" s="59" t="s">
        <v>118</v>
      </c>
    </row>
    <row r="88" spans="3:40" ht="4.5" customHeight="1">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N88" s="59" t="s">
        <v>83</v>
      </c>
    </row>
    <row r="89" spans="3:40" ht="15" customHeight="1">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N89" s="59" t="s">
        <v>97</v>
      </c>
    </row>
    <row r="90" spans="3:38" ht="4.5" customHeight="1">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row>
    <row r="91" spans="3:38" ht="24" customHeight="1">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row>
    <row r="92" spans="3:45" ht="16.5" customHeight="1">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S92" s="57"/>
    </row>
    <row r="93" spans="1:45" s="57" customFormat="1" ht="5.25" customHeight="1">
      <c r="A93" s="54"/>
      <c r="B93" s="55"/>
      <c r="AS93" s="54"/>
    </row>
    <row r="94" spans="3:45" ht="16.5" customHeight="1">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S94" s="57"/>
    </row>
    <row r="95" spans="1:45" s="57" customFormat="1" ht="4.5" customHeight="1">
      <c r="A95" s="54"/>
      <c r="B95" s="55"/>
      <c r="AS95" s="54"/>
    </row>
    <row r="96" spans="3:38" ht="15.75" customHeight="1">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row>
    <row r="97" spans="3:38" ht="3.75" customHeight="1">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8"/>
    </row>
    <row r="98" ht="12.75">
      <c r="AL98" s="57"/>
    </row>
    <row r="99" ht="22.5" customHeight="1"/>
    <row r="100" ht="54.75" customHeight="1"/>
    <row r="101" ht="46.5" customHeight="1"/>
    <row r="102" ht="16.5" customHeight="1"/>
    <row r="103" ht="22.5" customHeight="1"/>
    <row r="104" ht="35.25" customHeight="1"/>
    <row r="105" ht="22.5" customHeight="1"/>
    <row r="106" ht="22.5" customHeight="1"/>
  </sheetData>
  <sheetProtection/>
  <mergeCells count="232">
    <mergeCell ref="E44:O44"/>
    <mergeCell ref="P44:R44"/>
    <mergeCell ref="S44:T44"/>
    <mergeCell ref="C50:Z50"/>
    <mergeCell ref="E39:O39"/>
    <mergeCell ref="P39:R39"/>
    <mergeCell ref="S39:T39"/>
    <mergeCell ref="E40:O40"/>
    <mergeCell ref="U41:Y41"/>
    <mergeCell ref="P43:R43"/>
    <mergeCell ref="U46:W46"/>
    <mergeCell ref="X46:Y46"/>
    <mergeCell ref="AF44:AK44"/>
    <mergeCell ref="S46:T46"/>
    <mergeCell ref="Z45:AE45"/>
    <mergeCell ref="AF45:AK45"/>
    <mergeCell ref="X44:Y44"/>
    <mergeCell ref="AA6:AG6"/>
    <mergeCell ref="AA8:AG8"/>
    <mergeCell ref="AI6:AJ6"/>
    <mergeCell ref="AI8:AJ8"/>
    <mergeCell ref="U43:W43"/>
    <mergeCell ref="X43:Y43"/>
    <mergeCell ref="Z43:AE43"/>
    <mergeCell ref="AF35:AK35"/>
    <mergeCell ref="Z29:AE29"/>
    <mergeCell ref="AF29:AK29"/>
    <mergeCell ref="AF38:AK38"/>
    <mergeCell ref="C45:O45"/>
    <mergeCell ref="U45:W45"/>
    <mergeCell ref="X45:Y45"/>
    <mergeCell ref="S43:T43"/>
    <mergeCell ref="AF43:AK43"/>
    <mergeCell ref="U44:W44"/>
    <mergeCell ref="C42:AK42"/>
    <mergeCell ref="C43:D44"/>
    <mergeCell ref="E43:O43"/>
    <mergeCell ref="E36:O36"/>
    <mergeCell ref="P36:R36"/>
    <mergeCell ref="S36:T36"/>
    <mergeCell ref="Z46:AE46"/>
    <mergeCell ref="AF46:AK46"/>
    <mergeCell ref="E37:O37"/>
    <mergeCell ref="P37:R37"/>
    <mergeCell ref="S37:T37"/>
    <mergeCell ref="AF37:AK37"/>
    <mergeCell ref="P46:R46"/>
    <mergeCell ref="E34:O34"/>
    <mergeCell ref="P34:R34"/>
    <mergeCell ref="Z36:AE36"/>
    <mergeCell ref="AF36:AK36"/>
    <mergeCell ref="Z34:AE34"/>
    <mergeCell ref="AF34:AK34"/>
    <mergeCell ref="E35:O35"/>
    <mergeCell ref="P35:R35"/>
    <mergeCell ref="S35:T35"/>
    <mergeCell ref="Z35:AE35"/>
    <mergeCell ref="E32:O32"/>
    <mergeCell ref="P32:R32"/>
    <mergeCell ref="S32:T32"/>
    <mergeCell ref="Z32:AE32"/>
    <mergeCell ref="AF32:AK32"/>
    <mergeCell ref="E33:O33"/>
    <mergeCell ref="P33:R33"/>
    <mergeCell ref="S33:T33"/>
    <mergeCell ref="Z33:AE33"/>
    <mergeCell ref="AF33:AK33"/>
    <mergeCell ref="C30:AK30"/>
    <mergeCell ref="C31:D40"/>
    <mergeCell ref="E31:O31"/>
    <mergeCell ref="P31:R31"/>
    <mergeCell ref="S31:T31"/>
    <mergeCell ref="U31:Y40"/>
    <mergeCell ref="Z31:AE31"/>
    <mergeCell ref="AF31:AK31"/>
    <mergeCell ref="S34:T34"/>
    <mergeCell ref="AF39:AK39"/>
    <mergeCell ref="Z27:AE27"/>
    <mergeCell ref="AF27:AK27"/>
    <mergeCell ref="C28:O28"/>
    <mergeCell ref="P28:R28"/>
    <mergeCell ref="S28:T28"/>
    <mergeCell ref="U28:W28"/>
    <mergeCell ref="X28:Y28"/>
    <mergeCell ref="Z28:AE28"/>
    <mergeCell ref="AF28:AK28"/>
    <mergeCell ref="E27:O27"/>
    <mergeCell ref="AF25:AK25"/>
    <mergeCell ref="E24:O24"/>
    <mergeCell ref="P24:R24"/>
    <mergeCell ref="E26:O26"/>
    <mergeCell ref="P26:R26"/>
    <mergeCell ref="S26:T26"/>
    <mergeCell ref="U26:W26"/>
    <mergeCell ref="X26:Y26"/>
    <mergeCell ref="Z26:AE26"/>
    <mergeCell ref="AF26:AK26"/>
    <mergeCell ref="Z22:AE22"/>
    <mergeCell ref="AF22:AK22"/>
    <mergeCell ref="AF23:AK23"/>
    <mergeCell ref="AF24:AK24"/>
    <mergeCell ref="E25:O25"/>
    <mergeCell ref="P25:R25"/>
    <mergeCell ref="S25:T25"/>
    <mergeCell ref="U25:W25"/>
    <mergeCell ref="X25:Y25"/>
    <mergeCell ref="Z25:AE25"/>
    <mergeCell ref="P23:R23"/>
    <mergeCell ref="S23:T23"/>
    <mergeCell ref="U23:W23"/>
    <mergeCell ref="X23:Y23"/>
    <mergeCell ref="Z23:AE23"/>
    <mergeCell ref="S24:T24"/>
    <mergeCell ref="U24:W24"/>
    <mergeCell ref="X24:Y24"/>
    <mergeCell ref="Z24:AE24"/>
    <mergeCell ref="Z20:AE20"/>
    <mergeCell ref="AF20:AK20"/>
    <mergeCell ref="C21:AK21"/>
    <mergeCell ref="C22:D27"/>
    <mergeCell ref="E22:O22"/>
    <mergeCell ref="P22:R22"/>
    <mergeCell ref="S22:T22"/>
    <mergeCell ref="U22:W22"/>
    <mergeCell ref="X22:Y22"/>
    <mergeCell ref="E23:O23"/>
    <mergeCell ref="AF18:AK18"/>
    <mergeCell ref="E17:O17"/>
    <mergeCell ref="P17:R17"/>
    <mergeCell ref="E19:O19"/>
    <mergeCell ref="P19:R19"/>
    <mergeCell ref="S19:T19"/>
    <mergeCell ref="U19:W19"/>
    <mergeCell ref="X19:Y19"/>
    <mergeCell ref="Z19:AE19"/>
    <mergeCell ref="AF19:AK19"/>
    <mergeCell ref="Z15:AE15"/>
    <mergeCell ref="AF15:AK15"/>
    <mergeCell ref="AF16:AK16"/>
    <mergeCell ref="AF17:AK17"/>
    <mergeCell ref="E18:O18"/>
    <mergeCell ref="P18:R18"/>
    <mergeCell ref="S18:T18"/>
    <mergeCell ref="U18:W18"/>
    <mergeCell ref="X18:Y18"/>
    <mergeCell ref="Z18:AE18"/>
    <mergeCell ref="U16:W16"/>
    <mergeCell ref="X16:Y16"/>
    <mergeCell ref="Z16:AE16"/>
    <mergeCell ref="S17:T17"/>
    <mergeCell ref="U17:W17"/>
    <mergeCell ref="X17:Y17"/>
    <mergeCell ref="Z17:AE17"/>
    <mergeCell ref="Z13:AE13"/>
    <mergeCell ref="AF13:AK13"/>
    <mergeCell ref="C14:AK14"/>
    <mergeCell ref="C15:D20"/>
    <mergeCell ref="E15:O15"/>
    <mergeCell ref="P15:R15"/>
    <mergeCell ref="S15:T15"/>
    <mergeCell ref="C13:O13"/>
    <mergeCell ref="P13:T13"/>
    <mergeCell ref="U13:Y13"/>
    <mergeCell ref="P27:R27"/>
    <mergeCell ref="S27:T27"/>
    <mergeCell ref="U27:W27"/>
    <mergeCell ref="X27:Y27"/>
    <mergeCell ref="C29:O29"/>
    <mergeCell ref="P29:R29"/>
    <mergeCell ref="S29:T29"/>
    <mergeCell ref="U29:W29"/>
    <mergeCell ref="X29:Y29"/>
    <mergeCell ref="E20:O20"/>
    <mergeCell ref="P20:R20"/>
    <mergeCell ref="S20:T20"/>
    <mergeCell ref="U20:W20"/>
    <mergeCell ref="X20:Y20"/>
    <mergeCell ref="U15:W15"/>
    <mergeCell ref="X15:Y15"/>
    <mergeCell ref="E16:O16"/>
    <mergeCell ref="P16:R16"/>
    <mergeCell ref="S16:T16"/>
    <mergeCell ref="C63:AK63"/>
    <mergeCell ref="C62:AK62"/>
    <mergeCell ref="C61:AK61"/>
    <mergeCell ref="C59:AK59"/>
    <mergeCell ref="C60:AK60"/>
    <mergeCell ref="P40:R40"/>
    <mergeCell ref="S40:T40"/>
    <mergeCell ref="Z44:AE44"/>
    <mergeCell ref="U47:Y47"/>
    <mergeCell ref="S45:T45"/>
    <mergeCell ref="C41:O41"/>
    <mergeCell ref="P41:R41"/>
    <mergeCell ref="S41:T41"/>
    <mergeCell ref="Z41:AE41"/>
    <mergeCell ref="AF41:AK41"/>
    <mergeCell ref="Z38:AE38"/>
    <mergeCell ref="Z39:AE39"/>
    <mergeCell ref="E38:O38"/>
    <mergeCell ref="P38:R38"/>
    <mergeCell ref="S38:T38"/>
    <mergeCell ref="C47:O47"/>
    <mergeCell ref="AU67:AV67"/>
    <mergeCell ref="AU68:AV68"/>
    <mergeCell ref="AU48:AV51"/>
    <mergeCell ref="AU65:AV65"/>
    <mergeCell ref="AU66:AV66"/>
    <mergeCell ref="P47:R47"/>
    <mergeCell ref="S47:T47"/>
    <mergeCell ref="Z47:AE47"/>
    <mergeCell ref="AF47:AK47"/>
    <mergeCell ref="C46:O46"/>
    <mergeCell ref="C12:O12"/>
    <mergeCell ref="P12:T12"/>
    <mergeCell ref="U12:Y12"/>
    <mergeCell ref="Z12:AE12"/>
    <mergeCell ref="AF12:AK12"/>
    <mergeCell ref="P45:R45"/>
    <mergeCell ref="Z37:AE37"/>
    <mergeCell ref="Z40:AE40"/>
    <mergeCell ref="AF40:AK40"/>
    <mergeCell ref="C55:Z55"/>
    <mergeCell ref="C57:Z57"/>
    <mergeCell ref="AC52:AJ52"/>
    <mergeCell ref="C52:AB52"/>
    <mergeCell ref="C54:AJ54"/>
    <mergeCell ref="C2:AJ2"/>
    <mergeCell ref="C4:AJ4"/>
    <mergeCell ref="C8:Y8"/>
    <mergeCell ref="C6:Y6"/>
    <mergeCell ref="C10:AJ10"/>
  </mergeCells>
  <dataValidations count="1">
    <dataValidation type="list" allowBlank="1" showInputMessage="1" showErrorMessage="1" sqref="AC52:AJ53">
      <formula1>$AP$12:$AP$37</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rowBreaks count="1" manualBreakCount="1">
    <brk id="40" min="1" max="37" man="1"/>
  </rowBreaks>
</worksheet>
</file>

<file path=xl/worksheets/sheet16.xml><?xml version="1.0" encoding="utf-8"?>
<worksheet xmlns="http://schemas.openxmlformats.org/spreadsheetml/2006/main" xmlns:r="http://schemas.openxmlformats.org/officeDocument/2006/relationships">
  <sheetPr codeName="Arkusz9"/>
  <dimension ref="A1:C16"/>
  <sheetViews>
    <sheetView view="pageBreakPreview" zoomScale="130" zoomScaleSheetLayoutView="130" zoomScalePageLayoutView="0" workbookViewId="0" topLeftCell="A1">
      <selection activeCell="B3" sqref="B3"/>
    </sheetView>
  </sheetViews>
  <sheetFormatPr defaultColWidth="9.140625" defaultRowHeight="12.75"/>
  <cols>
    <col min="1" max="1" width="4.28125" style="40" customWidth="1"/>
    <col min="2" max="2" width="76.00390625" style="40" customWidth="1"/>
    <col min="3" max="3" width="6.421875" style="40" customWidth="1"/>
    <col min="4" max="16384" width="9.140625" style="40" customWidth="1"/>
  </cols>
  <sheetData>
    <row r="1" spans="1:3" ht="42" customHeight="1">
      <c r="A1" s="834" t="s">
        <v>113</v>
      </c>
      <c r="B1" s="835"/>
      <c r="C1" s="836"/>
    </row>
    <row r="2" spans="1:3" ht="12.75">
      <c r="A2" s="41" t="s">
        <v>36</v>
      </c>
      <c r="B2" s="41" t="s">
        <v>38</v>
      </c>
      <c r="C2" s="41" t="s">
        <v>37</v>
      </c>
    </row>
    <row r="3" spans="1:3" ht="12.75">
      <c r="A3" s="42"/>
      <c r="B3" s="43"/>
      <c r="C3" s="50"/>
    </row>
    <row r="4" spans="1:3" ht="12.75">
      <c r="A4" s="42"/>
      <c r="B4" s="44"/>
      <c r="C4" s="50"/>
    </row>
    <row r="5" spans="1:3" ht="12.75">
      <c r="A5" s="42"/>
      <c r="B5" s="44"/>
      <c r="C5" s="50"/>
    </row>
    <row r="6" spans="1:3" ht="12.75">
      <c r="A6" s="42"/>
      <c r="B6" s="44"/>
      <c r="C6" s="50"/>
    </row>
    <row r="7" spans="1:3" ht="12.75">
      <c r="A7" s="42"/>
      <c r="B7" s="43"/>
      <c r="C7" s="50"/>
    </row>
    <row r="8" spans="1:3" ht="12.75">
      <c r="A8" s="42"/>
      <c r="B8" s="43"/>
      <c r="C8" s="50"/>
    </row>
    <row r="9" spans="1:3" ht="12.75">
      <c r="A9" s="42"/>
      <c r="B9" s="43"/>
      <c r="C9" s="50"/>
    </row>
    <row r="10" spans="1:3" ht="12.75">
      <c r="A10" s="42"/>
      <c r="B10" s="43"/>
      <c r="C10" s="50"/>
    </row>
    <row r="11" spans="1:3" ht="12.75">
      <c r="A11" s="42"/>
      <c r="B11" s="44"/>
      <c r="C11" s="50"/>
    </row>
    <row r="12" spans="1:3" ht="12.75">
      <c r="A12" s="42"/>
      <c r="B12" s="46"/>
      <c r="C12" s="50"/>
    </row>
    <row r="13" spans="1:3" ht="12.75">
      <c r="A13" s="42"/>
      <c r="B13" s="46"/>
      <c r="C13" s="50"/>
    </row>
    <row r="14" spans="1:3" ht="12.75">
      <c r="A14" s="42"/>
      <c r="B14" s="44"/>
      <c r="C14" s="50"/>
    </row>
    <row r="15" spans="1:3" ht="12.75">
      <c r="A15" s="45"/>
      <c r="B15" s="47"/>
      <c r="C15" s="50"/>
    </row>
    <row r="16" spans="1:3" ht="24.75" customHeight="1">
      <c r="A16" s="837" t="s">
        <v>63</v>
      </c>
      <c r="B16" s="838"/>
      <c r="C16" s="51">
        <f>SUM(C3:C15)</f>
        <v>0</v>
      </c>
    </row>
  </sheetData>
  <sheetProtection/>
  <mergeCells count="2">
    <mergeCell ref="A1:C1"/>
    <mergeCell ref="A16:B16"/>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Arkusz10"/>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Arkusz11"/>
  <dimension ref="A1:A1"/>
  <sheetViews>
    <sheetView zoomScalePageLayoutView="0" workbookViewId="0" topLeftCell="A10">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Arkusz16"/>
  <dimension ref="A1:U24"/>
  <sheetViews>
    <sheetView view="pageBreakPreview" zoomScale="115" zoomScaleSheetLayoutView="115" workbookViewId="0" topLeftCell="A1">
      <selection activeCell="Q15" sqref="Q15"/>
    </sheetView>
  </sheetViews>
  <sheetFormatPr defaultColWidth="9.140625" defaultRowHeight="12.75"/>
  <cols>
    <col min="1" max="1" width="1.8515625" style="262" customWidth="1"/>
    <col min="2" max="2" width="3.28125" style="262" customWidth="1"/>
    <col min="3" max="3" width="14.421875" style="262" customWidth="1"/>
    <col min="4" max="4" width="10.57421875" style="262" bestFit="1" customWidth="1"/>
    <col min="5" max="5" width="11.57421875" style="262" bestFit="1" customWidth="1"/>
    <col min="6" max="6" width="16.140625" style="262" customWidth="1"/>
    <col min="7" max="8" width="10.421875" style="262" bestFit="1" customWidth="1"/>
    <col min="9" max="9" width="7.57421875" style="262" bestFit="1" customWidth="1"/>
    <col min="10" max="10" width="9.140625" style="262" customWidth="1"/>
    <col min="11" max="11" width="9.57421875" style="262" customWidth="1"/>
    <col min="12" max="12" width="13.7109375" style="262" customWidth="1"/>
    <col min="13" max="13" width="10.421875" style="262" bestFit="1" customWidth="1"/>
    <col min="14" max="14" width="10.00390625" style="262" customWidth="1"/>
    <col min="15" max="15" width="1.7109375" style="262" customWidth="1"/>
    <col min="16" max="20" width="9.140625" style="262" customWidth="1"/>
    <col min="21" max="21" width="0" style="262" hidden="1" customWidth="1"/>
    <col min="22" max="16384" width="9.140625" style="262" customWidth="1"/>
  </cols>
  <sheetData>
    <row r="1" spans="1:15" ht="12.75">
      <c r="A1" s="185"/>
      <c r="B1" s="227"/>
      <c r="C1" s="186"/>
      <c r="D1" s="186"/>
      <c r="E1" s="186"/>
      <c r="F1" s="186"/>
      <c r="G1" s="186"/>
      <c r="H1" s="186"/>
      <c r="I1" s="186"/>
      <c r="J1" s="186"/>
      <c r="K1" s="186"/>
      <c r="L1" s="186"/>
      <c r="M1" s="186"/>
      <c r="N1" s="186"/>
      <c r="O1" s="261"/>
    </row>
    <row r="2" spans="1:15" ht="34.5" customHeight="1">
      <c r="A2" s="263"/>
      <c r="B2" s="652" t="s">
        <v>204</v>
      </c>
      <c r="C2" s="653"/>
      <c r="D2" s="653"/>
      <c r="E2" s="653"/>
      <c r="F2" s="653"/>
      <c r="G2" s="653"/>
      <c r="H2" s="653"/>
      <c r="I2" s="653"/>
      <c r="J2" s="653"/>
      <c r="K2" s="653"/>
      <c r="L2" s="653"/>
      <c r="M2" s="654"/>
      <c r="N2" s="655"/>
      <c r="O2" s="264"/>
    </row>
    <row r="3" spans="1:15" ht="12.75">
      <c r="A3" s="263"/>
      <c r="B3" s="265"/>
      <c r="C3" s="228"/>
      <c r="D3" s="228"/>
      <c r="E3" s="228"/>
      <c r="F3" s="228"/>
      <c r="G3" s="228"/>
      <c r="H3" s="228"/>
      <c r="I3" s="228"/>
      <c r="J3" s="228"/>
      <c r="K3" s="228"/>
      <c r="L3" s="228"/>
      <c r="M3" s="228"/>
      <c r="N3" s="191"/>
      <c r="O3" s="264"/>
    </row>
    <row r="4" spans="1:15" ht="60" customHeight="1" thickBot="1">
      <c r="A4" s="266"/>
      <c r="B4" s="267" t="s">
        <v>14</v>
      </c>
      <c r="C4" s="268" t="s">
        <v>18</v>
      </c>
      <c r="D4" s="268" t="s">
        <v>219</v>
      </c>
      <c r="E4" s="268" t="s">
        <v>56</v>
      </c>
      <c r="F4" s="268" t="s">
        <v>35</v>
      </c>
      <c r="G4" s="268" t="s">
        <v>17</v>
      </c>
      <c r="H4" s="268" t="s">
        <v>220</v>
      </c>
      <c r="I4" s="268" t="s">
        <v>221</v>
      </c>
      <c r="J4" s="268" t="s">
        <v>222</v>
      </c>
      <c r="K4" s="268" t="s">
        <v>223</v>
      </c>
      <c r="L4" s="268" t="s">
        <v>364</v>
      </c>
      <c r="M4" s="269" t="s">
        <v>224</v>
      </c>
      <c r="N4" s="270" t="s">
        <v>225</v>
      </c>
      <c r="O4" s="264"/>
    </row>
    <row r="5" spans="1:15" ht="13.5" thickBot="1">
      <c r="A5" s="271"/>
      <c r="B5" s="272"/>
      <c r="C5" s="273">
        <v>1</v>
      </c>
      <c r="D5" s="273">
        <v>2</v>
      </c>
      <c r="E5" s="273">
        <v>3</v>
      </c>
      <c r="F5" s="273">
        <v>4</v>
      </c>
      <c r="G5" s="273">
        <v>5</v>
      </c>
      <c r="H5" s="273">
        <v>6</v>
      </c>
      <c r="I5" s="273">
        <v>7</v>
      </c>
      <c r="J5" s="273">
        <v>8</v>
      </c>
      <c r="K5" s="273">
        <v>9</v>
      </c>
      <c r="L5" s="274">
        <v>10</v>
      </c>
      <c r="M5" s="273">
        <v>11</v>
      </c>
      <c r="N5" s="275">
        <v>12</v>
      </c>
      <c r="O5" s="264"/>
    </row>
    <row r="6" spans="1:15" ht="15" customHeight="1">
      <c r="A6" s="415"/>
      <c r="B6" s="407">
        <v>1</v>
      </c>
      <c r="C6" s="408"/>
      <c r="D6" s="409"/>
      <c r="E6" s="410"/>
      <c r="F6" s="411"/>
      <c r="G6" s="411"/>
      <c r="H6" s="409"/>
      <c r="I6" s="412"/>
      <c r="J6" s="413"/>
      <c r="K6" s="413"/>
      <c r="L6" s="413"/>
      <c r="M6" s="413"/>
      <c r="N6" s="414"/>
      <c r="O6" s="416"/>
    </row>
    <row r="7" spans="1:21" ht="15" customHeight="1">
      <c r="A7" s="415"/>
      <c r="B7" s="405">
        <f>B6+1</f>
        <v>2</v>
      </c>
      <c r="C7" s="278"/>
      <c r="D7" s="404"/>
      <c r="E7" s="279"/>
      <c r="F7" s="280"/>
      <c r="G7" s="280"/>
      <c r="H7" s="404"/>
      <c r="I7" s="281"/>
      <c r="J7" s="276"/>
      <c r="K7" s="276"/>
      <c r="L7" s="276"/>
      <c r="M7" s="276"/>
      <c r="N7" s="403"/>
      <c r="O7" s="416"/>
      <c r="U7" s="262" t="s">
        <v>226</v>
      </c>
    </row>
    <row r="8" spans="1:21" ht="15" customHeight="1">
      <c r="A8" s="415"/>
      <c r="B8" s="405">
        <f aca="true" t="shared" si="0" ref="B8:B20">B7+1</f>
        <v>3</v>
      </c>
      <c r="C8" s="278"/>
      <c r="D8" s="404"/>
      <c r="E8" s="279"/>
      <c r="F8" s="280"/>
      <c r="G8" s="280"/>
      <c r="H8" s="404"/>
      <c r="I8" s="281"/>
      <c r="J8" s="276"/>
      <c r="K8" s="276"/>
      <c r="L8" s="276"/>
      <c r="M8" s="276"/>
      <c r="N8" s="403"/>
      <c r="O8" s="416"/>
      <c r="U8" s="262" t="s">
        <v>227</v>
      </c>
    </row>
    <row r="9" spans="1:15" ht="15" customHeight="1">
      <c r="A9" s="415"/>
      <c r="B9" s="405">
        <f t="shared" si="0"/>
        <v>4</v>
      </c>
      <c r="C9" s="278"/>
      <c r="D9" s="404"/>
      <c r="E9" s="279"/>
      <c r="F9" s="280"/>
      <c r="G9" s="280"/>
      <c r="H9" s="404"/>
      <c r="I9" s="281"/>
      <c r="J9" s="276"/>
      <c r="K9" s="276"/>
      <c r="L9" s="276"/>
      <c r="M9" s="276"/>
      <c r="N9" s="403"/>
      <c r="O9" s="416"/>
    </row>
    <row r="10" spans="1:15" ht="15" customHeight="1">
      <c r="A10" s="415"/>
      <c r="B10" s="405">
        <f>B9+1</f>
        <v>5</v>
      </c>
      <c r="C10" s="278"/>
      <c r="D10" s="404"/>
      <c r="E10" s="279"/>
      <c r="F10" s="280"/>
      <c r="G10" s="280"/>
      <c r="H10" s="404"/>
      <c r="I10" s="281"/>
      <c r="J10" s="276"/>
      <c r="K10" s="276"/>
      <c r="L10" s="276"/>
      <c r="M10" s="276"/>
      <c r="N10" s="403"/>
      <c r="O10" s="416"/>
    </row>
    <row r="11" spans="1:15" ht="15" customHeight="1">
      <c r="A11" s="415"/>
      <c r="B11" s="405">
        <f t="shared" si="0"/>
        <v>6</v>
      </c>
      <c r="C11" s="278"/>
      <c r="D11" s="404"/>
      <c r="E11" s="279"/>
      <c r="F11" s="280"/>
      <c r="G11" s="280"/>
      <c r="H11" s="404"/>
      <c r="I11" s="281"/>
      <c r="J11" s="276"/>
      <c r="K11" s="276"/>
      <c r="L11" s="276"/>
      <c r="M11" s="276"/>
      <c r="N11" s="403"/>
      <c r="O11" s="416"/>
    </row>
    <row r="12" spans="1:15" ht="15" customHeight="1">
      <c r="A12" s="415"/>
      <c r="B12" s="405">
        <f t="shared" si="0"/>
        <v>7</v>
      </c>
      <c r="C12" s="278"/>
      <c r="D12" s="404"/>
      <c r="E12" s="279"/>
      <c r="F12" s="280"/>
      <c r="G12" s="280"/>
      <c r="H12" s="404"/>
      <c r="I12" s="281"/>
      <c r="J12" s="276"/>
      <c r="K12" s="276"/>
      <c r="L12" s="276"/>
      <c r="M12" s="276"/>
      <c r="N12" s="403"/>
      <c r="O12" s="416"/>
    </row>
    <row r="13" spans="1:15" ht="15" customHeight="1">
      <c r="A13" s="415"/>
      <c r="B13" s="405">
        <f t="shared" si="0"/>
        <v>8</v>
      </c>
      <c r="C13" s="278"/>
      <c r="D13" s="404"/>
      <c r="E13" s="279"/>
      <c r="F13" s="280"/>
      <c r="G13" s="280"/>
      <c r="H13" s="404"/>
      <c r="I13" s="281"/>
      <c r="J13" s="276"/>
      <c r="K13" s="276"/>
      <c r="L13" s="276"/>
      <c r="M13" s="276"/>
      <c r="N13" s="403"/>
      <c r="O13" s="416"/>
    </row>
    <row r="14" spans="1:15" ht="15" customHeight="1">
      <c r="A14" s="415"/>
      <c r="B14" s="405">
        <f t="shared" si="0"/>
        <v>9</v>
      </c>
      <c r="C14" s="278"/>
      <c r="D14" s="404"/>
      <c r="E14" s="279"/>
      <c r="F14" s="280"/>
      <c r="G14" s="280"/>
      <c r="H14" s="404"/>
      <c r="I14" s="281"/>
      <c r="J14" s="276"/>
      <c r="K14" s="276"/>
      <c r="L14" s="276"/>
      <c r="M14" s="276"/>
      <c r="N14" s="403"/>
      <c r="O14" s="416"/>
    </row>
    <row r="15" spans="1:15" ht="15" customHeight="1">
      <c r="A15" s="415"/>
      <c r="B15" s="405">
        <f>B14+1</f>
        <v>10</v>
      </c>
      <c r="C15" s="278"/>
      <c r="D15" s="404"/>
      <c r="E15" s="279"/>
      <c r="F15" s="280"/>
      <c r="G15" s="280"/>
      <c r="H15" s="404"/>
      <c r="I15" s="281"/>
      <c r="J15" s="276"/>
      <c r="K15" s="276"/>
      <c r="L15" s="276"/>
      <c r="M15" s="276"/>
      <c r="N15" s="403"/>
      <c r="O15" s="416"/>
    </row>
    <row r="16" spans="1:15" ht="15" customHeight="1">
      <c r="A16" s="415"/>
      <c r="B16" s="405">
        <f t="shared" si="0"/>
        <v>11</v>
      </c>
      <c r="C16" s="278"/>
      <c r="D16" s="404"/>
      <c r="E16" s="279"/>
      <c r="F16" s="280"/>
      <c r="G16" s="280"/>
      <c r="H16" s="404"/>
      <c r="I16" s="281"/>
      <c r="J16" s="276"/>
      <c r="K16" s="276"/>
      <c r="L16" s="276"/>
      <c r="M16" s="276"/>
      <c r="N16" s="403"/>
      <c r="O16" s="416"/>
    </row>
    <row r="17" spans="1:15" ht="15" customHeight="1">
      <c r="A17" s="415"/>
      <c r="B17" s="405">
        <f t="shared" si="0"/>
        <v>12</v>
      </c>
      <c r="C17" s="278"/>
      <c r="D17" s="404"/>
      <c r="E17" s="279"/>
      <c r="F17" s="280"/>
      <c r="G17" s="280"/>
      <c r="H17" s="404"/>
      <c r="I17" s="281"/>
      <c r="J17" s="276"/>
      <c r="K17" s="276"/>
      <c r="L17" s="276"/>
      <c r="M17" s="276"/>
      <c r="N17" s="403"/>
      <c r="O17" s="416"/>
    </row>
    <row r="18" spans="1:15" ht="15" customHeight="1">
      <c r="A18" s="415"/>
      <c r="B18" s="405">
        <f t="shared" si="0"/>
        <v>13</v>
      </c>
      <c r="C18" s="278"/>
      <c r="D18" s="404"/>
      <c r="E18" s="279"/>
      <c r="F18" s="280"/>
      <c r="G18" s="280"/>
      <c r="H18" s="404"/>
      <c r="I18" s="281"/>
      <c r="J18" s="276"/>
      <c r="K18" s="276"/>
      <c r="L18" s="276"/>
      <c r="M18" s="276"/>
      <c r="N18" s="403"/>
      <c r="O18" s="416"/>
    </row>
    <row r="19" spans="1:15" ht="15" customHeight="1">
      <c r="A19" s="415"/>
      <c r="B19" s="405">
        <f t="shared" si="0"/>
        <v>14</v>
      </c>
      <c r="C19" s="278"/>
      <c r="D19" s="404"/>
      <c r="E19" s="279"/>
      <c r="F19" s="280"/>
      <c r="G19" s="280"/>
      <c r="H19" s="404"/>
      <c r="I19" s="281"/>
      <c r="J19" s="276"/>
      <c r="K19" s="276"/>
      <c r="L19" s="276"/>
      <c r="M19" s="276"/>
      <c r="N19" s="403"/>
      <c r="O19" s="416"/>
    </row>
    <row r="20" spans="1:15" ht="15" customHeight="1" thickBot="1">
      <c r="A20" s="415"/>
      <c r="B20" s="405">
        <f t="shared" si="0"/>
        <v>15</v>
      </c>
      <c r="C20" s="278"/>
      <c r="D20" s="404"/>
      <c r="E20" s="279"/>
      <c r="F20" s="280"/>
      <c r="G20" s="280"/>
      <c r="H20" s="404"/>
      <c r="I20" s="281"/>
      <c r="J20" s="277"/>
      <c r="K20" s="277"/>
      <c r="L20" s="277"/>
      <c r="M20" s="276"/>
      <c r="N20" s="403"/>
      <c r="O20" s="416"/>
    </row>
    <row r="21" spans="1:15" ht="13.5" thickBot="1">
      <c r="A21" s="263"/>
      <c r="B21" s="228"/>
      <c r="C21" s="191"/>
      <c r="D21" s="191"/>
      <c r="E21" s="191"/>
      <c r="F21" s="191"/>
      <c r="G21" s="191"/>
      <c r="H21" s="191"/>
      <c r="I21" s="228" t="s">
        <v>16</v>
      </c>
      <c r="J21" s="282">
        <f>SUM(J6:J20)</f>
        <v>0</v>
      </c>
      <c r="K21" s="282">
        <f>SUM(K6:K20)</f>
        <v>0</v>
      </c>
      <c r="L21" s="282">
        <f>SUM(L6:L20)</f>
        <v>0</v>
      </c>
      <c r="M21" s="283"/>
      <c r="N21" s="406"/>
      <c r="O21" s="264"/>
    </row>
    <row r="22" spans="1:15" ht="3.75" customHeight="1">
      <c r="A22" s="284"/>
      <c r="B22" s="285"/>
      <c r="C22" s="286"/>
      <c r="D22" s="286"/>
      <c r="E22" s="286"/>
      <c r="F22" s="286"/>
      <c r="G22" s="286"/>
      <c r="H22" s="286"/>
      <c r="I22" s="285"/>
      <c r="J22" s="286"/>
      <c r="K22" s="286"/>
      <c r="L22" s="286"/>
      <c r="M22" s="286"/>
      <c r="N22" s="286"/>
      <c r="O22" s="287"/>
    </row>
    <row r="23" spans="1:15" ht="28.5" customHeight="1">
      <c r="A23" s="263"/>
      <c r="B23" s="228"/>
      <c r="C23" s="191"/>
      <c r="D23" s="191"/>
      <c r="E23" s="191"/>
      <c r="F23" s="191"/>
      <c r="G23" s="191"/>
      <c r="H23" s="191"/>
      <c r="I23" s="191"/>
      <c r="J23" s="191"/>
      <c r="K23" s="191"/>
      <c r="L23" s="191"/>
      <c r="M23" s="191"/>
      <c r="N23" s="191"/>
      <c r="O23" s="288"/>
    </row>
    <row r="24" spans="1:13" ht="12.75">
      <c r="A24" s="288"/>
      <c r="B24" s="288"/>
      <c r="C24" s="288"/>
      <c r="D24" s="288"/>
      <c r="E24" s="288"/>
      <c r="F24" s="288"/>
      <c r="G24" s="288"/>
      <c r="H24" s="288"/>
      <c r="I24" s="288"/>
      <c r="J24" s="288"/>
      <c r="K24" s="288"/>
      <c r="L24" s="288"/>
      <c r="M24" s="288"/>
    </row>
  </sheetData>
  <sheetProtection password="DBBB" sheet="1" formatCells="0" formatColumns="0" formatRows="0" insertRows="0" deleteRows="0"/>
  <mergeCells count="1">
    <mergeCell ref="B2:N2"/>
  </mergeCells>
  <dataValidations count="6">
    <dataValidation type="list" allowBlank="1" showInputMessage="1" showErrorMessage="1" sqref="N6:N20">
      <formula1>$U$7:$U$8</formula1>
    </dataValidation>
    <dataValidation type="decimal" allowBlank="1" showInputMessage="1" showErrorMessage="1" sqref="J6:K20">
      <formula1>0</formula1>
      <formula2>10000000</formula2>
    </dataValidation>
    <dataValidation type="date" allowBlank="1" showInputMessage="1" showErrorMessage="1" promptTitle="Data " prompt="Data w formacie rrrr-mm-dd,&#10;&#10;" errorTitle="Data" error="Data nie została wpisana pisana w formacie rrrr-mm-dd,&#10;&#10;lub&#10;&#10;Data wykracza poza okres 2014-01-01 a 2023-09-30" sqref="D6:D20 H6:H20">
      <formula1>41640</formula1>
      <formula2>45199</formula2>
    </dataValidation>
    <dataValidation allowBlank="1" showInputMessage="1" showErrorMessage="1" promptTitle="Pozycja w zestawieniu rz-f" prompt="Wpisz do której pozycji odnosi się dany dokument. Należy wpisać tylko jedną pozycję zestawienia rz-f w następującym formacie &quot;I.A.1&quot;. Jeżlei dana faktura odnosi się do kilku pozycji należy ją w wykazie faktur wymienić wielokrotnie" sqref="G6:G20"/>
    <dataValidation type="textLength" allowBlank="1" showInputMessage="1" showErrorMessage="1" promptTitle="NIP" prompt="NIP wystawcy dokumentu pisany w jednym ciągu znaków bez &quot;-&quot;" error="Proszę prawidłowo wprowadzić numer NIP bez myślników (10 cyfr)" sqref="E6:E20">
      <formula1>10</formula1>
      <formula2>10</formula2>
    </dataValidation>
    <dataValidation type="decimal" allowBlank="1" showInputMessage="1" showErrorMessage="1" sqref="L6:L20">
      <formula1>0</formula1>
      <formula2>K6</formula2>
    </dataValidation>
  </dataValidations>
  <printOptions horizontalCentered="1"/>
  <pageMargins left="0.2362204724409449" right="0.11811023622047245" top="0.5118110236220472" bottom="0.8267716535433072" header="0.35433070866141736" footer="0.5118110236220472"/>
  <pageSetup horizontalDpi="600" verticalDpi="600" orientation="landscape" paperSize="9" r:id="rId1"/>
  <headerFooter differentFirst="1" alignWithMargins="0">
    <oddFooter>&amp;LPROW_2014-2020/18/01&amp;RStrona &amp;P z &amp;N</oddFooter>
    <firstFooter>&amp;LPROW_2014-2020/18/01&amp;RStrona &amp;P z &amp;N</firstFooter>
  </headerFooter>
</worksheet>
</file>

<file path=xl/worksheets/sheet3.xml><?xml version="1.0" encoding="utf-8"?>
<worksheet xmlns="http://schemas.openxmlformats.org/spreadsheetml/2006/main" xmlns:r="http://schemas.openxmlformats.org/officeDocument/2006/relationships">
  <sheetPr codeName="Arkusz2"/>
  <dimension ref="B2:AB24"/>
  <sheetViews>
    <sheetView view="pageBreakPreview" zoomScale="85" zoomScaleSheetLayoutView="85" workbookViewId="0" topLeftCell="A19">
      <selection activeCell="M14" sqref="M14"/>
    </sheetView>
  </sheetViews>
  <sheetFormatPr defaultColWidth="9.140625" defaultRowHeight="12.75"/>
  <cols>
    <col min="1" max="1" width="0.9921875" style="3" customWidth="1"/>
    <col min="2" max="2" width="1.28515625" style="3" customWidth="1"/>
    <col min="3" max="3" width="3.00390625" style="18" customWidth="1"/>
    <col min="4" max="4" width="14.421875" style="3" customWidth="1"/>
    <col min="5" max="5" width="10.7109375" style="3" customWidth="1"/>
    <col min="6" max="6" width="13.28125" style="3" customWidth="1"/>
    <col min="7" max="7" width="22.00390625" style="3" customWidth="1"/>
    <col min="8" max="8" width="10.7109375" style="3" bestFit="1" customWidth="1"/>
    <col min="9" max="9" width="11.421875" style="3" customWidth="1"/>
    <col min="10" max="10" width="7.8515625" style="3" customWidth="1"/>
    <col min="11" max="13" width="16.28125" style="3" customWidth="1"/>
    <col min="14" max="14" width="2.421875" style="3" customWidth="1"/>
    <col min="15" max="15" width="8.8515625" style="3" customWidth="1"/>
    <col min="16" max="16384" width="9.140625" style="3" customWidth="1"/>
  </cols>
  <sheetData>
    <row r="2" spans="2:15" ht="12.75">
      <c r="B2" s="1"/>
      <c r="C2" s="11"/>
      <c r="D2" s="2"/>
      <c r="E2" s="2"/>
      <c r="F2" s="2"/>
      <c r="G2" s="2"/>
      <c r="H2" s="2"/>
      <c r="I2" s="2"/>
      <c r="J2" s="2"/>
      <c r="K2" s="2"/>
      <c r="L2" s="2"/>
      <c r="M2" s="2"/>
      <c r="N2" s="6"/>
      <c r="O2" s="5"/>
    </row>
    <row r="3" spans="2:28" ht="30.75" customHeight="1">
      <c r="B3" s="4"/>
      <c r="C3" s="656" t="s">
        <v>204</v>
      </c>
      <c r="D3" s="657"/>
      <c r="E3" s="657"/>
      <c r="F3" s="657"/>
      <c r="G3" s="657"/>
      <c r="H3" s="657"/>
      <c r="I3" s="657"/>
      <c r="J3" s="657"/>
      <c r="K3" s="657"/>
      <c r="L3" s="657"/>
      <c r="M3" s="658"/>
      <c r="N3" s="7"/>
      <c r="O3" s="5"/>
      <c r="P3" s="5"/>
      <c r="Q3" s="5"/>
      <c r="R3" s="5"/>
      <c r="S3" s="5"/>
      <c r="T3" s="5"/>
      <c r="U3" s="5"/>
      <c r="V3" s="5"/>
      <c r="W3" s="5"/>
      <c r="X3" s="5"/>
      <c r="Y3" s="5"/>
      <c r="Z3" s="5"/>
      <c r="AA3" s="5"/>
      <c r="AB3" s="5"/>
    </row>
    <row r="4" spans="2:28" ht="12" customHeight="1">
      <c r="B4" s="4"/>
      <c r="C4" s="8"/>
      <c r="D4" s="10"/>
      <c r="E4" s="5"/>
      <c r="F4" s="5"/>
      <c r="G4" s="10"/>
      <c r="H4" s="10"/>
      <c r="I4" s="10"/>
      <c r="J4" s="5"/>
      <c r="K4" s="5"/>
      <c r="L4" s="5"/>
      <c r="M4" s="10"/>
      <c r="N4" s="7"/>
      <c r="O4" s="5"/>
      <c r="P4" s="5"/>
      <c r="Q4" s="5"/>
      <c r="R4" s="5"/>
      <c r="S4" s="5"/>
      <c r="T4" s="5"/>
      <c r="U4" s="5"/>
      <c r="V4" s="5"/>
      <c r="W4" s="5"/>
      <c r="X4" s="5"/>
      <c r="Y4" s="5"/>
      <c r="Z4" s="5"/>
      <c r="AA4" s="5"/>
      <c r="AB4" s="5"/>
    </row>
    <row r="5" spans="2:28" s="15" customFormat="1" ht="64.5" customHeight="1" thickBot="1">
      <c r="B5" s="12"/>
      <c r="C5" s="23" t="s">
        <v>14</v>
      </c>
      <c r="D5" s="24" t="s">
        <v>18</v>
      </c>
      <c r="E5" s="25" t="s">
        <v>55</v>
      </c>
      <c r="F5" s="25" t="s">
        <v>56</v>
      </c>
      <c r="G5" s="24" t="s">
        <v>35</v>
      </c>
      <c r="H5" s="24" t="s">
        <v>17</v>
      </c>
      <c r="I5" s="24" t="s">
        <v>57</v>
      </c>
      <c r="J5" s="25" t="s">
        <v>217</v>
      </c>
      <c r="K5" s="25" t="s">
        <v>116</v>
      </c>
      <c r="L5" s="25" t="s">
        <v>117</v>
      </c>
      <c r="M5" s="24" t="s">
        <v>15</v>
      </c>
      <c r="N5" s="13"/>
      <c r="O5" s="14"/>
      <c r="P5" s="14"/>
      <c r="Q5" s="14"/>
      <c r="R5" s="14"/>
      <c r="S5" s="14"/>
      <c r="T5" s="14"/>
      <c r="U5" s="14"/>
      <c r="V5" s="14"/>
      <c r="W5" s="14"/>
      <c r="X5" s="14"/>
      <c r="Y5" s="14"/>
      <c r="Z5" s="14"/>
      <c r="AA5" s="14"/>
      <c r="AB5" s="14"/>
    </row>
    <row r="6" spans="2:28" s="17" customFormat="1" ht="17.25" customHeight="1" thickBot="1">
      <c r="B6" s="16"/>
      <c r="C6" s="19"/>
      <c r="D6" s="20">
        <v>1</v>
      </c>
      <c r="E6" s="20">
        <v>2</v>
      </c>
      <c r="F6" s="20">
        <v>3</v>
      </c>
      <c r="G6" s="20">
        <v>4</v>
      </c>
      <c r="H6" s="20">
        <v>5</v>
      </c>
      <c r="I6" s="20">
        <v>6</v>
      </c>
      <c r="J6" s="20">
        <v>7</v>
      </c>
      <c r="K6" s="20">
        <v>8</v>
      </c>
      <c r="L6" s="20">
        <v>9</v>
      </c>
      <c r="M6" s="22">
        <v>10</v>
      </c>
      <c r="N6" s="21"/>
      <c r="O6" s="9"/>
      <c r="P6" s="9"/>
      <c r="Q6" s="9"/>
      <c r="R6" s="9"/>
      <c r="S6" s="9"/>
      <c r="T6" s="9"/>
      <c r="U6" s="9"/>
      <c r="V6" s="9"/>
      <c r="W6" s="9"/>
      <c r="X6" s="9"/>
      <c r="Y6" s="9"/>
      <c r="Z6" s="9"/>
      <c r="AA6" s="9"/>
      <c r="AB6" s="9"/>
    </row>
    <row r="7" spans="2:15" s="32" customFormat="1" ht="23.25" customHeight="1">
      <c r="B7" s="30"/>
      <c r="C7" s="26">
        <v>1</v>
      </c>
      <c r="D7" s="37"/>
      <c r="E7" s="53">
        <v>41255</v>
      </c>
      <c r="F7" s="37"/>
      <c r="G7" s="37"/>
      <c r="H7" s="37"/>
      <c r="I7" s="123"/>
      <c r="J7" s="37"/>
      <c r="K7" s="38"/>
      <c r="L7" s="38"/>
      <c r="M7" s="38"/>
      <c r="N7" s="31"/>
      <c r="O7" s="29"/>
    </row>
    <row r="8" spans="2:15" s="32" customFormat="1" ht="23.25" customHeight="1">
      <c r="B8" s="30"/>
      <c r="C8" s="26">
        <v>2</v>
      </c>
      <c r="D8" s="37"/>
      <c r="E8" s="52"/>
      <c r="F8" s="37"/>
      <c r="G8" s="37"/>
      <c r="H8" s="37"/>
      <c r="I8" s="37"/>
      <c r="J8" s="37"/>
      <c r="K8" s="38"/>
      <c r="L8" s="38"/>
      <c r="M8" s="38"/>
      <c r="N8" s="31"/>
      <c r="O8" s="29"/>
    </row>
    <row r="9" spans="2:15" s="32" customFormat="1" ht="23.25" customHeight="1">
      <c r="B9" s="30"/>
      <c r="C9" s="26">
        <v>3</v>
      </c>
      <c r="D9" s="37"/>
      <c r="E9" s="52"/>
      <c r="F9" s="37"/>
      <c r="G9" s="37"/>
      <c r="H9" s="37"/>
      <c r="I9" s="37"/>
      <c r="J9" s="37"/>
      <c r="K9" s="38"/>
      <c r="L9" s="38">
        <v>5</v>
      </c>
      <c r="M9" s="38"/>
      <c r="N9" s="31"/>
      <c r="O9" s="29"/>
    </row>
    <row r="10" spans="2:15" s="32" customFormat="1" ht="23.25" customHeight="1">
      <c r="B10" s="30"/>
      <c r="C10" s="26">
        <v>4</v>
      </c>
      <c r="D10" s="37"/>
      <c r="E10" s="52"/>
      <c r="F10" s="37"/>
      <c r="G10" s="37"/>
      <c r="H10" s="37"/>
      <c r="I10" s="37"/>
      <c r="J10" s="37"/>
      <c r="K10" s="38"/>
      <c r="L10" s="38">
        <v>3.45</v>
      </c>
      <c r="M10" s="38"/>
      <c r="N10" s="31"/>
      <c r="O10" s="29"/>
    </row>
    <row r="11" spans="2:15" s="32" customFormat="1" ht="23.25" customHeight="1">
      <c r="B11" s="30"/>
      <c r="C11" s="26">
        <v>5</v>
      </c>
      <c r="D11" s="37"/>
      <c r="E11" s="52"/>
      <c r="F11" s="37"/>
      <c r="G11" s="37"/>
      <c r="H11" s="37"/>
      <c r="I11" s="37"/>
      <c r="J11" s="37"/>
      <c r="K11" s="38"/>
      <c r="L11" s="38">
        <v>2.13</v>
      </c>
      <c r="M11" s="38"/>
      <c r="N11" s="31"/>
      <c r="O11" s="29"/>
    </row>
    <row r="12" spans="2:15" s="32" customFormat="1" ht="23.25" customHeight="1">
      <c r="B12" s="30"/>
      <c r="C12" s="26">
        <v>6</v>
      </c>
      <c r="D12" s="37"/>
      <c r="E12" s="52"/>
      <c r="F12" s="37"/>
      <c r="G12" s="37"/>
      <c r="H12" s="37"/>
      <c r="I12" s="37"/>
      <c r="J12" s="37"/>
      <c r="K12" s="38"/>
      <c r="L12" s="38"/>
      <c r="M12" s="38"/>
      <c r="N12" s="31"/>
      <c r="O12" s="29"/>
    </row>
    <row r="13" spans="2:15" s="32" customFormat="1" ht="23.25" customHeight="1">
      <c r="B13" s="30"/>
      <c r="C13" s="26">
        <v>7</v>
      </c>
      <c r="D13" s="37"/>
      <c r="E13" s="52"/>
      <c r="F13" s="37"/>
      <c r="G13" s="37"/>
      <c r="H13" s="37"/>
      <c r="I13" s="37"/>
      <c r="J13" s="37"/>
      <c r="K13" s="38"/>
      <c r="L13" s="38"/>
      <c r="M13" s="38"/>
      <c r="N13" s="31"/>
      <c r="O13" s="29"/>
    </row>
    <row r="14" spans="2:15" s="32" customFormat="1" ht="23.25" customHeight="1">
      <c r="B14" s="30"/>
      <c r="C14" s="26">
        <v>8</v>
      </c>
      <c r="D14" s="37"/>
      <c r="E14" s="52"/>
      <c r="F14" s="37"/>
      <c r="G14" s="37"/>
      <c r="H14" s="37"/>
      <c r="I14" s="37"/>
      <c r="J14" s="37"/>
      <c r="K14" s="38"/>
      <c r="L14" s="38"/>
      <c r="M14" s="38"/>
      <c r="N14" s="31"/>
      <c r="O14" s="29"/>
    </row>
    <row r="15" spans="2:15" s="32" customFormat="1" ht="23.25" customHeight="1">
      <c r="B15" s="30"/>
      <c r="C15" s="26">
        <v>9</v>
      </c>
      <c r="D15" s="37"/>
      <c r="E15" s="52"/>
      <c r="F15" s="37"/>
      <c r="G15" s="37"/>
      <c r="H15" s="37"/>
      <c r="I15" s="37"/>
      <c r="J15" s="37"/>
      <c r="K15" s="38"/>
      <c r="L15" s="38"/>
      <c r="M15" s="38"/>
      <c r="N15" s="31"/>
      <c r="O15" s="29"/>
    </row>
    <row r="16" spans="2:15" s="32" customFormat="1" ht="23.25" customHeight="1">
      <c r="B16" s="30"/>
      <c r="C16" s="26">
        <v>10</v>
      </c>
      <c r="D16" s="37"/>
      <c r="E16" s="52"/>
      <c r="F16" s="37"/>
      <c r="G16" s="37"/>
      <c r="H16" s="37"/>
      <c r="I16" s="37"/>
      <c r="J16" s="37"/>
      <c r="K16" s="38"/>
      <c r="L16" s="38"/>
      <c r="M16" s="38"/>
      <c r="N16" s="31"/>
      <c r="O16" s="29"/>
    </row>
    <row r="17" spans="2:15" s="32" customFormat="1" ht="23.25" customHeight="1">
      <c r="B17" s="30"/>
      <c r="C17" s="26">
        <v>11</v>
      </c>
      <c r="D17" s="37"/>
      <c r="E17" s="52"/>
      <c r="F17" s="37"/>
      <c r="G17" s="37"/>
      <c r="H17" s="37"/>
      <c r="I17" s="37"/>
      <c r="J17" s="37"/>
      <c r="K17" s="38"/>
      <c r="L17" s="38"/>
      <c r="M17" s="38"/>
      <c r="N17" s="31"/>
      <c r="O17" s="29"/>
    </row>
    <row r="18" spans="2:15" s="32" customFormat="1" ht="23.25" customHeight="1">
      <c r="B18" s="30"/>
      <c r="C18" s="26">
        <v>12</v>
      </c>
      <c r="D18" s="37"/>
      <c r="E18" s="52"/>
      <c r="F18" s="37"/>
      <c r="G18" s="37"/>
      <c r="H18" s="37"/>
      <c r="I18" s="37"/>
      <c r="J18" s="37"/>
      <c r="K18" s="38"/>
      <c r="L18" s="38"/>
      <c r="M18" s="38"/>
      <c r="N18" s="31"/>
      <c r="O18" s="29"/>
    </row>
    <row r="19" spans="2:15" s="32" customFormat="1" ht="23.25" customHeight="1">
      <c r="B19" s="30"/>
      <c r="C19" s="26">
        <v>13</v>
      </c>
      <c r="D19" s="37"/>
      <c r="E19" s="52"/>
      <c r="F19" s="37"/>
      <c r="G19" s="37"/>
      <c r="H19" s="37"/>
      <c r="I19" s="37"/>
      <c r="J19" s="37"/>
      <c r="K19" s="38"/>
      <c r="L19" s="38"/>
      <c r="M19" s="38"/>
      <c r="N19" s="31"/>
      <c r="O19" s="29"/>
    </row>
    <row r="20" spans="2:15" s="32" customFormat="1" ht="23.25" customHeight="1">
      <c r="B20" s="30"/>
      <c r="C20" s="26">
        <v>14</v>
      </c>
      <c r="D20" s="37"/>
      <c r="E20" s="52"/>
      <c r="F20" s="37"/>
      <c r="G20" s="37"/>
      <c r="H20" s="37"/>
      <c r="I20" s="37"/>
      <c r="J20" s="37"/>
      <c r="K20" s="38"/>
      <c r="L20" s="38">
        <v>1.25</v>
      </c>
      <c r="M20" s="38"/>
      <c r="N20" s="31"/>
      <c r="O20" s="29"/>
    </row>
    <row r="21" spans="2:15" s="32" customFormat="1" ht="23.25" customHeight="1">
      <c r="B21" s="30"/>
      <c r="C21" s="26">
        <v>15</v>
      </c>
      <c r="D21" s="37"/>
      <c r="E21" s="52"/>
      <c r="F21" s="37"/>
      <c r="G21" s="37"/>
      <c r="H21" s="37"/>
      <c r="I21" s="37"/>
      <c r="J21" s="37"/>
      <c r="K21" s="38"/>
      <c r="L21" s="38"/>
      <c r="M21" s="38"/>
      <c r="N21" s="31"/>
      <c r="O21" s="29"/>
    </row>
    <row r="22" spans="2:15" s="32" customFormat="1" ht="23.25" customHeight="1" thickBot="1">
      <c r="B22" s="30"/>
      <c r="C22" s="27" t="s">
        <v>28</v>
      </c>
      <c r="D22" s="37"/>
      <c r="E22" s="52"/>
      <c r="F22" s="37"/>
      <c r="G22" s="37"/>
      <c r="H22" s="37"/>
      <c r="I22" s="37"/>
      <c r="J22" s="37"/>
      <c r="K22" s="38"/>
      <c r="L22" s="38"/>
      <c r="M22" s="38"/>
      <c r="N22" s="31"/>
      <c r="O22" s="29"/>
    </row>
    <row r="23" spans="2:15" s="32" customFormat="1" ht="15.75" customHeight="1" thickBot="1">
      <c r="B23" s="30"/>
      <c r="C23" s="28"/>
      <c r="D23" s="29"/>
      <c r="E23" s="29"/>
      <c r="F23" s="29"/>
      <c r="G23" s="29"/>
      <c r="H23" s="29"/>
      <c r="I23" s="29"/>
      <c r="J23" s="28" t="s">
        <v>16</v>
      </c>
      <c r="K23" s="39">
        <f>SUM(K7:K22)</f>
        <v>0</v>
      </c>
      <c r="L23" s="39">
        <f>SUM(L7:L22)</f>
        <v>11.829999999999998</v>
      </c>
      <c r="M23" s="39">
        <f>SUM(M7:M22)</f>
        <v>0</v>
      </c>
      <c r="N23" s="31"/>
      <c r="O23" s="29"/>
    </row>
    <row r="24" spans="2:15" s="32" customFormat="1" ht="18" customHeight="1">
      <c r="B24" s="33"/>
      <c r="C24" s="34"/>
      <c r="D24" s="35"/>
      <c r="E24" s="35"/>
      <c r="F24" s="35"/>
      <c r="G24" s="35"/>
      <c r="H24" s="35"/>
      <c r="I24" s="35"/>
      <c r="J24" s="35"/>
      <c r="K24" s="35"/>
      <c r="L24" s="35"/>
      <c r="M24" s="35"/>
      <c r="N24" s="36"/>
      <c r="O24" s="29"/>
    </row>
    <row r="33" ht="13.5" customHeight="1"/>
    <row r="34" ht="9" customHeight="1"/>
    <row r="35" ht="12" customHeight="1"/>
    <row r="37" ht="14.25" customHeight="1"/>
    <row r="39" ht="9" customHeight="1"/>
    <row r="43" ht="8.25" customHeight="1"/>
    <row r="48" ht="11.25" customHeight="1"/>
    <row r="54" ht="10.5" customHeight="1"/>
    <row r="55" ht="8.25" customHeight="1"/>
    <row r="60" ht="11.25" customHeight="1"/>
    <row r="61" ht="6" customHeight="1"/>
    <row r="63" ht="12" customHeight="1"/>
    <row r="64" ht="6.75" customHeight="1"/>
  </sheetData>
  <sheetProtection formatCells="0" formatColumns="0" formatRows="0" insertRows="0" deleteRows="0" selectLockedCells="1"/>
  <mergeCells count="1">
    <mergeCell ref="C3:M3"/>
  </mergeCells>
  <dataValidations count="1">
    <dataValidation type="date" operator="lessThanOrEqual" allowBlank="1" showInputMessage="1" showErrorMessage="1" error="to nie data" sqref="E7">
      <formula1>TODAY()</formula1>
    </dataValidation>
  </dataValidations>
  <printOptions/>
  <pageMargins left="0.1968503937007874" right="0.1968503937007874" top="0.2362204724409449" bottom="0.5118110236220472" header="0.1968503937007874" footer="0.1968503937007874"/>
  <pageSetup horizontalDpi="600" verticalDpi="600" orientation="landscape" paperSize="9" scale="99" r:id="rId1"/>
  <headerFooter alignWithMargins="0">
    <oddFooter>&amp;LPROW_2014-2020/16/02&amp;RStrona &amp;P z &amp;N</oddFooter>
  </headerFooter>
  <rowBreaks count="1" manualBreakCount="1">
    <brk id="24" max="13" man="1"/>
  </rowBreaks>
</worksheet>
</file>

<file path=xl/worksheets/sheet4.xml><?xml version="1.0" encoding="utf-8"?>
<worksheet xmlns="http://schemas.openxmlformats.org/spreadsheetml/2006/main" xmlns:r="http://schemas.openxmlformats.org/officeDocument/2006/relationships">
  <sheetPr codeName="Arkusz3"/>
  <dimension ref="B1:Z70"/>
  <sheetViews>
    <sheetView view="pageBreakPreview" zoomScale="85" zoomScaleSheetLayoutView="85" workbookViewId="0" topLeftCell="A1">
      <selection activeCell="D7" sqref="D7:J7"/>
    </sheetView>
  </sheetViews>
  <sheetFormatPr defaultColWidth="9.140625" defaultRowHeight="12.75"/>
  <cols>
    <col min="1" max="1" width="1.7109375" style="293" customWidth="1"/>
    <col min="2" max="2" width="2.421875" style="293" customWidth="1"/>
    <col min="3" max="3" width="3.00390625" style="293" bestFit="1" customWidth="1"/>
    <col min="4" max="4" width="60.140625" style="327" customWidth="1"/>
    <col min="5" max="5" width="20.28125" style="327" customWidth="1"/>
    <col min="6" max="7" width="9.140625" style="298" customWidth="1"/>
    <col min="8" max="8" width="9.8515625" style="298" customWidth="1"/>
    <col min="9" max="10" width="18.140625" style="328" customWidth="1"/>
    <col min="11" max="11" width="4.140625" style="293" customWidth="1"/>
    <col min="12" max="12" width="60.00390625" style="293" customWidth="1"/>
    <col min="13" max="14" width="9.140625" style="293" customWidth="1"/>
    <col min="15" max="15" width="13.00390625" style="293" customWidth="1"/>
    <col min="16" max="18" width="14.8515625" style="293" hidden="1" customWidth="1"/>
    <col min="19" max="19" width="9.140625" style="293" hidden="1" customWidth="1"/>
    <col min="20" max="20" width="9.140625" style="293" customWidth="1"/>
    <col min="21" max="16384" width="9.140625" style="293" customWidth="1"/>
  </cols>
  <sheetData>
    <row r="1" spans="2:10" ht="12.75">
      <c r="B1" s="289"/>
      <c r="C1" s="289"/>
      <c r="D1" s="290"/>
      <c r="E1" s="290"/>
      <c r="F1" s="291"/>
      <c r="G1" s="291"/>
      <c r="H1" s="291"/>
      <c r="I1" s="292"/>
      <c r="J1" s="292"/>
    </row>
    <row r="2" spans="2:26" ht="14.25" customHeight="1">
      <c r="B2" s="704" t="s">
        <v>102</v>
      </c>
      <c r="C2" s="705"/>
      <c r="D2" s="705"/>
      <c r="E2" s="705"/>
      <c r="F2" s="705"/>
      <c r="G2" s="705"/>
      <c r="H2" s="338" t="s">
        <v>93</v>
      </c>
      <c r="I2" s="294">
        <f>IF('Strona tytuł.'!P28="wybierz z listy","",'Strona tytuł.'!P28)</f>
      </c>
      <c r="J2" s="295"/>
      <c r="K2" s="706"/>
      <c r="L2" s="296"/>
      <c r="M2" s="296"/>
      <c r="N2" s="296"/>
      <c r="O2" s="296"/>
      <c r="P2" s="296"/>
      <c r="Q2" s="296"/>
      <c r="R2" s="296"/>
      <c r="S2" s="296"/>
      <c r="T2" s="296"/>
      <c r="U2" s="296"/>
      <c r="V2" s="296"/>
      <c r="W2" s="296"/>
      <c r="X2" s="296"/>
      <c r="Y2" s="296"/>
      <c r="Z2" s="296"/>
    </row>
    <row r="3" spans="2:26" ht="14.25" customHeight="1">
      <c r="B3" s="694" t="s">
        <v>25</v>
      </c>
      <c r="C3" s="695"/>
      <c r="D3" s="683" t="s">
        <v>19</v>
      </c>
      <c r="E3" s="660" t="s">
        <v>387</v>
      </c>
      <c r="F3" s="681" t="s">
        <v>21</v>
      </c>
      <c r="G3" s="681"/>
      <c r="H3" s="681"/>
      <c r="I3" s="664" t="s">
        <v>24</v>
      </c>
      <c r="J3" s="664"/>
      <c r="K3" s="706"/>
      <c r="L3" s="296"/>
      <c r="M3" s="296"/>
      <c r="N3" s="296"/>
      <c r="O3" s="296"/>
      <c r="P3" s="296"/>
      <c r="Q3" s="296"/>
      <c r="R3" s="296"/>
      <c r="S3" s="296" t="s">
        <v>94</v>
      </c>
      <c r="T3" s="296"/>
      <c r="U3" s="296"/>
      <c r="V3" s="296"/>
      <c r="W3" s="296"/>
      <c r="X3" s="296"/>
      <c r="Y3" s="296"/>
      <c r="Z3" s="296"/>
    </row>
    <row r="4" spans="2:26" s="298" customFormat="1" ht="37.5" customHeight="1">
      <c r="B4" s="696"/>
      <c r="C4" s="697"/>
      <c r="D4" s="684"/>
      <c r="E4" s="661"/>
      <c r="F4" s="336" t="s">
        <v>58</v>
      </c>
      <c r="G4" s="336" t="s">
        <v>20</v>
      </c>
      <c r="H4" s="336" t="s">
        <v>22</v>
      </c>
      <c r="I4" s="337" t="s">
        <v>45</v>
      </c>
      <c r="J4" s="337" t="s">
        <v>23</v>
      </c>
      <c r="K4" s="706"/>
      <c r="L4" s="297"/>
      <c r="M4" s="297"/>
      <c r="N4" s="297"/>
      <c r="O4" s="297"/>
      <c r="P4" s="297"/>
      <c r="Q4" s="297"/>
      <c r="R4" s="297"/>
      <c r="S4" s="297">
        <v>1</v>
      </c>
      <c r="T4" s="297"/>
      <c r="U4" s="297"/>
      <c r="V4" s="297"/>
      <c r="W4" s="297"/>
      <c r="X4" s="297"/>
      <c r="Y4" s="297"/>
      <c r="Z4" s="297"/>
    </row>
    <row r="5" spans="2:26" ht="12" customHeight="1">
      <c r="B5" s="702"/>
      <c r="C5" s="703"/>
      <c r="D5" s="299">
        <v>1</v>
      </c>
      <c r="E5" s="299">
        <v>2</v>
      </c>
      <c r="F5" s="299">
        <v>3</v>
      </c>
      <c r="G5" s="299">
        <v>4</v>
      </c>
      <c r="H5" s="299">
        <v>5</v>
      </c>
      <c r="I5" s="299">
        <v>6</v>
      </c>
      <c r="J5" s="299">
        <v>7</v>
      </c>
      <c r="K5" s="706"/>
      <c r="L5" s="296"/>
      <c r="M5" s="296"/>
      <c r="N5" s="296"/>
      <c r="O5" s="296"/>
      <c r="P5" s="296"/>
      <c r="Q5" s="296"/>
      <c r="R5" s="296"/>
      <c r="S5" s="296">
        <v>2</v>
      </c>
      <c r="T5" s="296"/>
      <c r="U5" s="296"/>
      <c r="V5" s="296"/>
      <c r="W5" s="296"/>
      <c r="X5" s="296"/>
      <c r="Y5" s="296"/>
      <c r="Z5" s="296"/>
    </row>
    <row r="6" spans="2:26" s="301" customFormat="1" ht="15" customHeight="1">
      <c r="B6" s="417" t="s">
        <v>26</v>
      </c>
      <c r="C6" s="707" t="s">
        <v>42</v>
      </c>
      <c r="D6" s="708"/>
      <c r="E6" s="708"/>
      <c r="F6" s="708"/>
      <c r="G6" s="708"/>
      <c r="H6" s="708"/>
      <c r="I6" s="708"/>
      <c r="J6" s="709"/>
      <c r="K6" s="706"/>
      <c r="L6" s="300"/>
      <c r="M6" s="300"/>
      <c r="N6" s="300"/>
      <c r="O6" s="300"/>
      <c r="P6" s="300" t="s">
        <v>114</v>
      </c>
      <c r="Q6" s="300" t="s">
        <v>114</v>
      </c>
      <c r="R6" s="300"/>
      <c r="S6" s="300">
        <v>3</v>
      </c>
      <c r="T6" s="300"/>
      <c r="U6" s="300"/>
      <c r="V6" s="300"/>
      <c r="W6" s="300"/>
      <c r="X6" s="300"/>
      <c r="Y6" s="300"/>
      <c r="Z6" s="300"/>
    </row>
    <row r="7" spans="2:26" s="301" customFormat="1" ht="30" customHeight="1">
      <c r="B7" s="687"/>
      <c r="C7" s="302" t="s">
        <v>27</v>
      </c>
      <c r="D7" s="666"/>
      <c r="E7" s="667"/>
      <c r="F7" s="667"/>
      <c r="G7" s="667"/>
      <c r="H7" s="667"/>
      <c r="I7" s="667"/>
      <c r="J7" s="668"/>
      <c r="K7" s="706"/>
      <c r="L7" s="300"/>
      <c r="M7" s="300"/>
      <c r="N7" s="300"/>
      <c r="O7" s="300"/>
      <c r="P7" s="300"/>
      <c r="Q7" s="303" t="s">
        <v>83</v>
      </c>
      <c r="R7" s="300"/>
      <c r="S7" s="297">
        <v>4</v>
      </c>
      <c r="T7" s="300"/>
      <c r="U7" s="300"/>
      <c r="V7" s="300"/>
      <c r="W7" s="300"/>
      <c r="X7" s="300"/>
      <c r="Y7" s="300"/>
      <c r="Z7" s="300"/>
    </row>
    <row r="8" spans="2:19" ht="30" customHeight="1">
      <c r="B8" s="688"/>
      <c r="C8" s="317">
        <v>1</v>
      </c>
      <c r="D8" s="304"/>
      <c r="E8" s="305" t="s">
        <v>114</v>
      </c>
      <c r="F8" s="304"/>
      <c r="G8" s="304"/>
      <c r="H8" s="304"/>
      <c r="I8" s="306"/>
      <c r="J8" s="306"/>
      <c r="K8" s="706"/>
      <c r="L8" s="307"/>
      <c r="Q8" s="308" t="s">
        <v>84</v>
      </c>
      <c r="S8" s="296">
        <v>5</v>
      </c>
    </row>
    <row r="9" spans="2:19" ht="30" customHeight="1">
      <c r="B9" s="688"/>
      <c r="C9" s="182">
        <v>2</v>
      </c>
      <c r="D9" s="309"/>
      <c r="E9" s="305" t="s">
        <v>114</v>
      </c>
      <c r="F9" s="309"/>
      <c r="G9" s="309"/>
      <c r="H9" s="309"/>
      <c r="I9" s="306"/>
      <c r="J9" s="306"/>
      <c r="K9" s="706"/>
      <c r="S9" s="300">
        <v>6</v>
      </c>
    </row>
    <row r="10" spans="2:19" ht="30" customHeight="1">
      <c r="B10" s="688"/>
      <c r="C10" s="182">
        <v>3</v>
      </c>
      <c r="D10" s="309"/>
      <c r="E10" s="305" t="s">
        <v>114</v>
      </c>
      <c r="F10" s="309"/>
      <c r="G10" s="309"/>
      <c r="H10" s="309"/>
      <c r="I10" s="306"/>
      <c r="J10" s="306"/>
      <c r="K10" s="706"/>
      <c r="L10" s="310"/>
      <c r="S10" s="297">
        <v>7</v>
      </c>
    </row>
    <row r="11" spans="2:19" ht="30" customHeight="1">
      <c r="B11" s="688"/>
      <c r="C11" s="182">
        <v>4</v>
      </c>
      <c r="D11" s="309"/>
      <c r="E11" s="305" t="s">
        <v>114</v>
      </c>
      <c r="F11" s="309"/>
      <c r="G11" s="309"/>
      <c r="H11" s="309"/>
      <c r="I11" s="306"/>
      <c r="J11" s="306"/>
      <c r="K11" s="706"/>
      <c r="S11" s="296">
        <v>8</v>
      </c>
    </row>
    <row r="12" spans="2:19" ht="30" customHeight="1" thickBot="1">
      <c r="B12" s="688"/>
      <c r="C12" s="182" t="s">
        <v>28</v>
      </c>
      <c r="D12" s="309"/>
      <c r="E12" s="305" t="s">
        <v>114</v>
      </c>
      <c r="F12" s="309"/>
      <c r="G12" s="309"/>
      <c r="H12" s="309"/>
      <c r="I12" s="306"/>
      <c r="J12" s="306"/>
      <c r="K12" s="706"/>
      <c r="S12" s="300">
        <v>9</v>
      </c>
    </row>
    <row r="13" spans="2:19" s="301" customFormat="1" ht="19.5" customHeight="1" thickBot="1">
      <c r="B13" s="688"/>
      <c r="C13" s="662" t="s">
        <v>82</v>
      </c>
      <c r="D13" s="663"/>
      <c r="E13" s="663"/>
      <c r="F13" s="663"/>
      <c r="G13" s="663"/>
      <c r="H13" s="701"/>
      <c r="I13" s="318">
        <f>SUM(I8:I12)</f>
        <v>0</v>
      </c>
      <c r="J13" s="319">
        <f>SUM(J8:J12)</f>
        <v>0</v>
      </c>
      <c r="K13" s="706"/>
      <c r="S13" s="297">
        <v>10</v>
      </c>
    </row>
    <row r="14" spans="2:11" s="301" customFormat="1" ht="30" customHeight="1">
      <c r="B14" s="688"/>
      <c r="C14" s="302" t="s">
        <v>29</v>
      </c>
      <c r="D14" s="691"/>
      <c r="E14" s="692"/>
      <c r="F14" s="692"/>
      <c r="G14" s="692"/>
      <c r="H14" s="692"/>
      <c r="I14" s="692"/>
      <c r="J14" s="693"/>
      <c r="K14" s="706"/>
    </row>
    <row r="15" spans="2:11" ht="30" customHeight="1">
      <c r="B15" s="688"/>
      <c r="C15" s="182">
        <v>1</v>
      </c>
      <c r="D15" s="304"/>
      <c r="E15" s="305" t="s">
        <v>114</v>
      </c>
      <c r="F15" s="182"/>
      <c r="G15" s="182"/>
      <c r="H15" s="182"/>
      <c r="I15" s="306"/>
      <c r="J15" s="306"/>
      <c r="K15" s="706"/>
    </row>
    <row r="16" spans="2:11" ht="30" customHeight="1">
      <c r="B16" s="688"/>
      <c r="C16" s="182">
        <v>2</v>
      </c>
      <c r="D16" s="304"/>
      <c r="E16" s="305" t="s">
        <v>114</v>
      </c>
      <c r="F16" s="182"/>
      <c r="G16" s="182"/>
      <c r="H16" s="182"/>
      <c r="I16" s="306"/>
      <c r="J16" s="306"/>
      <c r="K16" s="706"/>
    </row>
    <row r="17" spans="2:11" ht="30" customHeight="1">
      <c r="B17" s="688"/>
      <c r="C17" s="182">
        <v>3</v>
      </c>
      <c r="D17" s="304"/>
      <c r="E17" s="305" t="s">
        <v>114</v>
      </c>
      <c r="F17" s="182"/>
      <c r="G17" s="182"/>
      <c r="H17" s="182"/>
      <c r="I17" s="306"/>
      <c r="J17" s="306"/>
      <c r="K17" s="706"/>
    </row>
    <row r="18" spans="2:11" ht="30" customHeight="1">
      <c r="B18" s="688"/>
      <c r="C18" s="182">
        <v>4</v>
      </c>
      <c r="D18" s="304"/>
      <c r="E18" s="305" t="s">
        <v>114</v>
      </c>
      <c r="F18" s="182"/>
      <c r="G18" s="182"/>
      <c r="H18" s="182"/>
      <c r="I18" s="306"/>
      <c r="J18" s="306"/>
      <c r="K18" s="706"/>
    </row>
    <row r="19" spans="2:11" ht="30" customHeight="1" thickBot="1">
      <c r="B19" s="688"/>
      <c r="C19" s="311" t="s">
        <v>28</v>
      </c>
      <c r="D19" s="304"/>
      <c r="E19" s="305" t="s">
        <v>114</v>
      </c>
      <c r="F19" s="311"/>
      <c r="G19" s="311"/>
      <c r="H19" s="311"/>
      <c r="I19" s="306"/>
      <c r="J19" s="306"/>
      <c r="K19" s="706"/>
    </row>
    <row r="20" spans="2:11" s="301" customFormat="1" ht="19.5" customHeight="1">
      <c r="B20" s="689"/>
      <c r="C20" s="662" t="s">
        <v>30</v>
      </c>
      <c r="D20" s="663"/>
      <c r="E20" s="663"/>
      <c r="F20" s="663"/>
      <c r="G20" s="663"/>
      <c r="H20" s="701"/>
      <c r="I20" s="322">
        <f>SUM(I15:I19)</f>
        <v>0</v>
      </c>
      <c r="J20" s="323">
        <f>SUM(J15:J19)</f>
        <v>0</v>
      </c>
      <c r="K20" s="706"/>
    </row>
    <row r="21" spans="2:11" s="301" customFormat="1" ht="9.75" customHeight="1">
      <c r="B21" s="312"/>
      <c r="C21" s="313"/>
      <c r="D21" s="313"/>
      <c r="E21" s="313"/>
      <c r="F21" s="313"/>
      <c r="G21" s="313"/>
      <c r="H21" s="313"/>
      <c r="I21" s="314"/>
      <c r="J21" s="314"/>
      <c r="K21" s="706"/>
    </row>
    <row r="22" spans="2:11" s="301" customFormat="1" ht="1.5" customHeight="1">
      <c r="B22" s="312"/>
      <c r="C22" s="313"/>
      <c r="D22" s="313"/>
      <c r="E22" s="313"/>
      <c r="F22" s="313"/>
      <c r="G22" s="313"/>
      <c r="H22" s="313"/>
      <c r="I22" s="314"/>
      <c r="J22" s="314"/>
      <c r="K22" s="706"/>
    </row>
    <row r="23" spans="2:26" ht="14.25" customHeight="1">
      <c r="B23" s="673" t="s">
        <v>115</v>
      </c>
      <c r="C23" s="674"/>
      <c r="D23" s="674"/>
      <c r="E23" s="674"/>
      <c r="F23" s="674"/>
      <c r="G23" s="674"/>
      <c r="H23" s="674"/>
      <c r="I23" s="674"/>
      <c r="J23" s="690"/>
      <c r="K23" s="706"/>
      <c r="L23" s="296"/>
      <c r="M23" s="296"/>
      <c r="N23" s="296"/>
      <c r="O23" s="296"/>
      <c r="P23" s="296"/>
      <c r="Q23" s="296"/>
      <c r="R23" s="296"/>
      <c r="S23" s="296"/>
      <c r="T23" s="296"/>
      <c r="U23" s="296"/>
      <c r="V23" s="296"/>
      <c r="W23" s="296"/>
      <c r="X23" s="296"/>
      <c r="Y23" s="296"/>
      <c r="Z23" s="296"/>
    </row>
    <row r="24" spans="2:26" ht="14.25" customHeight="1">
      <c r="B24" s="694" t="s">
        <v>25</v>
      </c>
      <c r="C24" s="695"/>
      <c r="D24" s="683" t="s">
        <v>19</v>
      </c>
      <c r="E24" s="660" t="s">
        <v>387</v>
      </c>
      <c r="F24" s="681" t="s">
        <v>21</v>
      </c>
      <c r="G24" s="681"/>
      <c r="H24" s="681"/>
      <c r="I24" s="664" t="s">
        <v>24</v>
      </c>
      <c r="J24" s="664"/>
      <c r="K24" s="706"/>
      <c r="L24" s="296"/>
      <c r="M24" s="296"/>
      <c r="N24" s="296"/>
      <c r="O24" s="296"/>
      <c r="P24" s="296"/>
      <c r="Q24" s="296"/>
      <c r="R24" s="296"/>
      <c r="S24" s="296"/>
      <c r="T24" s="296"/>
      <c r="U24" s="296"/>
      <c r="V24" s="296"/>
      <c r="W24" s="296"/>
      <c r="X24" s="296"/>
      <c r="Y24" s="296"/>
      <c r="Z24" s="296"/>
    </row>
    <row r="25" spans="2:26" s="298" customFormat="1" ht="39.75" customHeight="1">
      <c r="B25" s="696"/>
      <c r="C25" s="697"/>
      <c r="D25" s="684"/>
      <c r="E25" s="661"/>
      <c r="F25" s="336" t="s">
        <v>58</v>
      </c>
      <c r="G25" s="336" t="s">
        <v>20</v>
      </c>
      <c r="H25" s="336" t="s">
        <v>22</v>
      </c>
      <c r="I25" s="337" t="s">
        <v>45</v>
      </c>
      <c r="J25" s="337" t="s">
        <v>23</v>
      </c>
      <c r="K25" s="706"/>
      <c r="L25" s="297"/>
      <c r="M25" s="297"/>
      <c r="N25" s="297"/>
      <c r="O25" s="297"/>
      <c r="P25" s="297"/>
      <c r="Q25" s="297"/>
      <c r="R25" s="297"/>
      <c r="S25" s="297"/>
      <c r="T25" s="297"/>
      <c r="U25" s="297"/>
      <c r="V25" s="297"/>
      <c r="W25" s="297"/>
      <c r="X25" s="297"/>
      <c r="Y25" s="297"/>
      <c r="Z25" s="297"/>
    </row>
    <row r="26" spans="2:26" ht="12" customHeight="1">
      <c r="B26" s="685"/>
      <c r="C26" s="686"/>
      <c r="D26" s="315">
        <v>1</v>
      </c>
      <c r="E26" s="315">
        <v>2</v>
      </c>
      <c r="F26" s="315">
        <v>3</v>
      </c>
      <c r="G26" s="315">
        <v>4</v>
      </c>
      <c r="H26" s="315">
        <v>5</v>
      </c>
      <c r="I26" s="315">
        <v>6</v>
      </c>
      <c r="J26" s="315">
        <v>7</v>
      </c>
      <c r="K26" s="706"/>
      <c r="L26" s="296"/>
      <c r="M26" s="296"/>
      <c r="N26" s="296"/>
      <c r="O26" s="296"/>
      <c r="P26" s="296"/>
      <c r="Q26" s="296"/>
      <c r="R26" s="296"/>
      <c r="S26" s="296"/>
      <c r="T26" s="296"/>
      <c r="U26" s="296"/>
      <c r="V26" s="296"/>
      <c r="W26" s="296"/>
      <c r="X26" s="296"/>
      <c r="Y26" s="296"/>
      <c r="Z26" s="296"/>
    </row>
    <row r="27" spans="2:26" s="301" customFormat="1" ht="15" customHeight="1">
      <c r="B27" s="316" t="s">
        <v>26</v>
      </c>
      <c r="C27" s="676" t="s">
        <v>42</v>
      </c>
      <c r="D27" s="670"/>
      <c r="E27" s="670"/>
      <c r="F27" s="670"/>
      <c r="G27" s="670"/>
      <c r="H27" s="670"/>
      <c r="I27" s="670"/>
      <c r="J27" s="677"/>
      <c r="K27" s="706"/>
      <c r="L27" s="300"/>
      <c r="M27" s="300"/>
      <c r="N27" s="300"/>
      <c r="O27" s="300"/>
      <c r="P27" s="300"/>
      <c r="Q27" s="300"/>
      <c r="R27" s="300"/>
      <c r="S27" s="300"/>
      <c r="T27" s="300"/>
      <c r="U27" s="300"/>
      <c r="V27" s="300"/>
      <c r="W27" s="300"/>
      <c r="X27" s="300"/>
      <c r="Y27" s="300"/>
      <c r="Z27" s="300"/>
    </row>
    <row r="28" spans="2:26" s="301" customFormat="1" ht="30" customHeight="1">
      <c r="B28" s="687"/>
      <c r="C28" s="418" t="s">
        <v>59</v>
      </c>
      <c r="D28" s="666"/>
      <c r="E28" s="667"/>
      <c r="F28" s="667"/>
      <c r="G28" s="667"/>
      <c r="H28" s="667"/>
      <c r="I28" s="667"/>
      <c r="J28" s="668"/>
      <c r="K28" s="706"/>
      <c r="L28" s="300"/>
      <c r="M28" s="300"/>
      <c r="N28" s="300"/>
      <c r="O28" s="300"/>
      <c r="P28" s="300"/>
      <c r="Q28" s="300"/>
      <c r="R28" s="300"/>
      <c r="S28" s="300"/>
      <c r="T28" s="300"/>
      <c r="U28" s="300"/>
      <c r="V28" s="300"/>
      <c r="W28" s="300"/>
      <c r="X28" s="300"/>
      <c r="Y28" s="300"/>
      <c r="Z28" s="300"/>
    </row>
    <row r="29" spans="2:11" ht="30" customHeight="1">
      <c r="B29" s="688"/>
      <c r="C29" s="317">
        <v>1</v>
      </c>
      <c r="D29" s="304"/>
      <c r="E29" s="305" t="s">
        <v>114</v>
      </c>
      <c r="F29" s="317"/>
      <c r="G29" s="317"/>
      <c r="H29" s="317"/>
      <c r="I29" s="306"/>
      <c r="J29" s="306"/>
      <c r="K29" s="706"/>
    </row>
    <row r="30" spans="2:11" ht="30" customHeight="1">
      <c r="B30" s="688"/>
      <c r="C30" s="182">
        <v>2</v>
      </c>
      <c r="D30" s="304"/>
      <c r="E30" s="305" t="s">
        <v>114</v>
      </c>
      <c r="F30" s="182"/>
      <c r="G30" s="182"/>
      <c r="H30" s="182"/>
      <c r="I30" s="306"/>
      <c r="J30" s="306"/>
      <c r="K30" s="706"/>
    </row>
    <row r="31" spans="2:11" ht="30" customHeight="1">
      <c r="B31" s="688"/>
      <c r="C31" s="182">
        <v>3</v>
      </c>
      <c r="D31" s="304"/>
      <c r="E31" s="305" t="s">
        <v>114</v>
      </c>
      <c r="F31" s="182"/>
      <c r="G31" s="182"/>
      <c r="H31" s="182"/>
      <c r="I31" s="306"/>
      <c r="J31" s="306"/>
      <c r="K31" s="706"/>
    </row>
    <row r="32" spans="2:11" ht="30" customHeight="1">
      <c r="B32" s="688"/>
      <c r="C32" s="182">
        <v>4</v>
      </c>
      <c r="D32" s="304"/>
      <c r="E32" s="305" t="s">
        <v>114</v>
      </c>
      <c r="F32" s="182"/>
      <c r="G32" s="182"/>
      <c r="H32" s="182"/>
      <c r="I32" s="306"/>
      <c r="J32" s="306"/>
      <c r="K32" s="706"/>
    </row>
    <row r="33" spans="2:11" ht="30" customHeight="1" thickBot="1">
      <c r="B33" s="688"/>
      <c r="C33" s="182" t="s">
        <v>28</v>
      </c>
      <c r="D33" s="304"/>
      <c r="E33" s="305" t="s">
        <v>114</v>
      </c>
      <c r="F33" s="182"/>
      <c r="G33" s="182"/>
      <c r="H33" s="182"/>
      <c r="I33" s="306"/>
      <c r="J33" s="306"/>
      <c r="K33" s="706"/>
    </row>
    <row r="34" spans="2:11" s="301" customFormat="1" ht="20.25" customHeight="1" thickBot="1">
      <c r="B34" s="688"/>
      <c r="C34" s="662" t="s">
        <v>60</v>
      </c>
      <c r="D34" s="663"/>
      <c r="E34" s="663"/>
      <c r="F34" s="663"/>
      <c r="G34" s="663"/>
      <c r="H34" s="663"/>
      <c r="I34" s="318">
        <f>SUM(I29:I33)</f>
        <v>0</v>
      </c>
      <c r="J34" s="319">
        <f>SUM(J29:J33)</f>
        <v>0</v>
      </c>
      <c r="K34" s="706"/>
    </row>
    <row r="35" spans="2:11" s="301" customFormat="1" ht="30" customHeight="1">
      <c r="B35" s="688"/>
      <c r="C35" s="418" t="s">
        <v>59</v>
      </c>
      <c r="D35" s="691"/>
      <c r="E35" s="692"/>
      <c r="F35" s="692"/>
      <c r="G35" s="692"/>
      <c r="H35" s="692"/>
      <c r="I35" s="692"/>
      <c r="J35" s="693"/>
      <c r="K35" s="706"/>
    </row>
    <row r="36" spans="2:11" ht="30" customHeight="1">
      <c r="B36" s="688"/>
      <c r="C36" s="182">
        <v>1</v>
      </c>
      <c r="D36" s="304"/>
      <c r="E36" s="305" t="s">
        <v>114</v>
      </c>
      <c r="F36" s="320"/>
      <c r="G36" s="320"/>
      <c r="H36" s="320"/>
      <c r="I36" s="306"/>
      <c r="J36" s="306"/>
      <c r="K36" s="706"/>
    </row>
    <row r="37" spans="2:11" ht="30" customHeight="1">
      <c r="B37" s="688"/>
      <c r="C37" s="182">
        <v>2</v>
      </c>
      <c r="D37" s="304"/>
      <c r="E37" s="305" t="s">
        <v>114</v>
      </c>
      <c r="F37" s="320"/>
      <c r="G37" s="320"/>
      <c r="H37" s="320"/>
      <c r="I37" s="306"/>
      <c r="J37" s="306"/>
      <c r="K37" s="706"/>
    </row>
    <row r="38" spans="2:11" ht="30" customHeight="1">
      <c r="B38" s="688"/>
      <c r="C38" s="182">
        <v>3</v>
      </c>
      <c r="D38" s="304"/>
      <c r="E38" s="305" t="s">
        <v>114</v>
      </c>
      <c r="F38" s="320"/>
      <c r="G38" s="320"/>
      <c r="H38" s="320"/>
      <c r="I38" s="306"/>
      <c r="J38" s="306"/>
      <c r="K38" s="706"/>
    </row>
    <row r="39" spans="2:11" ht="30" customHeight="1">
      <c r="B39" s="688"/>
      <c r="C39" s="182">
        <v>4</v>
      </c>
      <c r="D39" s="304"/>
      <c r="E39" s="305" t="s">
        <v>114</v>
      </c>
      <c r="F39" s="320"/>
      <c r="G39" s="320"/>
      <c r="H39" s="320"/>
      <c r="I39" s="306"/>
      <c r="J39" s="306"/>
      <c r="K39" s="706"/>
    </row>
    <row r="40" spans="2:11" ht="30" customHeight="1" thickBot="1">
      <c r="B40" s="688"/>
      <c r="C40" s="311" t="s">
        <v>28</v>
      </c>
      <c r="D40" s="304"/>
      <c r="E40" s="305" t="s">
        <v>114</v>
      </c>
      <c r="F40" s="321"/>
      <c r="G40" s="321"/>
      <c r="H40" s="321"/>
      <c r="I40" s="306"/>
      <c r="J40" s="306"/>
      <c r="K40" s="706"/>
    </row>
    <row r="41" spans="2:11" s="301" customFormat="1" ht="20.25" customHeight="1">
      <c r="B41" s="689"/>
      <c r="C41" s="662" t="s">
        <v>60</v>
      </c>
      <c r="D41" s="663"/>
      <c r="E41" s="663"/>
      <c r="F41" s="663"/>
      <c r="G41" s="663"/>
      <c r="H41" s="663"/>
      <c r="I41" s="322">
        <f>SUM(I36:I40)</f>
        <v>0</v>
      </c>
      <c r="J41" s="323">
        <f>SUM(J36:J40)</f>
        <v>0</v>
      </c>
      <c r="K41" s="706"/>
    </row>
    <row r="42" spans="2:11" s="301" customFormat="1" ht="11.25" customHeight="1">
      <c r="B42" s="324"/>
      <c r="C42" s="313"/>
      <c r="D42" s="313"/>
      <c r="E42" s="313"/>
      <c r="F42" s="313"/>
      <c r="G42" s="313"/>
      <c r="H42" s="313"/>
      <c r="I42" s="314"/>
      <c r="J42" s="314"/>
      <c r="K42" s="706"/>
    </row>
    <row r="43" spans="2:11" s="301" customFormat="1" ht="8.25" customHeight="1">
      <c r="B43" s="324"/>
      <c r="C43" s="313"/>
      <c r="D43" s="313"/>
      <c r="E43" s="313"/>
      <c r="F43" s="313"/>
      <c r="G43" s="313"/>
      <c r="H43" s="313"/>
      <c r="I43" s="314"/>
      <c r="J43" s="314"/>
      <c r="K43" s="706"/>
    </row>
    <row r="44" spans="2:26" ht="14.25" customHeight="1">
      <c r="B44" s="673" t="s">
        <v>102</v>
      </c>
      <c r="C44" s="674"/>
      <c r="D44" s="674"/>
      <c r="E44" s="674"/>
      <c r="F44" s="674"/>
      <c r="G44" s="674"/>
      <c r="H44" s="674"/>
      <c r="I44" s="674"/>
      <c r="J44" s="690"/>
      <c r="K44" s="706"/>
      <c r="L44" s="296"/>
      <c r="M44" s="296"/>
      <c r="N44" s="296"/>
      <c r="O44" s="296"/>
      <c r="P44" s="296"/>
      <c r="Q44" s="296"/>
      <c r="R44" s="296"/>
      <c r="S44" s="296"/>
      <c r="T44" s="296"/>
      <c r="U44" s="296"/>
      <c r="V44" s="296"/>
      <c r="W44" s="296"/>
      <c r="X44" s="296"/>
      <c r="Y44" s="296"/>
      <c r="Z44" s="296"/>
    </row>
    <row r="45" spans="2:26" ht="14.25" customHeight="1">
      <c r="B45" s="694" t="s">
        <v>25</v>
      </c>
      <c r="C45" s="695"/>
      <c r="D45" s="683" t="s">
        <v>19</v>
      </c>
      <c r="E45" s="660" t="s">
        <v>387</v>
      </c>
      <c r="F45" s="681" t="s">
        <v>21</v>
      </c>
      <c r="G45" s="681"/>
      <c r="H45" s="681"/>
      <c r="I45" s="664" t="s">
        <v>24</v>
      </c>
      <c r="J45" s="664"/>
      <c r="K45" s="706"/>
      <c r="L45" s="296"/>
      <c r="M45" s="296"/>
      <c r="N45" s="296"/>
      <c r="O45" s="296"/>
      <c r="P45" s="296"/>
      <c r="Q45" s="296"/>
      <c r="R45" s="296"/>
      <c r="S45" s="296"/>
      <c r="T45" s="296"/>
      <c r="U45" s="296"/>
      <c r="V45" s="296"/>
      <c r="W45" s="296"/>
      <c r="X45" s="296"/>
      <c r="Y45" s="296"/>
      <c r="Z45" s="296"/>
    </row>
    <row r="46" spans="2:26" s="298" customFormat="1" ht="43.5" customHeight="1">
      <c r="B46" s="696"/>
      <c r="C46" s="697"/>
      <c r="D46" s="684"/>
      <c r="E46" s="661"/>
      <c r="F46" s="336" t="s">
        <v>58</v>
      </c>
      <c r="G46" s="336" t="s">
        <v>20</v>
      </c>
      <c r="H46" s="336" t="s">
        <v>22</v>
      </c>
      <c r="I46" s="337" t="s">
        <v>45</v>
      </c>
      <c r="J46" s="337" t="s">
        <v>23</v>
      </c>
      <c r="K46" s="706"/>
      <c r="L46" s="297"/>
      <c r="M46" s="297"/>
      <c r="N46" s="297"/>
      <c r="O46" s="297"/>
      <c r="P46" s="297"/>
      <c r="Q46" s="297"/>
      <c r="R46" s="297"/>
      <c r="S46" s="297"/>
      <c r="T46" s="297"/>
      <c r="U46" s="297"/>
      <c r="V46" s="297"/>
      <c r="W46" s="297"/>
      <c r="X46" s="297"/>
      <c r="Y46" s="297"/>
      <c r="Z46" s="297"/>
    </row>
    <row r="47" spans="2:26" ht="21" customHeight="1">
      <c r="B47" s="710"/>
      <c r="C47" s="711"/>
      <c r="D47" s="315">
        <v>1</v>
      </c>
      <c r="E47" s="315">
        <v>2</v>
      </c>
      <c r="F47" s="315">
        <v>3</v>
      </c>
      <c r="G47" s="315">
        <v>4</v>
      </c>
      <c r="H47" s="315">
        <v>5</v>
      </c>
      <c r="I47" s="315">
        <v>6</v>
      </c>
      <c r="J47" s="315">
        <v>7</v>
      </c>
      <c r="K47" s="706"/>
      <c r="L47" s="296"/>
      <c r="M47" s="296"/>
      <c r="N47" s="296"/>
      <c r="O47" s="296"/>
      <c r="P47" s="296"/>
      <c r="Q47" s="296"/>
      <c r="R47" s="296"/>
      <c r="S47" s="296"/>
      <c r="T47" s="296"/>
      <c r="U47" s="296"/>
      <c r="V47" s="296"/>
      <c r="W47" s="296"/>
      <c r="X47" s="296"/>
      <c r="Y47" s="296"/>
      <c r="Z47" s="296"/>
    </row>
    <row r="48" spans="2:11" s="301" customFormat="1" ht="15.75" customHeight="1">
      <c r="B48" s="325" t="s">
        <v>32</v>
      </c>
      <c r="C48" s="669" t="s">
        <v>3</v>
      </c>
      <c r="D48" s="670"/>
      <c r="E48" s="670"/>
      <c r="F48" s="670"/>
      <c r="G48" s="670"/>
      <c r="H48" s="670"/>
      <c r="I48" s="670"/>
      <c r="J48" s="677"/>
      <c r="K48" s="706"/>
    </row>
    <row r="49" spans="2:11" s="301" customFormat="1" ht="30" customHeight="1">
      <c r="B49" s="678"/>
      <c r="C49" s="182">
        <v>1</v>
      </c>
      <c r="D49" s="304"/>
      <c r="E49" s="305" t="s">
        <v>114</v>
      </c>
      <c r="F49" s="182"/>
      <c r="G49" s="182"/>
      <c r="H49" s="182"/>
      <c r="I49" s="306"/>
      <c r="J49" s="306"/>
      <c r="K49" s="706"/>
    </row>
    <row r="50" spans="2:11" s="301" customFormat="1" ht="30" customHeight="1">
      <c r="B50" s="679"/>
      <c r="C50" s="182">
        <v>2</v>
      </c>
      <c r="D50" s="304"/>
      <c r="E50" s="305" t="s">
        <v>114</v>
      </c>
      <c r="F50" s="182"/>
      <c r="G50" s="182"/>
      <c r="H50" s="182"/>
      <c r="I50" s="306"/>
      <c r="J50" s="306"/>
      <c r="K50" s="706"/>
    </row>
    <row r="51" spans="2:11" s="301" customFormat="1" ht="30" customHeight="1">
      <c r="B51" s="679"/>
      <c r="C51" s="182">
        <v>3</v>
      </c>
      <c r="D51" s="304"/>
      <c r="E51" s="305" t="s">
        <v>114</v>
      </c>
      <c r="F51" s="182"/>
      <c r="G51" s="182"/>
      <c r="H51" s="182"/>
      <c r="I51" s="306"/>
      <c r="J51" s="306"/>
      <c r="K51" s="706"/>
    </row>
    <row r="52" spans="2:11" s="301" customFormat="1" ht="30" customHeight="1" thickBot="1">
      <c r="B52" s="679"/>
      <c r="C52" s="182" t="s">
        <v>28</v>
      </c>
      <c r="D52" s="304"/>
      <c r="E52" s="305" t="s">
        <v>114</v>
      </c>
      <c r="F52" s="182"/>
      <c r="G52" s="182"/>
      <c r="H52" s="182"/>
      <c r="I52" s="306"/>
      <c r="J52" s="306"/>
      <c r="K52" s="706"/>
    </row>
    <row r="53" spans="2:11" s="301" customFormat="1" ht="19.5" customHeight="1" thickBot="1">
      <c r="B53" s="679"/>
      <c r="C53" s="673" t="s">
        <v>40</v>
      </c>
      <c r="D53" s="674"/>
      <c r="E53" s="674"/>
      <c r="F53" s="674"/>
      <c r="G53" s="674"/>
      <c r="H53" s="675"/>
      <c r="I53" s="318">
        <f>SUM(I49:I52)</f>
        <v>0</v>
      </c>
      <c r="J53" s="319">
        <f>SUM(J49:J52)</f>
        <v>0</v>
      </c>
      <c r="K53" s="293"/>
    </row>
    <row r="54" spans="2:11" s="301" customFormat="1" ht="19.5" customHeight="1" thickBot="1">
      <c r="B54" s="680"/>
      <c r="C54" s="662" t="s">
        <v>43</v>
      </c>
      <c r="D54" s="663"/>
      <c r="E54" s="663"/>
      <c r="F54" s="663"/>
      <c r="G54" s="663"/>
      <c r="H54" s="663"/>
      <c r="I54" s="318">
        <f>I13+I20+I34+I41+I53</f>
        <v>0</v>
      </c>
      <c r="J54" s="319">
        <f>J13+J20+J34+J41+J53</f>
        <v>0</v>
      </c>
      <c r="K54" s="293"/>
    </row>
    <row r="55" spans="2:11" s="301" customFormat="1" ht="30" customHeight="1">
      <c r="B55" s="326" t="s">
        <v>31</v>
      </c>
      <c r="C55" s="669" t="s">
        <v>91</v>
      </c>
      <c r="D55" s="670"/>
      <c r="E55" s="670"/>
      <c r="F55" s="670"/>
      <c r="G55" s="670"/>
      <c r="H55" s="670"/>
      <c r="I55" s="671"/>
      <c r="J55" s="672"/>
      <c r="K55" s="293"/>
    </row>
    <row r="56" spans="2:10" ht="30" customHeight="1">
      <c r="B56" s="698"/>
      <c r="C56" s="182">
        <v>1</v>
      </c>
      <c r="D56" s="304"/>
      <c r="E56" s="305" t="s">
        <v>114</v>
      </c>
      <c r="F56" s="320"/>
      <c r="G56" s="320"/>
      <c r="H56" s="320"/>
      <c r="I56" s="306"/>
      <c r="J56" s="306"/>
    </row>
    <row r="57" spans="2:10" ht="30" customHeight="1">
      <c r="B57" s="699"/>
      <c r="C57" s="182">
        <v>2</v>
      </c>
      <c r="D57" s="304"/>
      <c r="E57" s="305" t="s">
        <v>114</v>
      </c>
      <c r="F57" s="320"/>
      <c r="G57" s="320"/>
      <c r="H57" s="320"/>
      <c r="I57" s="306"/>
      <c r="J57" s="306"/>
    </row>
    <row r="58" spans="2:10" ht="30" customHeight="1">
      <c r="B58" s="699"/>
      <c r="C58" s="182">
        <v>3</v>
      </c>
      <c r="D58" s="304"/>
      <c r="E58" s="305" t="s">
        <v>114</v>
      </c>
      <c r="F58" s="320"/>
      <c r="G58" s="320"/>
      <c r="H58" s="320"/>
      <c r="I58" s="306"/>
      <c r="J58" s="306"/>
    </row>
    <row r="59" spans="2:10" ht="30" customHeight="1" thickBot="1">
      <c r="B59" s="699"/>
      <c r="C59" s="182" t="s">
        <v>28</v>
      </c>
      <c r="D59" s="304"/>
      <c r="E59" s="305" t="s">
        <v>114</v>
      </c>
      <c r="F59" s="320"/>
      <c r="G59" s="320"/>
      <c r="H59" s="320"/>
      <c r="I59" s="306"/>
      <c r="J59" s="306"/>
    </row>
    <row r="60" spans="2:11" s="301" customFormat="1" ht="19.5" customHeight="1" thickBot="1">
      <c r="B60" s="700"/>
      <c r="C60" s="673" t="s">
        <v>201</v>
      </c>
      <c r="D60" s="674"/>
      <c r="E60" s="674"/>
      <c r="F60" s="674"/>
      <c r="G60" s="674"/>
      <c r="H60" s="675"/>
      <c r="I60" s="318">
        <f>SUM(I56:I59)</f>
        <v>0</v>
      </c>
      <c r="J60" s="319">
        <f>SUM(J56:J59)</f>
        <v>0</v>
      </c>
      <c r="K60" s="293"/>
    </row>
    <row r="61" spans="2:11" s="301" customFormat="1" ht="19.5" customHeight="1">
      <c r="B61" s="302" t="s">
        <v>41</v>
      </c>
      <c r="C61" s="662" t="s">
        <v>95</v>
      </c>
      <c r="D61" s="663"/>
      <c r="E61" s="663"/>
      <c r="F61" s="663"/>
      <c r="G61" s="663"/>
      <c r="H61" s="663"/>
      <c r="I61" s="322">
        <f>I54+I60</f>
        <v>0</v>
      </c>
      <c r="J61" s="323">
        <f>J54+J60</f>
        <v>0</v>
      </c>
      <c r="K61" s="293"/>
    </row>
    <row r="62" ht="9" customHeight="1"/>
    <row r="63" spans="2:10" ht="15.75" customHeight="1">
      <c r="B63" s="329">
        <v>1</v>
      </c>
      <c r="C63" s="682" t="s">
        <v>291</v>
      </c>
      <c r="D63" s="682"/>
      <c r="E63" s="682"/>
      <c r="F63" s="682"/>
      <c r="G63" s="682"/>
      <c r="H63" s="682"/>
      <c r="I63" s="682"/>
      <c r="J63" s="682"/>
    </row>
    <row r="64" spans="2:10" ht="30.75" customHeight="1">
      <c r="B64" s="329">
        <v>2</v>
      </c>
      <c r="C64" s="665" t="s">
        <v>383</v>
      </c>
      <c r="D64" s="665"/>
      <c r="E64" s="665"/>
      <c r="F64" s="665"/>
      <c r="G64" s="665"/>
      <c r="H64" s="665"/>
      <c r="I64" s="665"/>
      <c r="J64" s="665"/>
    </row>
    <row r="65" spans="2:10" ht="22.5" customHeight="1">
      <c r="B65" s="329"/>
      <c r="C65" s="659"/>
      <c r="D65" s="659"/>
      <c r="E65" s="659"/>
      <c r="F65" s="659"/>
      <c r="G65" s="659"/>
      <c r="H65" s="659"/>
      <c r="I65" s="659"/>
      <c r="J65" s="659"/>
    </row>
    <row r="66" ht="11.25" customHeight="1"/>
    <row r="70" spans="4:5" ht="12.75">
      <c r="D70" s="290"/>
      <c r="E70" s="290"/>
    </row>
    <row r="72" ht="10.5" customHeight="1"/>
    <row r="73" ht="8.25" customHeight="1"/>
    <row r="78" ht="11.25" customHeight="1"/>
    <row r="79" ht="6" customHeight="1"/>
    <row r="81" ht="12" customHeight="1"/>
    <row r="82" ht="6.75" customHeight="1"/>
  </sheetData>
  <sheetProtection password="DBBB" sheet="1" objects="1" scenarios="1" formatCells="0" formatColumns="0" formatRows="0" insertRows="0" deleteRows="0"/>
  <mergeCells count="45">
    <mergeCell ref="B2:G2"/>
    <mergeCell ref="B7:B20"/>
    <mergeCell ref="K2:K52"/>
    <mergeCell ref="I3:J3"/>
    <mergeCell ref="C6:J6"/>
    <mergeCell ref="D3:D4"/>
    <mergeCell ref="D7:J7"/>
    <mergeCell ref="B47:C47"/>
    <mergeCell ref="B3:C4"/>
    <mergeCell ref="E3:E4"/>
    <mergeCell ref="C13:H13"/>
    <mergeCell ref="C20:H20"/>
    <mergeCell ref="B5:C5"/>
    <mergeCell ref="F3:H3"/>
    <mergeCell ref="B24:C25"/>
    <mergeCell ref="D14:J14"/>
    <mergeCell ref="B23:J23"/>
    <mergeCell ref="D24:D25"/>
    <mergeCell ref="C63:J63"/>
    <mergeCell ref="F24:H24"/>
    <mergeCell ref="D45:D46"/>
    <mergeCell ref="B26:C26"/>
    <mergeCell ref="B28:B41"/>
    <mergeCell ref="B44:J44"/>
    <mergeCell ref="D35:J35"/>
    <mergeCell ref="C41:H41"/>
    <mergeCell ref="B45:C46"/>
    <mergeCell ref="B56:B60"/>
    <mergeCell ref="C60:H60"/>
    <mergeCell ref="I24:J24"/>
    <mergeCell ref="C27:J27"/>
    <mergeCell ref="B49:B54"/>
    <mergeCell ref="C48:J48"/>
    <mergeCell ref="C53:H53"/>
    <mergeCell ref="F45:H45"/>
    <mergeCell ref="C65:J65"/>
    <mergeCell ref="E24:E25"/>
    <mergeCell ref="E45:E46"/>
    <mergeCell ref="C34:H34"/>
    <mergeCell ref="I45:J45"/>
    <mergeCell ref="C64:J64"/>
    <mergeCell ref="D28:J28"/>
    <mergeCell ref="C54:H54"/>
    <mergeCell ref="C61:H61"/>
    <mergeCell ref="C55:J55"/>
  </mergeCells>
  <conditionalFormatting sqref="E8:E12">
    <cfRule type="expression" priority="9" dxfId="0">
      <formula>D8=""</formula>
    </cfRule>
  </conditionalFormatting>
  <conditionalFormatting sqref="E15:E19">
    <cfRule type="expression" priority="8" dxfId="0">
      <formula>D15=""</formula>
    </cfRule>
  </conditionalFormatting>
  <conditionalFormatting sqref="E49:E52">
    <cfRule type="expression" priority="2" dxfId="0">
      <formula>D49=""</formula>
    </cfRule>
  </conditionalFormatting>
  <conditionalFormatting sqref="E29:E33">
    <cfRule type="expression" priority="5" dxfId="0">
      <formula>D29=""</formula>
    </cfRule>
  </conditionalFormatting>
  <conditionalFormatting sqref="E36:E40">
    <cfRule type="expression" priority="4" dxfId="0">
      <formula>D36=""</formula>
    </cfRule>
  </conditionalFormatting>
  <conditionalFormatting sqref="E56:E59">
    <cfRule type="expression" priority="1" dxfId="0">
      <formula>D56=""</formula>
    </cfRule>
  </conditionalFormatting>
  <dataValidations count="2">
    <dataValidation type="list" allowBlank="1" showInputMessage="1" showErrorMessage="1" sqref="E15:E19 E29:E33 E36:E40 E49:E52 E56:E59">
      <formula1>$Q$7:$Q$8</formula1>
    </dataValidation>
    <dataValidation type="list" allowBlank="1" showInputMessage="1" showErrorMessage="1" sqref="E8:E12">
      <formula1>IF(D8="",$P$7,($Q$6:$Q$8))</formula1>
    </dataValidation>
  </dataValidations>
  <printOptions/>
  <pageMargins left="0.2362204724409449" right="0.11811023622047245" top="0.5118110236220472" bottom="0.8267716535433072" header="0.35433070866141736" footer="0.5118110236220472"/>
  <pageSetup horizontalDpi="600" verticalDpi="600" orientation="landscape" paperSize="9" scale="95" r:id="rId1"/>
  <headerFooter differentFirst="1" alignWithMargins="0">
    <oddFooter>&amp;LPROW_2014-2020/18/01&amp;RStrona &amp;P z &amp;N</oddFooter>
    <firstFooter>&amp;LPROW_2014-2020/18/01&amp;RStrona &amp;P z &amp;N</firstFooter>
  </headerFooter>
  <rowBreaks count="2" manualBreakCount="2">
    <brk id="20" max="9" man="1"/>
    <brk id="41" max="9" man="1"/>
  </rowBreaks>
</worksheet>
</file>

<file path=xl/worksheets/sheet5.xml><?xml version="1.0" encoding="utf-8"?>
<worksheet xmlns="http://schemas.openxmlformats.org/spreadsheetml/2006/main" xmlns:r="http://schemas.openxmlformats.org/officeDocument/2006/relationships">
  <sheetPr codeName="Arkusz4"/>
  <dimension ref="A1:Y36"/>
  <sheetViews>
    <sheetView view="pageBreakPreview" zoomScale="115" zoomScaleSheetLayoutView="115" workbookViewId="0" topLeftCell="A1">
      <selection activeCell="B7" sqref="B7"/>
    </sheetView>
  </sheetViews>
  <sheetFormatPr defaultColWidth="9.140625" defaultRowHeight="12.75"/>
  <cols>
    <col min="1" max="1" width="4.28125" style="111" customWidth="1"/>
    <col min="2" max="2" width="76.00390625" style="111" customWidth="1"/>
    <col min="3" max="3" width="6.421875" style="111" customWidth="1"/>
    <col min="4" max="16384" width="9.140625" style="111" customWidth="1"/>
  </cols>
  <sheetData>
    <row r="1" spans="1:25" ht="32.25" customHeight="1">
      <c r="A1" s="717" t="s">
        <v>257</v>
      </c>
      <c r="B1" s="718"/>
      <c r="C1" s="719"/>
      <c r="D1" s="119"/>
      <c r="E1" s="119"/>
      <c r="F1" s="119"/>
      <c r="G1" s="119"/>
      <c r="H1" s="119"/>
      <c r="I1" s="119"/>
      <c r="J1" s="119"/>
      <c r="K1" s="119"/>
      <c r="L1" s="119"/>
      <c r="M1" s="119"/>
      <c r="N1" s="119"/>
      <c r="O1" s="119"/>
      <c r="P1" s="119"/>
      <c r="Q1" s="119"/>
      <c r="R1" s="119"/>
      <c r="S1" s="119"/>
      <c r="T1" s="119"/>
      <c r="U1" s="119"/>
      <c r="V1" s="119"/>
      <c r="W1" s="119"/>
      <c r="X1" s="119"/>
      <c r="Y1" s="119"/>
    </row>
    <row r="2" spans="1:25" ht="12.75">
      <c r="A2" s="121" t="s">
        <v>36</v>
      </c>
      <c r="B2" s="122" t="s">
        <v>38</v>
      </c>
      <c r="C2" s="121" t="s">
        <v>37</v>
      </c>
      <c r="D2" s="119"/>
      <c r="E2" s="119"/>
      <c r="F2" s="119"/>
      <c r="G2" s="119"/>
      <c r="H2" s="119"/>
      <c r="I2" s="119"/>
      <c r="J2" s="119"/>
      <c r="K2" s="119"/>
      <c r="L2" s="119"/>
      <c r="M2" s="119"/>
      <c r="N2" s="119"/>
      <c r="O2" s="119"/>
      <c r="P2" s="119"/>
      <c r="Q2" s="119"/>
      <c r="R2" s="119"/>
      <c r="S2" s="119"/>
      <c r="T2" s="119"/>
      <c r="U2" s="119"/>
      <c r="V2" s="119"/>
      <c r="W2" s="119"/>
      <c r="X2" s="119"/>
      <c r="Y2" s="119"/>
    </row>
    <row r="3" spans="1:25" ht="12.75">
      <c r="A3" s="116">
        <v>1</v>
      </c>
      <c r="B3" s="112" t="s">
        <v>256</v>
      </c>
      <c r="C3" s="130"/>
      <c r="D3" s="119"/>
      <c r="E3" s="119"/>
      <c r="F3" s="119"/>
      <c r="G3" s="119"/>
      <c r="H3" s="119"/>
      <c r="I3" s="119"/>
      <c r="J3" s="119"/>
      <c r="K3" s="119"/>
      <c r="L3" s="119"/>
      <c r="M3" s="119"/>
      <c r="N3" s="119"/>
      <c r="O3" s="119"/>
      <c r="P3" s="119"/>
      <c r="Q3" s="119"/>
      <c r="R3" s="119"/>
      <c r="S3" s="119"/>
      <c r="T3" s="119"/>
      <c r="U3" s="119"/>
      <c r="V3" s="119"/>
      <c r="W3" s="119"/>
      <c r="X3" s="119"/>
      <c r="Y3" s="119"/>
    </row>
    <row r="4" spans="1:25" ht="12.75">
      <c r="A4" s="116">
        <v>2</v>
      </c>
      <c r="B4" s="127" t="s">
        <v>292</v>
      </c>
      <c r="C4" s="130"/>
      <c r="D4" s="119"/>
      <c r="E4" s="119"/>
      <c r="F4" s="119"/>
      <c r="G4" s="119"/>
      <c r="H4" s="119"/>
      <c r="I4" s="119"/>
      <c r="J4" s="119"/>
      <c r="K4" s="119"/>
      <c r="L4" s="119"/>
      <c r="M4" s="119"/>
      <c r="N4" s="119"/>
      <c r="O4" s="119"/>
      <c r="P4" s="119"/>
      <c r="Q4" s="119"/>
      <c r="R4" s="119"/>
      <c r="S4" s="119"/>
      <c r="T4" s="119"/>
      <c r="U4" s="119"/>
      <c r="V4" s="119"/>
      <c r="W4" s="119"/>
      <c r="X4" s="119"/>
      <c r="Y4" s="119"/>
    </row>
    <row r="5" spans="1:25" ht="12.75">
      <c r="A5" s="116">
        <v>3</v>
      </c>
      <c r="B5" s="120" t="s">
        <v>215</v>
      </c>
      <c r="C5" s="130"/>
      <c r="D5" s="119"/>
      <c r="E5" s="119"/>
      <c r="F5" s="119"/>
      <c r="G5" s="119"/>
      <c r="H5" s="119"/>
      <c r="I5" s="119"/>
      <c r="J5" s="119"/>
      <c r="K5" s="119"/>
      <c r="L5" s="119"/>
      <c r="M5" s="119"/>
      <c r="N5" s="119"/>
      <c r="O5" s="119"/>
      <c r="P5" s="119"/>
      <c r="Q5" s="119"/>
      <c r="R5" s="119"/>
      <c r="S5" s="119"/>
      <c r="T5" s="119"/>
      <c r="U5" s="119"/>
      <c r="V5" s="119"/>
      <c r="W5" s="119"/>
      <c r="X5" s="119"/>
      <c r="Y5" s="119"/>
    </row>
    <row r="6" spans="1:25" ht="22.5">
      <c r="A6" s="116">
        <v>4</v>
      </c>
      <c r="B6" s="120" t="s">
        <v>299</v>
      </c>
      <c r="C6" s="130"/>
      <c r="D6" s="119"/>
      <c r="E6" s="119"/>
      <c r="F6" s="119"/>
      <c r="G6" s="119"/>
      <c r="H6" s="119"/>
      <c r="I6" s="119"/>
      <c r="J6" s="119"/>
      <c r="K6" s="119"/>
      <c r="L6" s="119"/>
      <c r="M6" s="119"/>
      <c r="N6" s="119"/>
      <c r="O6" s="119"/>
      <c r="P6" s="119"/>
      <c r="Q6" s="119"/>
      <c r="R6" s="119"/>
      <c r="S6" s="119"/>
      <c r="T6" s="119"/>
      <c r="U6" s="119"/>
      <c r="V6" s="119"/>
      <c r="W6" s="119"/>
      <c r="X6" s="119"/>
      <c r="Y6" s="119"/>
    </row>
    <row r="7" spans="1:25" ht="61.5" customHeight="1">
      <c r="A7" s="116" t="s">
        <v>177</v>
      </c>
      <c r="B7" s="117" t="s">
        <v>270</v>
      </c>
      <c r="C7" s="130"/>
      <c r="D7" s="119"/>
      <c r="E7" s="119"/>
      <c r="F7" s="119"/>
      <c r="G7" s="119"/>
      <c r="H7" s="119"/>
      <c r="I7" s="119"/>
      <c r="J7" s="119"/>
      <c r="K7" s="119"/>
      <c r="L7" s="119"/>
      <c r="M7" s="119"/>
      <c r="N7" s="119"/>
      <c r="O7" s="119"/>
      <c r="P7" s="119"/>
      <c r="Q7" s="119"/>
      <c r="R7" s="119"/>
      <c r="S7" s="119"/>
      <c r="T7" s="119"/>
      <c r="U7" s="119"/>
      <c r="V7" s="119"/>
      <c r="W7" s="119"/>
      <c r="X7" s="119"/>
      <c r="Y7" s="119"/>
    </row>
    <row r="8" spans="1:25" ht="73.5" customHeight="1">
      <c r="A8" s="116" t="s">
        <v>178</v>
      </c>
      <c r="B8" s="117" t="s">
        <v>293</v>
      </c>
      <c r="C8" s="130"/>
      <c r="D8" s="119"/>
      <c r="E8" s="119"/>
      <c r="F8" s="119"/>
      <c r="G8" s="119"/>
      <c r="H8" s="119"/>
      <c r="I8" s="119"/>
      <c r="J8" s="119"/>
      <c r="K8" s="119"/>
      <c r="L8" s="119"/>
      <c r="M8" s="119"/>
      <c r="N8" s="119"/>
      <c r="O8" s="119"/>
      <c r="P8" s="119"/>
      <c r="Q8" s="119"/>
      <c r="R8" s="119"/>
      <c r="S8" s="119"/>
      <c r="T8" s="119"/>
      <c r="U8" s="119"/>
      <c r="V8" s="119"/>
      <c r="W8" s="119"/>
      <c r="X8" s="119"/>
      <c r="Y8" s="119"/>
    </row>
    <row r="9" spans="1:25" ht="21" customHeight="1">
      <c r="A9" s="116" t="s">
        <v>179</v>
      </c>
      <c r="B9" s="117" t="s">
        <v>195</v>
      </c>
      <c r="C9" s="130"/>
      <c r="D9" s="119"/>
      <c r="E9" s="119"/>
      <c r="F9" s="119"/>
      <c r="G9" s="119"/>
      <c r="H9" s="119"/>
      <c r="I9" s="119"/>
      <c r="J9" s="119"/>
      <c r="K9" s="119"/>
      <c r="L9" s="119"/>
      <c r="M9" s="119"/>
      <c r="N9" s="119"/>
      <c r="O9" s="119"/>
      <c r="P9" s="119"/>
      <c r="Q9" s="119"/>
      <c r="R9" s="119"/>
      <c r="S9" s="119"/>
      <c r="T9" s="119"/>
      <c r="U9" s="119"/>
      <c r="V9" s="119"/>
      <c r="W9" s="119"/>
      <c r="X9" s="119"/>
      <c r="Y9" s="119"/>
    </row>
    <row r="10" spans="1:25" ht="53.25" customHeight="1">
      <c r="A10" s="116" t="s">
        <v>180</v>
      </c>
      <c r="B10" s="117" t="s">
        <v>294</v>
      </c>
      <c r="C10" s="130"/>
      <c r="D10" s="119"/>
      <c r="E10" s="119"/>
      <c r="F10" s="119"/>
      <c r="G10" s="119"/>
      <c r="H10" s="119"/>
      <c r="I10" s="119"/>
      <c r="J10" s="119"/>
      <c r="K10" s="119"/>
      <c r="L10" s="119"/>
      <c r="M10" s="119"/>
      <c r="N10" s="119"/>
      <c r="O10" s="119"/>
      <c r="P10" s="119"/>
      <c r="Q10" s="119"/>
      <c r="R10" s="119"/>
      <c r="S10" s="119"/>
      <c r="T10" s="119"/>
      <c r="U10" s="119"/>
      <c r="V10" s="119"/>
      <c r="W10" s="119"/>
      <c r="X10" s="119"/>
      <c r="Y10" s="119"/>
    </row>
    <row r="11" spans="1:25" ht="71.25" customHeight="1">
      <c r="A11" s="116" t="s">
        <v>181</v>
      </c>
      <c r="B11" s="117" t="s">
        <v>303</v>
      </c>
      <c r="C11" s="130"/>
      <c r="D11" s="119"/>
      <c r="E11" s="119"/>
      <c r="F11" s="119"/>
      <c r="G11" s="119"/>
      <c r="H11" s="119"/>
      <c r="I11" s="119"/>
      <c r="J11" s="119"/>
      <c r="K11" s="119"/>
      <c r="L11" s="119"/>
      <c r="M11" s="119"/>
      <c r="N11" s="119"/>
      <c r="O11" s="119"/>
      <c r="P11" s="119"/>
      <c r="Q11" s="119"/>
      <c r="R11" s="119"/>
      <c r="S11" s="119"/>
      <c r="T11" s="119"/>
      <c r="U11" s="119"/>
      <c r="V11" s="119"/>
      <c r="W11" s="119"/>
      <c r="X11" s="119"/>
      <c r="Y11" s="119"/>
    </row>
    <row r="12" spans="1:25" ht="27" customHeight="1">
      <c r="A12" s="116" t="s">
        <v>182</v>
      </c>
      <c r="B12" s="117" t="s">
        <v>196</v>
      </c>
      <c r="C12" s="130"/>
      <c r="D12" s="119"/>
      <c r="E12" s="119"/>
      <c r="F12" s="119"/>
      <c r="G12" s="119"/>
      <c r="H12" s="119"/>
      <c r="I12" s="119"/>
      <c r="J12" s="119"/>
      <c r="K12" s="119"/>
      <c r="L12" s="119"/>
      <c r="M12" s="119"/>
      <c r="N12" s="119"/>
      <c r="O12" s="119"/>
      <c r="P12" s="119"/>
      <c r="Q12" s="119"/>
      <c r="R12" s="119"/>
      <c r="S12" s="119"/>
      <c r="T12" s="119"/>
      <c r="U12" s="119"/>
      <c r="V12" s="119"/>
      <c r="W12" s="119"/>
      <c r="X12" s="119"/>
      <c r="Y12" s="119"/>
    </row>
    <row r="13" spans="1:25" ht="28.5" customHeight="1">
      <c r="A13" s="116" t="s">
        <v>183</v>
      </c>
      <c r="B13" s="117" t="s">
        <v>202</v>
      </c>
      <c r="C13" s="130"/>
      <c r="D13" s="119"/>
      <c r="E13" s="119"/>
      <c r="F13" s="119"/>
      <c r="G13" s="119"/>
      <c r="H13" s="119"/>
      <c r="I13" s="119"/>
      <c r="J13" s="119"/>
      <c r="K13" s="119"/>
      <c r="L13" s="119"/>
      <c r="M13" s="119"/>
      <c r="N13" s="119"/>
      <c r="O13" s="119"/>
      <c r="P13" s="119"/>
      <c r="Q13" s="119"/>
      <c r="R13" s="119"/>
      <c r="S13" s="119"/>
      <c r="T13" s="119"/>
      <c r="U13" s="119"/>
      <c r="V13" s="119"/>
      <c r="W13" s="119"/>
      <c r="X13" s="119"/>
      <c r="Y13" s="119"/>
    </row>
    <row r="14" spans="1:25" ht="32.25" customHeight="1">
      <c r="A14" s="116">
        <v>5</v>
      </c>
      <c r="B14" s="112" t="s">
        <v>277</v>
      </c>
      <c r="C14" s="130"/>
      <c r="D14" s="119"/>
      <c r="E14" s="119"/>
      <c r="F14" s="119"/>
      <c r="G14" s="119"/>
      <c r="H14" s="119"/>
      <c r="I14" s="119"/>
      <c r="J14" s="119"/>
      <c r="K14" s="119"/>
      <c r="L14" s="119"/>
      <c r="M14" s="119"/>
      <c r="N14" s="119"/>
      <c r="O14" s="119"/>
      <c r="P14" s="119"/>
      <c r="Q14" s="119"/>
      <c r="R14" s="119"/>
      <c r="S14" s="119"/>
      <c r="T14" s="119"/>
      <c r="U14" s="119"/>
      <c r="V14" s="119"/>
      <c r="W14" s="119"/>
      <c r="X14" s="119"/>
      <c r="Y14" s="119"/>
    </row>
    <row r="15" spans="1:25" ht="90">
      <c r="A15" s="116">
        <v>6</v>
      </c>
      <c r="B15" s="112" t="s">
        <v>261</v>
      </c>
      <c r="C15" s="130"/>
      <c r="D15" s="119"/>
      <c r="E15" s="119"/>
      <c r="F15" s="119"/>
      <c r="G15" s="119"/>
      <c r="H15" s="119"/>
      <c r="I15" s="119"/>
      <c r="J15" s="119"/>
      <c r="K15" s="119"/>
      <c r="L15" s="119"/>
      <c r="M15" s="119"/>
      <c r="N15" s="119"/>
      <c r="O15" s="119"/>
      <c r="P15" s="119"/>
      <c r="Q15" s="119"/>
      <c r="R15" s="119"/>
      <c r="S15" s="119"/>
      <c r="T15" s="119"/>
      <c r="U15" s="119"/>
      <c r="V15" s="119"/>
      <c r="W15" s="119"/>
      <c r="X15" s="119"/>
      <c r="Y15" s="119"/>
    </row>
    <row r="16" spans="1:3" ht="33.75">
      <c r="A16" s="116">
        <v>7</v>
      </c>
      <c r="B16" s="112" t="s">
        <v>272</v>
      </c>
      <c r="C16" s="130"/>
    </row>
    <row r="17" spans="1:3" s="118" customFormat="1" ht="33.75">
      <c r="A17" s="116">
        <v>8</v>
      </c>
      <c r="B17" s="112" t="s">
        <v>271</v>
      </c>
      <c r="C17" s="114"/>
    </row>
    <row r="18" spans="1:3" ht="117" customHeight="1">
      <c r="A18" s="116">
        <v>9</v>
      </c>
      <c r="B18" s="112" t="s">
        <v>305</v>
      </c>
      <c r="C18" s="124"/>
    </row>
    <row r="19" spans="1:3" ht="262.5" customHeight="1">
      <c r="A19" s="722">
        <v>10</v>
      </c>
      <c r="B19" s="117" t="s">
        <v>268</v>
      </c>
      <c r="C19" s="724"/>
    </row>
    <row r="20" spans="1:3" ht="108.75" customHeight="1">
      <c r="A20" s="723"/>
      <c r="B20" s="117" t="s">
        <v>304</v>
      </c>
      <c r="C20" s="725"/>
    </row>
    <row r="21" spans="1:3" ht="67.5">
      <c r="A21" s="116">
        <v>11</v>
      </c>
      <c r="B21" s="112" t="s">
        <v>287</v>
      </c>
      <c r="C21" s="130"/>
    </row>
    <row r="22" spans="1:3" ht="41.25" customHeight="1">
      <c r="A22" s="113">
        <v>12</v>
      </c>
      <c r="B22" s="115" t="s">
        <v>259</v>
      </c>
      <c r="C22" s="114"/>
    </row>
    <row r="23" spans="1:3" ht="27" customHeight="1">
      <c r="A23" s="113">
        <v>13</v>
      </c>
      <c r="B23" s="115" t="s">
        <v>194</v>
      </c>
      <c r="C23" s="114"/>
    </row>
    <row r="24" spans="1:3" ht="19.5" customHeight="1">
      <c r="A24" s="113">
        <v>14</v>
      </c>
      <c r="B24" s="115" t="s">
        <v>168</v>
      </c>
      <c r="C24" s="114"/>
    </row>
    <row r="25" spans="1:3" ht="36.75" customHeight="1">
      <c r="A25" s="113">
        <v>15</v>
      </c>
      <c r="B25" s="115" t="s">
        <v>255</v>
      </c>
      <c r="C25" s="114"/>
    </row>
    <row r="26" spans="1:3" ht="31.5" customHeight="1">
      <c r="A26" s="113">
        <v>16</v>
      </c>
      <c r="B26" s="115" t="s">
        <v>278</v>
      </c>
      <c r="C26" s="114"/>
    </row>
    <row r="27" spans="1:3" ht="47.25" customHeight="1">
      <c r="A27" s="113">
        <v>17</v>
      </c>
      <c r="B27" s="115" t="s">
        <v>295</v>
      </c>
      <c r="C27" s="114"/>
    </row>
    <row r="28" spans="1:3" ht="39.75" customHeight="1">
      <c r="A28" s="113">
        <v>18</v>
      </c>
      <c r="B28" s="115" t="s">
        <v>288</v>
      </c>
      <c r="C28" s="114"/>
    </row>
    <row r="29" spans="1:3" ht="24" customHeight="1">
      <c r="A29" s="113">
        <v>19</v>
      </c>
      <c r="B29" s="131" t="s">
        <v>333</v>
      </c>
      <c r="C29" s="114"/>
    </row>
    <row r="30" spans="1:3" ht="20.25" customHeight="1">
      <c r="A30" s="113">
        <v>20</v>
      </c>
      <c r="B30" s="112" t="s">
        <v>176</v>
      </c>
      <c r="C30" s="130"/>
    </row>
    <row r="31" spans="1:3" ht="18" customHeight="1">
      <c r="A31" s="715" t="s">
        <v>63</v>
      </c>
      <c r="B31" s="716"/>
      <c r="C31" s="126">
        <f>SUM(C3:C30)</f>
        <v>0</v>
      </c>
    </row>
    <row r="32" spans="1:3" ht="12.75">
      <c r="A32" s="129"/>
      <c r="B32" s="720"/>
      <c r="C32" s="721"/>
    </row>
    <row r="33" spans="1:3" ht="78.75" customHeight="1">
      <c r="A33" s="712" t="s">
        <v>253</v>
      </c>
      <c r="B33" s="714"/>
      <c r="C33" s="714"/>
    </row>
    <row r="34" spans="1:3" ht="28.5" customHeight="1">
      <c r="A34" s="712" t="s">
        <v>296</v>
      </c>
      <c r="B34" s="714"/>
      <c r="C34" s="714"/>
    </row>
    <row r="35" spans="1:3" ht="35.25" customHeight="1">
      <c r="A35" s="712" t="s">
        <v>254</v>
      </c>
      <c r="B35" s="714"/>
      <c r="C35" s="714"/>
    </row>
    <row r="36" spans="1:3" ht="12.75">
      <c r="A36" s="712" t="s">
        <v>300</v>
      </c>
      <c r="B36" s="713"/>
      <c r="C36" s="713"/>
    </row>
  </sheetData>
  <sheetProtection formatCells="0" formatColumns="0" formatRows="0" insertRows="0" selectLockedCells="1"/>
  <mergeCells count="9">
    <mergeCell ref="A36:C36"/>
    <mergeCell ref="A35:C35"/>
    <mergeCell ref="A31:B31"/>
    <mergeCell ref="A1:C1"/>
    <mergeCell ref="B32:C32"/>
    <mergeCell ref="A19:A20"/>
    <mergeCell ref="C19:C20"/>
    <mergeCell ref="A33:C33"/>
    <mergeCell ref="A34:C34"/>
  </mergeCells>
  <printOptions/>
  <pageMargins left="0.2362204724409449" right="0.11811023622047245" top="0.5118110236220472" bottom="0.8267716535433072" header="0.35433070866141736" footer="0.5118110236220472"/>
  <pageSetup fitToHeight="0" horizontalDpi="600" verticalDpi="600" orientation="portrait" paperSize="9" scale="95" r:id="rId3"/>
  <headerFooter differentFirst="1" alignWithMargins="0">
    <oddFooter>&amp;LPROW_2014-2020/18/01&amp;RStrona &amp;P z &amp;N</oddFooter>
    <firstHeader>&amp;LZarządzenie Nr ...…/2018 Prezesa Agencji Restrukturyzacji i Modernizacji Rolnictwa z dnia ………... 2018 r.</firstHeader>
    <firstFooter>&amp;LPROW_2014-2020/18/01&amp;RStrona &amp;P z &amp;N</firstFooter>
  </headerFooter>
  <rowBreaks count="2" manualBreakCount="2">
    <brk id="17" max="2" man="1"/>
    <brk id="27" max="2" man="1"/>
  </rowBreaks>
  <legacyDrawing r:id="rId2"/>
</worksheet>
</file>

<file path=xl/worksheets/sheet6.xml><?xml version="1.0" encoding="utf-8"?>
<worksheet xmlns="http://schemas.openxmlformats.org/spreadsheetml/2006/main" xmlns:r="http://schemas.openxmlformats.org/officeDocument/2006/relationships">
  <sheetPr codeName="Arkusz18"/>
  <dimension ref="A1:Y30"/>
  <sheetViews>
    <sheetView view="pageBreakPreview" zoomScale="115" zoomScaleSheetLayoutView="115" workbookViewId="0" topLeftCell="A1">
      <selection activeCell="C3" sqref="C3"/>
    </sheetView>
  </sheetViews>
  <sheetFormatPr defaultColWidth="9.140625" defaultRowHeight="12.75"/>
  <cols>
    <col min="1" max="1" width="4.7109375" style="419" customWidth="1"/>
    <col min="2" max="2" width="88.7109375" style="419" customWidth="1"/>
    <col min="3" max="3" width="6.421875" style="419" customWidth="1"/>
    <col min="4" max="16384" width="9.140625" style="419" customWidth="1"/>
  </cols>
  <sheetData>
    <row r="1" spans="1:25" ht="32.25" customHeight="1">
      <c r="A1" s="727" t="s">
        <v>343</v>
      </c>
      <c r="B1" s="728"/>
      <c r="C1" s="729"/>
      <c r="D1" s="374"/>
      <c r="E1" s="374"/>
      <c r="F1" s="374"/>
      <c r="G1" s="374"/>
      <c r="H1" s="374"/>
      <c r="I1" s="374"/>
      <c r="J1" s="374"/>
      <c r="K1" s="374"/>
      <c r="L1" s="374"/>
      <c r="M1" s="374"/>
      <c r="N1" s="374"/>
      <c r="O1" s="374"/>
      <c r="P1" s="374"/>
      <c r="Q1" s="374"/>
      <c r="R1" s="374"/>
      <c r="S1" s="374"/>
      <c r="T1" s="374"/>
      <c r="U1" s="374"/>
      <c r="V1" s="374"/>
      <c r="W1" s="374"/>
      <c r="X1" s="374"/>
      <c r="Y1" s="374"/>
    </row>
    <row r="2" spans="1:25" ht="12">
      <c r="A2" s="420" t="s">
        <v>25</v>
      </c>
      <c r="B2" s="467" t="s">
        <v>38</v>
      </c>
      <c r="C2" s="420" t="s">
        <v>37</v>
      </c>
      <c r="D2" s="374"/>
      <c r="E2" s="374"/>
      <c r="F2" s="374"/>
      <c r="G2" s="374"/>
      <c r="H2" s="374"/>
      <c r="I2" s="374"/>
      <c r="J2" s="374"/>
      <c r="K2" s="374"/>
      <c r="L2" s="374"/>
      <c r="M2" s="374"/>
      <c r="N2" s="374"/>
      <c r="O2" s="374"/>
      <c r="P2" s="374"/>
      <c r="Q2" s="374"/>
      <c r="R2" s="374"/>
      <c r="S2" s="374"/>
      <c r="T2" s="374"/>
      <c r="U2" s="374"/>
      <c r="V2" s="374"/>
      <c r="W2" s="374"/>
      <c r="X2" s="374"/>
      <c r="Y2" s="374"/>
    </row>
    <row r="3" spans="1:25" ht="16.5" customHeight="1">
      <c r="A3" s="421">
        <v>1</v>
      </c>
      <c r="B3" s="422" t="s">
        <v>388</v>
      </c>
      <c r="C3" s="400"/>
      <c r="D3" s="374"/>
      <c r="E3" s="374"/>
      <c r="F3" s="374"/>
      <c r="G3" s="374"/>
      <c r="H3" s="374"/>
      <c r="I3" s="374"/>
      <c r="J3" s="374"/>
      <c r="K3" s="374"/>
      <c r="L3" s="374"/>
      <c r="M3" s="374"/>
      <c r="N3" s="374"/>
      <c r="O3" s="374"/>
      <c r="P3" s="374"/>
      <c r="Q3" s="374"/>
      <c r="R3" s="374"/>
      <c r="S3" s="374"/>
      <c r="T3" s="374"/>
      <c r="U3" s="374"/>
      <c r="V3" s="374"/>
      <c r="W3" s="374"/>
      <c r="X3" s="374"/>
      <c r="Y3" s="374"/>
    </row>
    <row r="4" spans="1:25" ht="16.5" customHeight="1">
      <c r="A4" s="421">
        <v>2</v>
      </c>
      <c r="B4" s="423" t="s">
        <v>389</v>
      </c>
      <c r="C4" s="400"/>
      <c r="D4" s="374"/>
      <c r="E4" s="374"/>
      <c r="F4" s="374"/>
      <c r="G4" s="374"/>
      <c r="H4" s="374"/>
      <c r="I4" s="374"/>
      <c r="J4" s="374"/>
      <c r="K4" s="374"/>
      <c r="L4" s="374"/>
      <c r="M4" s="374"/>
      <c r="N4" s="374"/>
      <c r="O4" s="374"/>
      <c r="P4" s="374"/>
      <c r="Q4" s="374"/>
      <c r="R4" s="374"/>
      <c r="S4" s="374"/>
      <c r="T4" s="374"/>
      <c r="U4" s="374"/>
      <c r="V4" s="374"/>
      <c r="W4" s="374"/>
      <c r="X4" s="374"/>
      <c r="Y4" s="374"/>
    </row>
    <row r="5" spans="1:25" ht="67.5" customHeight="1">
      <c r="A5" s="421" t="s">
        <v>338</v>
      </c>
      <c r="B5" s="424" t="s">
        <v>390</v>
      </c>
      <c r="C5" s="400"/>
      <c r="D5" s="374"/>
      <c r="E5" s="374"/>
      <c r="F5" s="374"/>
      <c r="G5" s="374"/>
      <c r="H5" s="374"/>
      <c r="I5" s="374"/>
      <c r="J5" s="374"/>
      <c r="K5" s="374"/>
      <c r="L5" s="374"/>
      <c r="M5" s="374"/>
      <c r="N5" s="374"/>
      <c r="O5" s="374"/>
      <c r="P5" s="374"/>
      <c r="Q5" s="374"/>
      <c r="R5" s="374"/>
      <c r="S5" s="374"/>
      <c r="T5" s="374"/>
      <c r="U5" s="374"/>
      <c r="V5" s="374"/>
      <c r="W5" s="374"/>
      <c r="X5" s="374"/>
      <c r="Y5" s="374"/>
    </row>
    <row r="6" spans="1:25" ht="25.5" customHeight="1">
      <c r="A6" s="425" t="s">
        <v>339</v>
      </c>
      <c r="B6" s="426" t="s">
        <v>341</v>
      </c>
      <c r="C6" s="400"/>
      <c r="D6" s="374"/>
      <c r="E6" s="374"/>
      <c r="F6" s="374"/>
      <c r="G6" s="374"/>
      <c r="H6" s="374"/>
      <c r="I6" s="374"/>
      <c r="J6" s="374"/>
      <c r="K6" s="374"/>
      <c r="L6" s="374"/>
      <c r="M6" s="374"/>
      <c r="N6" s="374"/>
      <c r="O6" s="374"/>
      <c r="P6" s="374"/>
      <c r="Q6" s="374"/>
      <c r="R6" s="374"/>
      <c r="S6" s="374"/>
      <c r="T6" s="374"/>
      <c r="U6" s="374"/>
      <c r="V6" s="374"/>
      <c r="W6" s="374"/>
      <c r="X6" s="374"/>
      <c r="Y6" s="374"/>
    </row>
    <row r="7" spans="1:25" ht="36.75" customHeight="1">
      <c r="A7" s="425" t="s">
        <v>244</v>
      </c>
      <c r="B7" s="426" t="s">
        <v>491</v>
      </c>
      <c r="C7" s="400"/>
      <c r="D7" s="374"/>
      <c r="E7" s="374"/>
      <c r="F7" s="374"/>
      <c r="G7" s="374"/>
      <c r="H7" s="374"/>
      <c r="I7" s="374"/>
      <c r="J7" s="374"/>
      <c r="K7" s="374"/>
      <c r="L7" s="374"/>
      <c r="M7" s="374"/>
      <c r="N7" s="374"/>
      <c r="O7" s="374"/>
      <c r="P7" s="374"/>
      <c r="Q7" s="374"/>
      <c r="R7" s="374"/>
      <c r="S7" s="374"/>
      <c r="T7" s="374"/>
      <c r="U7" s="374"/>
      <c r="V7" s="374"/>
      <c r="W7" s="374"/>
      <c r="X7" s="374"/>
      <c r="Y7" s="374"/>
    </row>
    <row r="8" spans="1:25" ht="25.5" customHeight="1">
      <c r="A8" s="421">
        <v>4</v>
      </c>
      <c r="B8" s="427" t="s">
        <v>391</v>
      </c>
      <c r="C8" s="400"/>
      <c r="D8" s="374"/>
      <c r="E8" s="374"/>
      <c r="F8" s="374"/>
      <c r="G8" s="374"/>
      <c r="H8" s="374"/>
      <c r="I8" s="374"/>
      <c r="J8" s="374"/>
      <c r="K8" s="374"/>
      <c r="L8" s="374"/>
      <c r="M8" s="374"/>
      <c r="N8" s="374"/>
      <c r="O8" s="374"/>
      <c r="P8" s="374"/>
      <c r="Q8" s="374"/>
      <c r="R8" s="374"/>
      <c r="S8" s="374"/>
      <c r="T8" s="374"/>
      <c r="U8" s="374"/>
      <c r="V8" s="374"/>
      <c r="W8" s="374"/>
      <c r="X8" s="374"/>
      <c r="Y8" s="374"/>
    </row>
    <row r="9" spans="1:25" ht="88.5" customHeight="1">
      <c r="A9" s="421">
        <v>5</v>
      </c>
      <c r="B9" s="427" t="s">
        <v>392</v>
      </c>
      <c r="C9" s="400"/>
      <c r="D9" s="374"/>
      <c r="E9" s="374"/>
      <c r="F9" s="374"/>
      <c r="G9" s="374"/>
      <c r="H9" s="374"/>
      <c r="I9" s="374"/>
      <c r="J9" s="374"/>
      <c r="K9" s="374"/>
      <c r="L9" s="374"/>
      <c r="M9" s="374"/>
      <c r="N9" s="374"/>
      <c r="O9" s="374"/>
      <c r="P9" s="374"/>
      <c r="Q9" s="374"/>
      <c r="R9" s="374"/>
      <c r="S9" s="374"/>
      <c r="T9" s="374"/>
      <c r="U9" s="374"/>
      <c r="V9" s="374"/>
      <c r="W9" s="374"/>
      <c r="X9" s="374"/>
      <c r="Y9" s="374"/>
    </row>
    <row r="10" spans="1:3" ht="40.5" customHeight="1">
      <c r="A10" s="421">
        <v>6</v>
      </c>
      <c r="B10" s="427" t="s">
        <v>393</v>
      </c>
      <c r="C10" s="400"/>
    </row>
    <row r="11" spans="1:3" s="374" customFormat="1" ht="40.5">
      <c r="A11" s="428">
        <v>7</v>
      </c>
      <c r="B11" s="429" t="s">
        <v>394</v>
      </c>
      <c r="C11" s="342"/>
    </row>
    <row r="12" spans="1:3" s="374" customFormat="1" ht="99.75" customHeight="1">
      <c r="A12" s="421">
        <v>8</v>
      </c>
      <c r="B12" s="427" t="s">
        <v>395</v>
      </c>
      <c r="C12" s="400"/>
    </row>
    <row r="13" spans="1:3" ht="160.5" customHeight="1">
      <c r="A13" s="730">
        <v>9</v>
      </c>
      <c r="B13" s="426" t="s">
        <v>396</v>
      </c>
      <c r="C13" s="732"/>
    </row>
    <row r="14" spans="1:3" ht="200.25" customHeight="1">
      <c r="A14" s="731"/>
      <c r="B14" s="426" t="s">
        <v>357</v>
      </c>
      <c r="C14" s="733"/>
    </row>
    <row r="15" spans="1:3" ht="51.75" customHeight="1">
      <c r="A15" s="421">
        <v>10</v>
      </c>
      <c r="B15" s="427" t="s">
        <v>397</v>
      </c>
      <c r="C15" s="400"/>
    </row>
    <row r="16" spans="1:3" ht="36" customHeight="1">
      <c r="A16" s="430">
        <v>11</v>
      </c>
      <c r="B16" s="431" t="s">
        <v>398</v>
      </c>
      <c r="C16" s="343"/>
    </row>
    <row r="17" spans="1:3" ht="24.75" customHeight="1">
      <c r="A17" s="430">
        <v>12</v>
      </c>
      <c r="B17" s="431" t="s">
        <v>399</v>
      </c>
      <c r="C17" s="343"/>
    </row>
    <row r="18" spans="1:3" ht="15.75" customHeight="1">
      <c r="A18" s="430">
        <v>13</v>
      </c>
      <c r="B18" s="431" t="s">
        <v>400</v>
      </c>
      <c r="C18" s="343"/>
    </row>
    <row r="19" spans="1:3" ht="29.25" customHeight="1">
      <c r="A19" s="430">
        <v>14</v>
      </c>
      <c r="B19" s="431" t="s">
        <v>401</v>
      </c>
      <c r="C19" s="343"/>
    </row>
    <row r="20" spans="1:3" ht="25.5" customHeight="1">
      <c r="A20" s="430">
        <v>15</v>
      </c>
      <c r="B20" s="431" t="s">
        <v>402</v>
      </c>
      <c r="C20" s="343"/>
    </row>
    <row r="21" spans="1:3" ht="39" customHeight="1">
      <c r="A21" s="430">
        <v>16</v>
      </c>
      <c r="B21" s="431" t="s">
        <v>403</v>
      </c>
      <c r="C21" s="343"/>
    </row>
    <row r="22" spans="1:3" ht="26.25" customHeight="1">
      <c r="A22" s="430">
        <v>17</v>
      </c>
      <c r="B22" s="431" t="s">
        <v>404</v>
      </c>
      <c r="C22" s="343"/>
    </row>
    <row r="23" spans="1:3" ht="27" customHeight="1">
      <c r="A23" s="430">
        <v>18</v>
      </c>
      <c r="B23" s="478" t="s">
        <v>405</v>
      </c>
      <c r="C23" s="343"/>
    </row>
    <row r="24" spans="1:3" ht="20.25" customHeight="1">
      <c r="A24" s="430">
        <v>19</v>
      </c>
      <c r="B24" s="427" t="s">
        <v>406</v>
      </c>
      <c r="C24" s="400"/>
    </row>
    <row r="25" spans="1:3" ht="18" customHeight="1">
      <c r="A25" s="734" t="s">
        <v>63</v>
      </c>
      <c r="B25" s="735"/>
      <c r="C25" s="344">
        <f>SUM(C3:C24)</f>
        <v>0</v>
      </c>
    </row>
    <row r="26" spans="1:7" ht="5.25" customHeight="1">
      <c r="A26" s="432"/>
      <c r="B26" s="736"/>
      <c r="C26" s="736"/>
      <c r="F26" s="433"/>
      <c r="G26" s="433"/>
    </row>
    <row r="27" spans="1:7" ht="69.75" customHeight="1">
      <c r="A27" s="434">
        <v>1</v>
      </c>
      <c r="B27" s="726" t="s">
        <v>358</v>
      </c>
      <c r="C27" s="726"/>
      <c r="F27" s="433"/>
      <c r="G27" s="433"/>
    </row>
    <row r="28" spans="1:7" ht="26.25" customHeight="1">
      <c r="A28" s="434">
        <v>2</v>
      </c>
      <c r="B28" s="726" t="s">
        <v>361</v>
      </c>
      <c r="C28" s="726"/>
      <c r="F28" s="433"/>
      <c r="G28" s="433"/>
    </row>
    <row r="29" spans="1:7" ht="34.5" customHeight="1">
      <c r="A29" s="434">
        <v>3</v>
      </c>
      <c r="B29" s="726" t="s">
        <v>359</v>
      </c>
      <c r="C29" s="726"/>
      <c r="F29" s="435"/>
      <c r="G29" s="435"/>
    </row>
    <row r="30" spans="1:3" ht="14.25" customHeight="1">
      <c r="A30" s="434">
        <v>4</v>
      </c>
      <c r="B30" s="436" t="s">
        <v>360</v>
      </c>
      <c r="C30" s="437"/>
    </row>
  </sheetData>
  <sheetProtection formatCells="0" formatColumns="0" formatRows="0" insertRows="0"/>
  <mergeCells count="8">
    <mergeCell ref="B28:C28"/>
    <mergeCell ref="B29:C29"/>
    <mergeCell ref="A1:C1"/>
    <mergeCell ref="A13:A14"/>
    <mergeCell ref="C13:C14"/>
    <mergeCell ref="A25:B25"/>
    <mergeCell ref="B26:C26"/>
    <mergeCell ref="B27:C27"/>
  </mergeCells>
  <printOptions horizontalCentered="1"/>
  <pageMargins left="0.2362204724409449" right="0.2362204724409449" top="0.5118110236220472" bottom="0.8267716535433072" header="0.35433070866141736" footer="0.5118110236220472"/>
  <pageSetup fitToHeight="0" horizontalDpi="600" verticalDpi="600" orientation="portrait" paperSize="9" r:id="rId1"/>
  <headerFooter differentFirst="1" alignWithMargins="0">
    <oddFooter>&amp;LPROW_2014-2020/18/01&amp;RStrona &amp;P z &amp;N</oddFooter>
    <firstFooter>&amp;LPROW_2014-2020/18/01&amp;RStrona &amp;P z &amp;N</firstFooter>
  </headerFooter>
  <rowBreaks count="1" manualBreakCount="1">
    <brk id="13" max="2" man="1"/>
  </rowBreaks>
</worksheet>
</file>

<file path=xl/worksheets/sheet7.xml><?xml version="1.0" encoding="utf-8"?>
<worksheet xmlns="http://schemas.openxmlformats.org/spreadsheetml/2006/main" xmlns:r="http://schemas.openxmlformats.org/officeDocument/2006/relationships">
  <sheetPr codeName="Arkusz17"/>
  <dimension ref="A1:Y42"/>
  <sheetViews>
    <sheetView view="pageBreakPreview" zoomScaleSheetLayoutView="100" workbookViewId="0" topLeftCell="A1">
      <selection activeCell="B13" sqref="B13"/>
    </sheetView>
  </sheetViews>
  <sheetFormatPr defaultColWidth="9.140625" defaultRowHeight="12.75"/>
  <cols>
    <col min="1" max="1" width="4.28125" style="111" customWidth="1"/>
    <col min="2" max="2" width="76.00390625" style="111" customWidth="1"/>
    <col min="3" max="3" width="6.421875" style="111" customWidth="1"/>
    <col min="4" max="16384" width="9.140625" style="111" customWidth="1"/>
  </cols>
  <sheetData>
    <row r="1" spans="1:25" ht="32.25" customHeight="1">
      <c r="A1" s="717" t="s">
        <v>260</v>
      </c>
      <c r="B1" s="718"/>
      <c r="C1" s="719"/>
      <c r="D1" s="119"/>
      <c r="E1" s="119"/>
      <c r="F1" s="119"/>
      <c r="G1" s="119"/>
      <c r="H1" s="119"/>
      <c r="I1" s="119"/>
      <c r="J1" s="119"/>
      <c r="K1" s="119"/>
      <c r="L1" s="119"/>
      <c r="M1" s="119"/>
      <c r="N1" s="119"/>
      <c r="O1" s="119"/>
      <c r="P1" s="119"/>
      <c r="Q1" s="119"/>
      <c r="R1" s="119"/>
      <c r="S1" s="119"/>
      <c r="T1" s="119"/>
      <c r="U1" s="119"/>
      <c r="V1" s="119"/>
      <c r="W1" s="119"/>
      <c r="X1" s="119"/>
      <c r="Y1" s="119"/>
    </row>
    <row r="2" spans="1:25" ht="12.75">
      <c r="A2" s="121" t="s">
        <v>36</v>
      </c>
      <c r="B2" s="122" t="s">
        <v>38</v>
      </c>
      <c r="C2" s="121" t="s">
        <v>37</v>
      </c>
      <c r="D2" s="119"/>
      <c r="E2" s="119"/>
      <c r="F2" s="119"/>
      <c r="G2" s="119"/>
      <c r="H2" s="119"/>
      <c r="I2" s="119"/>
      <c r="J2" s="119"/>
      <c r="K2" s="119"/>
      <c r="L2" s="119"/>
      <c r="M2" s="119"/>
      <c r="N2" s="119"/>
      <c r="O2" s="119"/>
      <c r="P2" s="119"/>
      <c r="Q2" s="119"/>
      <c r="R2" s="119"/>
      <c r="S2" s="119"/>
      <c r="T2" s="119"/>
      <c r="U2" s="119"/>
      <c r="V2" s="119"/>
      <c r="W2" s="119"/>
      <c r="X2" s="119"/>
      <c r="Y2" s="119"/>
    </row>
    <row r="3" spans="1:25" ht="12.75">
      <c r="A3" s="116">
        <v>1</v>
      </c>
      <c r="B3" s="112" t="s">
        <v>256</v>
      </c>
      <c r="C3" s="128"/>
      <c r="D3" s="119"/>
      <c r="E3" s="119"/>
      <c r="F3" s="119"/>
      <c r="G3" s="119"/>
      <c r="H3" s="119"/>
      <c r="I3" s="119"/>
      <c r="J3" s="119"/>
      <c r="K3" s="119"/>
      <c r="L3" s="119"/>
      <c r="M3" s="119"/>
      <c r="N3" s="119"/>
      <c r="O3" s="119"/>
      <c r="P3" s="119"/>
      <c r="Q3" s="119"/>
      <c r="R3" s="119"/>
      <c r="S3" s="119"/>
      <c r="T3" s="119"/>
      <c r="U3" s="119"/>
      <c r="V3" s="119"/>
      <c r="W3" s="119"/>
      <c r="X3" s="119"/>
      <c r="Y3" s="119"/>
    </row>
    <row r="4" spans="1:25" ht="12.75">
      <c r="A4" s="116">
        <v>2</v>
      </c>
      <c r="B4" s="127" t="s">
        <v>297</v>
      </c>
      <c r="C4" s="128"/>
      <c r="D4" s="119"/>
      <c r="E4" s="119"/>
      <c r="F4" s="119"/>
      <c r="G4" s="119"/>
      <c r="H4" s="119"/>
      <c r="I4" s="119"/>
      <c r="J4" s="119"/>
      <c r="K4" s="119"/>
      <c r="L4" s="119"/>
      <c r="M4" s="119"/>
      <c r="N4" s="119"/>
      <c r="O4" s="119"/>
      <c r="P4" s="119"/>
      <c r="Q4" s="119"/>
      <c r="R4" s="119"/>
      <c r="S4" s="119"/>
      <c r="T4" s="119"/>
      <c r="U4" s="119"/>
      <c r="V4" s="119"/>
      <c r="W4" s="119"/>
      <c r="X4" s="119"/>
      <c r="Y4" s="119"/>
    </row>
    <row r="5" spans="1:25" ht="28.5" customHeight="1">
      <c r="A5" s="116">
        <v>3</v>
      </c>
      <c r="B5" s="120" t="s">
        <v>248</v>
      </c>
      <c r="C5" s="128"/>
      <c r="D5" s="119"/>
      <c r="E5" s="119"/>
      <c r="F5" s="119"/>
      <c r="G5" s="119"/>
      <c r="H5" s="119"/>
      <c r="I5" s="119"/>
      <c r="J5" s="119"/>
      <c r="K5" s="119"/>
      <c r="L5" s="119"/>
      <c r="M5" s="119"/>
      <c r="N5" s="119"/>
      <c r="O5" s="119"/>
      <c r="P5" s="119"/>
      <c r="Q5" s="119"/>
      <c r="R5" s="119"/>
      <c r="S5" s="119"/>
      <c r="T5" s="119"/>
      <c r="U5" s="119"/>
      <c r="V5" s="119"/>
      <c r="W5" s="119"/>
      <c r="X5" s="119"/>
      <c r="Y5" s="119"/>
    </row>
    <row r="6" spans="1:25" ht="89.25" customHeight="1">
      <c r="A6" s="116" t="s">
        <v>243</v>
      </c>
      <c r="B6" s="117" t="s">
        <v>279</v>
      </c>
      <c r="C6" s="128"/>
      <c r="D6" s="119"/>
      <c r="E6" s="119"/>
      <c r="F6" s="119"/>
      <c r="G6" s="119"/>
      <c r="H6" s="119"/>
      <c r="I6" s="119"/>
      <c r="J6" s="119"/>
      <c r="K6" s="119"/>
      <c r="L6" s="119"/>
      <c r="M6" s="119"/>
      <c r="N6" s="119"/>
      <c r="O6" s="119"/>
      <c r="P6" s="119"/>
      <c r="Q6" s="119"/>
      <c r="R6" s="119"/>
      <c r="S6" s="119"/>
      <c r="T6" s="119"/>
      <c r="U6" s="119"/>
      <c r="V6" s="119"/>
      <c r="W6" s="119"/>
      <c r="X6" s="119"/>
      <c r="Y6" s="119"/>
    </row>
    <row r="7" spans="1:25" ht="12.75">
      <c r="A7" s="116"/>
      <c r="B7" s="117" t="s">
        <v>249</v>
      </c>
      <c r="C7" s="128"/>
      <c r="D7" s="119"/>
      <c r="E7" s="119"/>
      <c r="F7" s="119"/>
      <c r="G7" s="119"/>
      <c r="H7" s="119"/>
      <c r="I7" s="119"/>
      <c r="J7" s="119"/>
      <c r="K7" s="119"/>
      <c r="L7" s="119"/>
      <c r="M7" s="119"/>
      <c r="N7" s="119"/>
      <c r="O7" s="119"/>
      <c r="P7" s="119"/>
      <c r="Q7" s="119"/>
      <c r="R7" s="119"/>
      <c r="S7" s="119"/>
      <c r="T7" s="119"/>
      <c r="U7" s="119"/>
      <c r="V7" s="119"/>
      <c r="W7" s="119"/>
      <c r="X7" s="119"/>
      <c r="Y7" s="119"/>
    </row>
    <row r="8" spans="1:25" ht="27.75" customHeight="1">
      <c r="A8" s="125" t="s">
        <v>244</v>
      </c>
      <c r="B8" s="117" t="s">
        <v>250</v>
      </c>
      <c r="C8" s="128"/>
      <c r="D8" s="119"/>
      <c r="E8" s="119"/>
      <c r="F8" s="119"/>
      <c r="G8" s="119"/>
      <c r="H8" s="119"/>
      <c r="I8" s="119"/>
      <c r="J8" s="119"/>
      <c r="K8" s="119"/>
      <c r="L8" s="119"/>
      <c r="M8" s="119"/>
      <c r="N8" s="119"/>
      <c r="O8" s="119"/>
      <c r="P8" s="119"/>
      <c r="Q8" s="119"/>
      <c r="R8" s="119"/>
      <c r="S8" s="119"/>
      <c r="T8" s="119"/>
      <c r="U8" s="119"/>
      <c r="V8" s="119"/>
      <c r="W8" s="119"/>
      <c r="X8" s="119"/>
      <c r="Y8" s="119"/>
    </row>
    <row r="9" spans="1:25" ht="33" customHeight="1">
      <c r="A9" s="125" t="s">
        <v>244</v>
      </c>
      <c r="B9" s="117" t="s">
        <v>251</v>
      </c>
      <c r="C9" s="128"/>
      <c r="D9" s="119"/>
      <c r="E9" s="119"/>
      <c r="F9" s="119"/>
      <c r="G9" s="119"/>
      <c r="H9" s="119"/>
      <c r="I9" s="119"/>
      <c r="J9" s="119"/>
      <c r="K9" s="119"/>
      <c r="L9" s="119"/>
      <c r="M9" s="119"/>
      <c r="N9" s="119"/>
      <c r="O9" s="119"/>
      <c r="P9" s="119"/>
      <c r="Q9" s="119"/>
      <c r="R9" s="119"/>
      <c r="S9" s="119"/>
      <c r="T9" s="119"/>
      <c r="U9" s="119"/>
      <c r="V9" s="119"/>
      <c r="W9" s="119"/>
      <c r="X9" s="119"/>
      <c r="Y9" s="119"/>
    </row>
    <row r="10" spans="1:25" ht="78.75" customHeight="1">
      <c r="A10" s="125" t="s">
        <v>244</v>
      </c>
      <c r="B10" s="117" t="s">
        <v>269</v>
      </c>
      <c r="C10" s="128"/>
      <c r="D10" s="119"/>
      <c r="E10" s="119"/>
      <c r="F10" s="119"/>
      <c r="G10" s="119"/>
      <c r="H10" s="119"/>
      <c r="I10" s="119"/>
      <c r="J10" s="119"/>
      <c r="K10" s="119"/>
      <c r="L10" s="119"/>
      <c r="M10" s="119"/>
      <c r="N10" s="119"/>
      <c r="O10" s="119"/>
      <c r="P10" s="119"/>
      <c r="Q10" s="119"/>
      <c r="R10" s="119"/>
      <c r="S10" s="119"/>
      <c r="T10" s="119"/>
      <c r="U10" s="119"/>
      <c r="V10" s="119"/>
      <c r="W10" s="119"/>
      <c r="X10" s="119"/>
      <c r="Y10" s="119"/>
    </row>
    <row r="11" spans="1:25" ht="63.75" customHeight="1">
      <c r="A11" s="116" t="s">
        <v>258</v>
      </c>
      <c r="B11" s="117" t="s">
        <v>273</v>
      </c>
      <c r="C11" s="128"/>
      <c r="D11" s="119"/>
      <c r="E11" s="119"/>
      <c r="F11" s="119"/>
      <c r="G11" s="119"/>
      <c r="H11" s="119"/>
      <c r="I11" s="119"/>
      <c r="J11" s="119"/>
      <c r="K11" s="119"/>
      <c r="L11" s="119"/>
      <c r="M11" s="119"/>
      <c r="N11" s="119"/>
      <c r="O11" s="119"/>
      <c r="P11" s="119"/>
      <c r="Q11" s="119"/>
      <c r="R11" s="119"/>
      <c r="S11" s="119"/>
      <c r="T11" s="119"/>
      <c r="U11" s="119"/>
      <c r="V11" s="119"/>
      <c r="W11" s="119"/>
      <c r="X11" s="119"/>
      <c r="Y11" s="119"/>
    </row>
    <row r="12" spans="1:25" ht="12.75">
      <c r="A12" s="116" t="s">
        <v>245</v>
      </c>
      <c r="B12" s="120" t="s">
        <v>280</v>
      </c>
      <c r="C12" s="128"/>
      <c r="D12" s="119"/>
      <c r="E12" s="119"/>
      <c r="F12" s="119"/>
      <c r="G12" s="119"/>
      <c r="H12" s="119"/>
      <c r="I12" s="119"/>
      <c r="J12" s="119"/>
      <c r="K12" s="119"/>
      <c r="L12" s="119"/>
      <c r="M12" s="119"/>
      <c r="N12" s="119"/>
      <c r="O12" s="119"/>
      <c r="P12" s="119"/>
      <c r="Q12" s="119"/>
      <c r="R12" s="119"/>
      <c r="S12" s="119"/>
      <c r="T12" s="119"/>
      <c r="U12" s="119"/>
      <c r="V12" s="119"/>
      <c r="W12" s="119"/>
      <c r="X12" s="119"/>
      <c r="Y12" s="119"/>
    </row>
    <row r="13" spans="1:25" ht="73.5" customHeight="1">
      <c r="A13" s="116" t="s">
        <v>246</v>
      </c>
      <c r="B13" s="117" t="s">
        <v>281</v>
      </c>
      <c r="C13" s="128"/>
      <c r="D13" s="119"/>
      <c r="E13" s="119"/>
      <c r="F13" s="119"/>
      <c r="G13" s="119"/>
      <c r="H13" s="119"/>
      <c r="I13" s="119"/>
      <c r="J13" s="119"/>
      <c r="K13" s="119"/>
      <c r="L13" s="119"/>
      <c r="M13" s="119"/>
      <c r="N13" s="119"/>
      <c r="O13" s="119"/>
      <c r="P13" s="119"/>
      <c r="Q13" s="119"/>
      <c r="R13" s="119"/>
      <c r="S13" s="119"/>
      <c r="T13" s="119"/>
      <c r="U13" s="119"/>
      <c r="V13" s="119"/>
      <c r="W13" s="119"/>
      <c r="X13" s="119"/>
      <c r="Y13" s="119"/>
    </row>
    <row r="14" spans="1:25" ht="66.75" customHeight="1">
      <c r="A14" s="116" t="s">
        <v>247</v>
      </c>
      <c r="B14" s="117" t="s">
        <v>274</v>
      </c>
      <c r="C14" s="128"/>
      <c r="D14" s="119"/>
      <c r="E14" s="119"/>
      <c r="F14" s="119"/>
      <c r="G14" s="119"/>
      <c r="H14" s="119"/>
      <c r="I14" s="119"/>
      <c r="J14" s="119"/>
      <c r="K14" s="119"/>
      <c r="L14" s="119"/>
      <c r="M14" s="119"/>
      <c r="N14" s="119"/>
      <c r="O14" s="119"/>
      <c r="P14" s="119"/>
      <c r="Q14" s="119"/>
      <c r="R14" s="119"/>
      <c r="S14" s="119"/>
      <c r="T14" s="119"/>
      <c r="U14" s="119"/>
      <c r="V14" s="119"/>
      <c r="W14" s="119"/>
      <c r="X14" s="119"/>
      <c r="Y14" s="119"/>
    </row>
    <row r="15" spans="1:25" ht="40.5" customHeight="1">
      <c r="A15" s="125" t="s">
        <v>244</v>
      </c>
      <c r="B15" s="117" t="s">
        <v>262</v>
      </c>
      <c r="C15" s="128"/>
      <c r="D15" s="119"/>
      <c r="E15" s="119"/>
      <c r="F15" s="119"/>
      <c r="G15" s="119"/>
      <c r="H15" s="119"/>
      <c r="I15" s="119"/>
      <c r="J15" s="119"/>
      <c r="K15" s="119"/>
      <c r="L15" s="119"/>
      <c r="M15" s="119"/>
      <c r="N15" s="119"/>
      <c r="O15" s="119"/>
      <c r="P15" s="119"/>
      <c r="Q15" s="119"/>
      <c r="R15" s="119"/>
      <c r="S15" s="119"/>
      <c r="T15" s="119"/>
      <c r="U15" s="119"/>
      <c r="V15" s="119"/>
      <c r="W15" s="119"/>
      <c r="X15" s="119"/>
      <c r="Y15" s="119"/>
    </row>
    <row r="16" spans="1:25" ht="76.5" customHeight="1">
      <c r="A16" s="125" t="s">
        <v>244</v>
      </c>
      <c r="B16" s="117" t="s">
        <v>282</v>
      </c>
      <c r="C16" s="128"/>
      <c r="D16" s="119"/>
      <c r="E16" s="119"/>
      <c r="F16" s="119"/>
      <c r="G16" s="119"/>
      <c r="H16" s="119"/>
      <c r="I16" s="119"/>
      <c r="J16" s="119"/>
      <c r="K16" s="119"/>
      <c r="L16" s="119"/>
      <c r="M16" s="119"/>
      <c r="N16" s="119"/>
      <c r="O16" s="119"/>
      <c r="P16" s="119"/>
      <c r="Q16" s="119"/>
      <c r="R16" s="119"/>
      <c r="S16" s="119"/>
      <c r="T16" s="119"/>
      <c r="U16" s="119"/>
      <c r="V16" s="119"/>
      <c r="W16" s="119"/>
      <c r="X16" s="119"/>
      <c r="Y16" s="119"/>
    </row>
    <row r="17" spans="1:25" ht="60" customHeight="1">
      <c r="A17" s="125" t="s">
        <v>244</v>
      </c>
      <c r="B17" s="117" t="s">
        <v>283</v>
      </c>
      <c r="C17" s="128"/>
      <c r="D17" s="119"/>
      <c r="E17" s="119"/>
      <c r="F17" s="119"/>
      <c r="G17" s="119"/>
      <c r="H17" s="119"/>
      <c r="I17" s="119"/>
      <c r="J17" s="119"/>
      <c r="K17" s="119"/>
      <c r="L17" s="119"/>
      <c r="M17" s="119"/>
      <c r="N17" s="119"/>
      <c r="O17" s="119"/>
      <c r="P17" s="119"/>
      <c r="Q17" s="119"/>
      <c r="R17" s="119"/>
      <c r="S17" s="119"/>
      <c r="T17" s="119"/>
      <c r="U17" s="119"/>
      <c r="V17" s="119"/>
      <c r="W17" s="119"/>
      <c r="X17" s="119"/>
      <c r="Y17" s="119"/>
    </row>
    <row r="18" spans="1:25" ht="56.25">
      <c r="A18" s="125" t="s">
        <v>244</v>
      </c>
      <c r="B18" s="117" t="s">
        <v>252</v>
      </c>
      <c r="C18" s="128"/>
      <c r="D18" s="119"/>
      <c r="E18" s="119"/>
      <c r="F18" s="119"/>
      <c r="G18" s="119"/>
      <c r="H18" s="119"/>
      <c r="I18" s="119"/>
      <c r="J18" s="119"/>
      <c r="K18" s="119"/>
      <c r="L18" s="119"/>
      <c r="M18" s="119"/>
      <c r="N18" s="119"/>
      <c r="O18" s="119"/>
      <c r="P18" s="119"/>
      <c r="Q18" s="119"/>
      <c r="R18" s="119"/>
      <c r="S18" s="119"/>
      <c r="T18" s="119"/>
      <c r="U18" s="119"/>
      <c r="V18" s="119"/>
      <c r="W18" s="119"/>
      <c r="X18" s="119"/>
      <c r="Y18" s="119"/>
    </row>
    <row r="19" spans="1:25" ht="12.75">
      <c r="A19" s="125" t="s">
        <v>197</v>
      </c>
      <c r="B19" s="117" t="s">
        <v>284</v>
      </c>
      <c r="C19" s="128"/>
      <c r="D19" s="119"/>
      <c r="E19" s="119"/>
      <c r="F19" s="119"/>
      <c r="G19" s="119"/>
      <c r="H19" s="119"/>
      <c r="I19" s="119"/>
      <c r="J19" s="119"/>
      <c r="K19" s="119"/>
      <c r="L19" s="119"/>
      <c r="M19" s="119"/>
      <c r="N19" s="119"/>
      <c r="O19" s="119"/>
      <c r="P19" s="119"/>
      <c r="Q19" s="119"/>
      <c r="R19" s="119"/>
      <c r="S19" s="119"/>
      <c r="T19" s="119"/>
      <c r="U19" s="119"/>
      <c r="V19" s="119"/>
      <c r="W19" s="119"/>
      <c r="X19" s="119"/>
      <c r="Y19" s="119"/>
    </row>
    <row r="20" spans="1:25" ht="36" customHeight="1">
      <c r="A20" s="116">
        <v>4</v>
      </c>
      <c r="B20" s="112" t="s">
        <v>277</v>
      </c>
      <c r="C20" s="128"/>
      <c r="D20" s="119"/>
      <c r="E20" s="119"/>
      <c r="F20" s="119"/>
      <c r="G20" s="119"/>
      <c r="H20" s="119"/>
      <c r="I20" s="119"/>
      <c r="J20" s="119"/>
      <c r="K20" s="119"/>
      <c r="L20" s="119"/>
      <c r="M20" s="119"/>
      <c r="N20" s="119"/>
      <c r="O20" s="119"/>
      <c r="P20" s="119"/>
      <c r="Q20" s="119"/>
      <c r="R20" s="119"/>
      <c r="S20" s="119"/>
      <c r="T20" s="119"/>
      <c r="U20" s="119"/>
      <c r="V20" s="119"/>
      <c r="W20" s="119"/>
      <c r="X20" s="119"/>
      <c r="Y20" s="119"/>
    </row>
    <row r="21" spans="1:25" ht="102" customHeight="1">
      <c r="A21" s="116">
        <v>5</v>
      </c>
      <c r="B21" s="112" t="s">
        <v>261</v>
      </c>
      <c r="C21" s="128"/>
      <c r="D21" s="119"/>
      <c r="E21" s="119"/>
      <c r="F21" s="119"/>
      <c r="G21" s="119"/>
      <c r="H21" s="119"/>
      <c r="I21" s="119"/>
      <c r="J21" s="119"/>
      <c r="K21" s="119"/>
      <c r="L21" s="119"/>
      <c r="M21" s="119"/>
      <c r="N21" s="119"/>
      <c r="O21" s="119"/>
      <c r="P21" s="119"/>
      <c r="Q21" s="119"/>
      <c r="R21" s="119"/>
      <c r="S21" s="119"/>
      <c r="T21" s="119"/>
      <c r="U21" s="119"/>
      <c r="V21" s="119"/>
      <c r="W21" s="119"/>
      <c r="X21" s="119"/>
      <c r="Y21" s="119"/>
    </row>
    <row r="22" spans="1:3" ht="33.75">
      <c r="A22" s="116">
        <v>6</v>
      </c>
      <c r="B22" s="112" t="s">
        <v>272</v>
      </c>
      <c r="C22" s="128"/>
    </row>
    <row r="23" spans="1:3" s="118" customFormat="1" ht="33.75">
      <c r="A23" s="116">
        <v>7</v>
      </c>
      <c r="B23" s="112" t="s">
        <v>275</v>
      </c>
      <c r="C23" s="114"/>
    </row>
    <row r="24" spans="1:3" ht="111.75" customHeight="1">
      <c r="A24" s="116">
        <v>8</v>
      </c>
      <c r="B24" s="112" t="s">
        <v>306</v>
      </c>
      <c r="C24" s="124"/>
    </row>
    <row r="25" spans="1:3" ht="326.25" customHeight="1">
      <c r="A25" s="722">
        <v>9</v>
      </c>
      <c r="B25" s="117" t="s">
        <v>290</v>
      </c>
      <c r="C25" s="724"/>
    </row>
    <row r="26" spans="1:3" ht="117" customHeight="1">
      <c r="A26" s="723"/>
      <c r="B26" s="117" t="s">
        <v>184</v>
      </c>
      <c r="C26" s="725"/>
    </row>
    <row r="27" spans="1:3" ht="75" customHeight="1">
      <c r="A27" s="116">
        <v>10</v>
      </c>
      <c r="B27" s="112" t="s">
        <v>285</v>
      </c>
      <c r="C27" s="128"/>
    </row>
    <row r="28" spans="1:3" ht="45">
      <c r="A28" s="113">
        <v>11</v>
      </c>
      <c r="B28" s="115" t="s">
        <v>286</v>
      </c>
      <c r="C28" s="114"/>
    </row>
    <row r="29" spans="1:3" ht="36" customHeight="1">
      <c r="A29" s="113">
        <v>12</v>
      </c>
      <c r="B29" s="115" t="s">
        <v>194</v>
      </c>
      <c r="C29" s="114"/>
    </row>
    <row r="30" spans="1:3" ht="30" customHeight="1">
      <c r="A30" s="113">
        <v>13</v>
      </c>
      <c r="B30" s="115" t="s">
        <v>168</v>
      </c>
      <c r="C30" s="114"/>
    </row>
    <row r="31" spans="1:3" ht="40.5" customHeight="1">
      <c r="A31" s="113">
        <v>14</v>
      </c>
      <c r="B31" s="115" t="s">
        <v>255</v>
      </c>
      <c r="C31" s="114"/>
    </row>
    <row r="32" spans="1:3" ht="31.5" customHeight="1">
      <c r="A32" s="113">
        <v>15</v>
      </c>
      <c r="B32" s="115" t="s">
        <v>263</v>
      </c>
      <c r="C32" s="114"/>
    </row>
    <row r="33" spans="1:3" ht="47.25" customHeight="1">
      <c r="A33" s="113">
        <v>16</v>
      </c>
      <c r="B33" s="115" t="s">
        <v>298</v>
      </c>
      <c r="C33" s="114"/>
    </row>
    <row r="34" spans="1:3" ht="39.75" customHeight="1">
      <c r="A34" s="113">
        <v>17</v>
      </c>
      <c r="B34" s="115" t="s">
        <v>288</v>
      </c>
      <c r="C34" s="114"/>
    </row>
    <row r="35" spans="1:3" ht="39.75" customHeight="1">
      <c r="A35" s="113">
        <v>18</v>
      </c>
      <c r="B35" s="131" t="s">
        <v>334</v>
      </c>
      <c r="C35" s="114"/>
    </row>
    <row r="36" spans="1:3" ht="20.25" customHeight="1">
      <c r="A36" s="113">
        <v>19</v>
      </c>
      <c r="B36" s="112" t="s">
        <v>176</v>
      </c>
      <c r="C36" s="128"/>
    </row>
    <row r="37" spans="1:3" ht="18" customHeight="1">
      <c r="A37" s="715" t="s">
        <v>63</v>
      </c>
      <c r="B37" s="716"/>
      <c r="C37" s="126">
        <f>SUM(C3:C36)</f>
        <v>0</v>
      </c>
    </row>
    <row r="38" spans="1:3" ht="5.25" customHeight="1">
      <c r="A38" s="129"/>
      <c r="B38" s="720"/>
      <c r="C38" s="721"/>
    </row>
    <row r="39" spans="1:3" ht="91.5" customHeight="1">
      <c r="A39" s="712" t="s">
        <v>253</v>
      </c>
      <c r="B39" s="714"/>
      <c r="C39" s="714"/>
    </row>
    <row r="40" spans="1:3" ht="32.25" customHeight="1">
      <c r="A40" s="712" t="s">
        <v>296</v>
      </c>
      <c r="B40" s="714"/>
      <c r="C40" s="714"/>
    </row>
    <row r="41" spans="1:3" ht="34.5" customHeight="1">
      <c r="A41" s="712" t="s">
        <v>254</v>
      </c>
      <c r="B41" s="714"/>
      <c r="C41" s="714"/>
    </row>
    <row r="42" spans="1:3" ht="14.25" customHeight="1">
      <c r="A42" s="712" t="s">
        <v>300</v>
      </c>
      <c r="B42" s="713"/>
      <c r="C42" s="713"/>
    </row>
  </sheetData>
  <sheetProtection formatCells="0" formatColumns="0" formatRows="0" insertRows="0" selectLockedCells="1"/>
  <mergeCells count="9">
    <mergeCell ref="A42:C42"/>
    <mergeCell ref="A40:C40"/>
    <mergeCell ref="A41:C41"/>
    <mergeCell ref="A1:C1"/>
    <mergeCell ref="A25:A26"/>
    <mergeCell ref="C25:C26"/>
    <mergeCell ref="A37:B37"/>
    <mergeCell ref="B38:C38"/>
    <mergeCell ref="A39:C39"/>
  </mergeCells>
  <printOptions/>
  <pageMargins left="0.2362204724409449" right="0.11811023622047245" top="0.5118110236220472" bottom="0.8267716535433072" header="0.35433070866141736" footer="0.5118110236220472"/>
  <pageSetup fitToHeight="0" horizontalDpi="600" verticalDpi="600" orientation="portrait" paperSize="9" scale="95" r:id="rId1"/>
  <headerFooter differentFirst="1" alignWithMargins="0">
    <oddFooter>&amp;LPROW_2014-2020/18/01&amp;RStrona &amp;P z &amp;N</oddFooter>
    <firstHeader>&amp;LZarządzenie Nr ...…/2018 Prezesa Agencji Restrukturyzacji i Modernizacji Rolnictwa z dnia ………... 2018 r.</firstHeader>
    <firstFooter>&amp;LPROW_2014-2020/18/01&amp;RStrona &amp;P z &amp;N</firstFooter>
  </headerFooter>
  <rowBreaks count="2" manualBreakCount="2">
    <brk id="19" max="2" man="1"/>
    <brk id="26" max="2" man="1"/>
  </rowBreaks>
</worksheet>
</file>

<file path=xl/worksheets/sheet8.xml><?xml version="1.0" encoding="utf-8"?>
<worksheet xmlns="http://schemas.openxmlformats.org/spreadsheetml/2006/main" xmlns:r="http://schemas.openxmlformats.org/officeDocument/2006/relationships">
  <sheetPr codeName="Arkusz5"/>
  <dimension ref="A1:C25"/>
  <sheetViews>
    <sheetView view="pageBreakPreview" zoomScale="115" zoomScaleSheetLayoutView="115" workbookViewId="0" topLeftCell="A1">
      <selection activeCell="B4" sqref="B4"/>
    </sheetView>
  </sheetViews>
  <sheetFormatPr defaultColWidth="9.140625" defaultRowHeight="12.75"/>
  <cols>
    <col min="1" max="1" width="4.7109375" style="439" customWidth="1"/>
    <col min="2" max="2" width="95.421875" style="439" customWidth="1"/>
    <col min="3" max="3" width="6.421875" style="439" customWidth="1"/>
    <col min="4" max="16384" width="9.140625" style="439" customWidth="1"/>
  </cols>
  <sheetData>
    <row r="1" spans="1:3" ht="28.5" customHeight="1">
      <c r="A1" s="438" t="s">
        <v>347</v>
      </c>
      <c r="B1" s="739" t="s">
        <v>344</v>
      </c>
      <c r="C1" s="740"/>
    </row>
    <row r="2" spans="1:3" ht="11.25" customHeight="1">
      <c r="A2" s="440"/>
      <c r="B2" s="741"/>
      <c r="C2" s="742"/>
    </row>
    <row r="3" spans="1:3" ht="12">
      <c r="A3" s="441" t="s">
        <v>25</v>
      </c>
      <c r="B3" s="441" t="s">
        <v>38</v>
      </c>
      <c r="C3" s="441" t="s">
        <v>37</v>
      </c>
    </row>
    <row r="4" spans="1:3" ht="86.25" customHeight="1">
      <c r="A4" s="442">
        <v>1</v>
      </c>
      <c r="B4" s="443" t="s">
        <v>407</v>
      </c>
      <c r="C4" s="451"/>
    </row>
    <row r="5" spans="1:3" ht="25.5" customHeight="1">
      <c r="A5" s="442">
        <v>2</v>
      </c>
      <c r="B5" s="444" t="s">
        <v>408</v>
      </c>
      <c r="C5" s="451"/>
    </row>
    <row r="6" spans="1:3" ht="63.75" customHeight="1">
      <c r="A6" s="442">
        <v>3</v>
      </c>
      <c r="B6" s="444" t="s">
        <v>409</v>
      </c>
      <c r="C6" s="451"/>
    </row>
    <row r="7" spans="1:3" ht="39" customHeight="1">
      <c r="A7" s="442">
        <v>4</v>
      </c>
      <c r="B7" s="444" t="s">
        <v>410</v>
      </c>
      <c r="C7" s="451"/>
    </row>
    <row r="8" spans="1:3" ht="26.25" customHeight="1">
      <c r="A8" s="442">
        <v>5</v>
      </c>
      <c r="B8" s="445" t="s">
        <v>411</v>
      </c>
      <c r="C8" s="451"/>
    </row>
    <row r="9" spans="1:3" ht="38.25" customHeight="1">
      <c r="A9" s="446">
        <v>6</v>
      </c>
      <c r="B9" s="447" t="s">
        <v>412</v>
      </c>
      <c r="C9" s="452"/>
    </row>
    <row r="10" spans="1:3" ht="28.5" customHeight="1">
      <c r="A10" s="442">
        <v>7</v>
      </c>
      <c r="B10" s="444" t="s">
        <v>413</v>
      </c>
      <c r="C10" s="451"/>
    </row>
    <row r="11" spans="1:3" ht="38.25">
      <c r="A11" s="442">
        <v>8</v>
      </c>
      <c r="B11" s="448" t="s">
        <v>414</v>
      </c>
      <c r="C11" s="451"/>
    </row>
    <row r="12" spans="1:3" ht="38.25">
      <c r="A12" s="442">
        <v>9</v>
      </c>
      <c r="B12" s="449" t="s">
        <v>415</v>
      </c>
      <c r="C12" s="451"/>
    </row>
    <row r="13" spans="1:3" ht="99.75" customHeight="1">
      <c r="A13" s="442">
        <v>10</v>
      </c>
      <c r="B13" s="445" t="s">
        <v>416</v>
      </c>
      <c r="C13" s="451"/>
    </row>
    <row r="14" spans="1:3" ht="39" customHeight="1">
      <c r="A14" s="442">
        <v>11</v>
      </c>
      <c r="B14" s="448" t="s">
        <v>417</v>
      </c>
      <c r="C14" s="451"/>
    </row>
    <row r="15" spans="1:3" ht="37.5" customHeight="1">
      <c r="A15" s="442">
        <v>12</v>
      </c>
      <c r="B15" s="448" t="s">
        <v>418</v>
      </c>
      <c r="C15" s="451"/>
    </row>
    <row r="16" spans="1:3" ht="72" customHeight="1">
      <c r="A16" s="442">
        <v>13</v>
      </c>
      <c r="B16" s="445" t="s">
        <v>419</v>
      </c>
      <c r="C16" s="452"/>
    </row>
    <row r="17" spans="1:3" ht="15" customHeight="1">
      <c r="A17" s="442">
        <v>14</v>
      </c>
      <c r="B17" s="444" t="s">
        <v>420</v>
      </c>
      <c r="C17" s="451"/>
    </row>
    <row r="18" spans="1:3" ht="38.25">
      <c r="A18" s="442">
        <v>15</v>
      </c>
      <c r="B18" s="444" t="s">
        <v>421</v>
      </c>
      <c r="C18" s="451"/>
    </row>
    <row r="19" spans="1:3" ht="26.25">
      <c r="A19" s="442">
        <v>16</v>
      </c>
      <c r="B19" s="445" t="s">
        <v>422</v>
      </c>
      <c r="C19" s="451"/>
    </row>
    <row r="20" spans="1:3" ht="26.25" customHeight="1">
      <c r="A20" s="446">
        <v>17</v>
      </c>
      <c r="B20" s="450" t="s">
        <v>423</v>
      </c>
      <c r="C20" s="346"/>
    </row>
    <row r="21" spans="1:3" ht="16.5" customHeight="1">
      <c r="A21" s="442">
        <v>18</v>
      </c>
      <c r="B21" s="450" t="s">
        <v>424</v>
      </c>
      <c r="C21" s="346"/>
    </row>
    <row r="22" spans="1:3" ht="27" customHeight="1">
      <c r="A22" s="446">
        <v>19</v>
      </c>
      <c r="B22" s="450" t="s">
        <v>425</v>
      </c>
      <c r="C22" s="346"/>
    </row>
    <row r="23" spans="1:3" ht="27" customHeight="1">
      <c r="A23" s="442">
        <v>20</v>
      </c>
      <c r="B23" s="450" t="s">
        <v>426</v>
      </c>
      <c r="C23" s="346"/>
    </row>
    <row r="24" spans="1:3" ht="34.5" customHeight="1">
      <c r="A24" s="446">
        <v>21</v>
      </c>
      <c r="B24" s="444" t="s">
        <v>427</v>
      </c>
      <c r="C24" s="451"/>
    </row>
    <row r="25" spans="1:3" ht="15" customHeight="1">
      <c r="A25" s="737" t="s">
        <v>63</v>
      </c>
      <c r="B25" s="738"/>
      <c r="C25" s="347">
        <f>SUM(C4:C24)</f>
        <v>0</v>
      </c>
    </row>
  </sheetData>
  <sheetProtection password="DBBB" sheet="1" formatCells="0" formatColumns="0" formatRows="0" insertRows="0" deleteRows="0"/>
  <mergeCells count="2">
    <mergeCell ref="A25:B25"/>
    <mergeCell ref="B1:C2"/>
  </mergeCells>
  <printOptions horizontalCentered="1"/>
  <pageMargins left="0.2362204724409449" right="0.2362204724409449" top="0.5118110236220472" bottom="0.8267716535433072" header="0.35433070866141736" footer="0.5118110236220472"/>
  <pageSetup fitToHeight="0" horizontalDpi="600" verticalDpi="600" orientation="portrait" paperSize="9" scale="95" r:id="rId1"/>
  <headerFooter differentFirst="1" alignWithMargins="0">
    <oddFooter>&amp;LPROW_2014-2020/18/01&amp;RStrona &amp;P z &amp;N</oddFooter>
    <firstFooter>&amp;LPROW_2014-2020/18/01&amp;RStrona &amp;P z &amp;N</firstFooter>
  </headerFooter>
</worksheet>
</file>

<file path=xl/worksheets/sheet9.xml><?xml version="1.0" encoding="utf-8"?>
<worksheet xmlns="http://schemas.openxmlformats.org/spreadsheetml/2006/main" xmlns:r="http://schemas.openxmlformats.org/officeDocument/2006/relationships">
  <sheetPr codeName="Arkusz15"/>
  <dimension ref="A1:C11"/>
  <sheetViews>
    <sheetView view="pageBreakPreview" zoomScale="130" zoomScaleSheetLayoutView="130" workbookViewId="0" topLeftCell="A1">
      <selection activeCell="B4" sqref="B4"/>
    </sheetView>
  </sheetViews>
  <sheetFormatPr defaultColWidth="9.140625" defaultRowHeight="12.75"/>
  <cols>
    <col min="1" max="1" width="4.7109375" style="419" customWidth="1"/>
    <col min="2" max="2" width="88.57421875" style="419" customWidth="1"/>
    <col min="3" max="3" width="6.421875" style="419" customWidth="1"/>
    <col min="4" max="16384" width="9.140625" style="419" customWidth="1"/>
  </cols>
  <sheetData>
    <row r="1" spans="1:3" ht="28.5" customHeight="1">
      <c r="A1" s="453" t="s">
        <v>345</v>
      </c>
      <c r="B1" s="744" t="s">
        <v>432</v>
      </c>
      <c r="C1" s="744"/>
    </row>
    <row r="2" spans="1:3" ht="12" customHeight="1">
      <c r="A2" s="454"/>
      <c r="B2" s="745"/>
      <c r="C2" s="745"/>
    </row>
    <row r="3" spans="1:3" ht="12">
      <c r="A3" s="420" t="s">
        <v>25</v>
      </c>
      <c r="B3" s="420" t="s">
        <v>38</v>
      </c>
      <c r="C3" s="420" t="s">
        <v>37</v>
      </c>
    </row>
    <row r="4" spans="1:3" ht="25.5" customHeight="1">
      <c r="A4" s="421">
        <v>1</v>
      </c>
      <c r="B4" s="455" t="s">
        <v>428</v>
      </c>
      <c r="C4" s="400"/>
    </row>
    <row r="5" spans="1:3" ht="39" customHeight="1">
      <c r="A5" s="421">
        <v>2</v>
      </c>
      <c r="B5" s="455" t="s">
        <v>429</v>
      </c>
      <c r="C5" s="400"/>
    </row>
    <row r="6" spans="1:3" ht="15.75" customHeight="1">
      <c r="A6" s="421">
        <v>3</v>
      </c>
      <c r="B6" s="455" t="s">
        <v>430</v>
      </c>
      <c r="C6" s="400"/>
    </row>
    <row r="7" spans="1:3" ht="27.75" customHeight="1">
      <c r="A7" s="421">
        <v>4</v>
      </c>
      <c r="B7" s="456" t="s">
        <v>435</v>
      </c>
      <c r="C7" s="400"/>
    </row>
    <row r="8" spans="1:3" ht="16.5" customHeight="1">
      <c r="A8" s="421">
        <v>5</v>
      </c>
      <c r="B8" s="456" t="s">
        <v>433</v>
      </c>
      <c r="C8" s="400"/>
    </row>
    <row r="9" spans="1:3" ht="36" customHeight="1">
      <c r="A9" s="421">
        <v>6</v>
      </c>
      <c r="B9" s="427" t="s">
        <v>434</v>
      </c>
      <c r="C9" s="400"/>
    </row>
    <row r="10" spans="1:3" ht="14.25" customHeight="1">
      <c r="A10" s="421">
        <v>7</v>
      </c>
      <c r="B10" s="457" t="s">
        <v>431</v>
      </c>
      <c r="C10" s="400"/>
    </row>
    <row r="11" spans="1:3" ht="24.75" customHeight="1">
      <c r="A11" s="734" t="s">
        <v>63</v>
      </c>
      <c r="B11" s="743"/>
      <c r="C11" s="344">
        <f>SUM(C4:C10)</f>
        <v>0</v>
      </c>
    </row>
  </sheetData>
  <sheetProtection password="DBBB" sheet="1" formatCells="0" formatColumns="0" formatRows="0" insertColumns="0" insertRows="0" deleteRows="0"/>
  <mergeCells count="2">
    <mergeCell ref="A11:B11"/>
    <mergeCell ref="B1:C2"/>
  </mergeCells>
  <printOptions horizontalCentered="1"/>
  <pageMargins left="0.2362204724409449" right="0.2362204724409449" top="0.5118110236220472" bottom="0.8267716535433072" header="0.35433070866141736" footer="0.5118110236220472"/>
  <pageSetup horizontalDpi="600" verticalDpi="600" orientation="portrait" paperSize="9" scale="95" r:id="rId1"/>
  <headerFooter differentFirst="1" alignWithMargins="0">
    <oddFooter>&amp;LPROW_2014-2020/18/01&amp;RStrona &amp;P z &amp;N</oddFooter>
    <firstFooter>&amp;LPROW_2014-2020/18/01&amp;RStrona &amp;P z &amp;N</firstFooter>
  </headerFooter>
  <colBreaks count="1" manualBreakCount="1">
    <brk id="3" min="1" max="1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Kolata Monika</cp:lastModifiedBy>
  <cp:lastPrinted>2018-08-27T07:05:22Z</cp:lastPrinted>
  <dcterms:created xsi:type="dcterms:W3CDTF">2006-07-24T09:14:26Z</dcterms:created>
  <dcterms:modified xsi:type="dcterms:W3CDTF">2018-08-28T09:12:12Z</dcterms:modified>
  <cp:category/>
  <cp:version/>
  <cp:contentType/>
  <cp:contentStatus/>
</cp:coreProperties>
</file>