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23040" windowHeight="7644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<sst xmlns="http://schemas.openxmlformats.org/spreadsheetml/2006/main" count="246" uniqueCount="147">
  <si>
    <t>ST</t>
  </si>
  <si>
    <t>bramownica PES PL A4 L21/C1</t>
  </si>
  <si>
    <t>MF-6-642-87-00107</t>
  </si>
  <si>
    <t>K11036</t>
  </si>
  <si>
    <t>642</t>
  </si>
  <si>
    <t>bramownica PES PL A4 L21/C1 – składnik majątku nieodpłatnie przekazany przez GITD na rzecz MF. Poz. 3444 prot. zd.- odb. (Numer inw. GITD: 0024324).</t>
  </si>
  <si>
    <t>bramownica PES PL A4 L32/C2</t>
  </si>
  <si>
    <t>MF-6-642-87-00118</t>
  </si>
  <si>
    <t>bramownica PES PL A4 L32/C2 – składnik majątku nieodpłatnie przekazany przez GITD na rzecz MF. Poz. 3455 prot. zd.- odb. (Numer inw. GITD: 0024335).</t>
  </si>
  <si>
    <t>Typ
Kartoteki</t>
  </si>
  <si>
    <t>L.p.</t>
  </si>
  <si>
    <t>Nazwa</t>
  </si>
  <si>
    <t>NIW</t>
  </si>
  <si>
    <t>Wartość
Początkowa</t>
  </si>
  <si>
    <t>Logo
Dostawcy</t>
  </si>
  <si>
    <t>KŚT</t>
  </si>
  <si>
    <t>Charakterystyka
część 1</t>
  </si>
  <si>
    <t>bramownica PES PL A4 L62/C2</t>
  </si>
  <si>
    <t>MF-6-642-87-00132</t>
  </si>
  <si>
    <t>bramownica PES PL A4 L62/C2 – składnik majątku nieodpłatnie przekazany przez GITD na rzecz MF. Poz. 3469 prot. zd.- odb. (Numer inw. GITD: 0024349).</t>
  </si>
  <si>
    <t>bramownica PES PL A6 L68/C1</t>
  </si>
  <si>
    <t>MF-6-642-87-00134</t>
  </si>
  <si>
    <t>bramownica PES PL A6 L68/C1 – składnik majątku nieodpłatnie przekazany przez GITD na rzecz MF. Poz. 3471 prot. zd.- odb. (Numer inw. GITD: 0024351).</t>
  </si>
  <si>
    <t>MF-6-642-87-00139</t>
  </si>
  <si>
    <t>bramownica PES PL DK18 L79/C2 – składnik majątku nieodpłatnie przekazany przez GITD na rzecz MF. Poz. 3476 prot. zd.- odb. (Numer inw. GITD: 0024357).</t>
  </si>
  <si>
    <t>bramownica PES PL DK81_11_TS0_1</t>
  </si>
  <si>
    <t>MF-6-642-87-00248</t>
  </si>
  <si>
    <t>bramownica PES PL DK81_11_TS0_1 – składnik majątku nieodpłatnie przekazany przez GITD na rzecz MF. Poz. 3585 prot. zd.- odb. (Numer inw. GITD: 0024468).</t>
  </si>
  <si>
    <t>bramownica PES PL DK92_13_TS0_2</t>
  </si>
  <si>
    <t>MF-6-642-87-00276</t>
  </si>
  <si>
    <t>bramownica PES PL DK92_13_TS0_2 – składnik majątku nieodpłatnie przekazany przez GITD na rzecz MF. Poz. 3613 prot. zd.- odb. (Numer inw. GITD: 0024496).</t>
  </si>
  <si>
    <t>bramownica PES PL DK92_7_TS0_2</t>
  </si>
  <si>
    <t>MF-6-642-87-00272</t>
  </si>
  <si>
    <t>bramownica PES PL DK92_7_TS0_2 – składnik majątku nieodpłatnie przekazany przez GITD na rzecz MF. Poz. 3609 prot. zd.- odb. (Numer inw. GITD: 0024492).</t>
  </si>
  <si>
    <t>bramownica PES PL DK94_11_TS0_1</t>
  </si>
  <si>
    <t>MF-6-642-87-00283</t>
  </si>
  <si>
    <t>bramownica PES PL DK94_11_TS0_1 – składnik majątku nieodpłatnie przekazany przez GITD na rzecz MF. Poz. 3620 prot. zd.- odb. (Numer inw. GITD: 0024503).</t>
  </si>
  <si>
    <t>bramownica PES PL S3 L112/C1</t>
  </si>
  <si>
    <t>MF-6-642-87-00150</t>
  </si>
  <si>
    <t>bramownica PES PL S3 L112/C1 – składnik majątku nieodpłatnie przekazany przez GITD na rzecz MF. Poz. 3487 prot. zd.- odb. (Numer inw. GITD: 0024368).</t>
  </si>
  <si>
    <t>bramownica PES PL S52 L100/C2</t>
  </si>
  <si>
    <t>MF-6-642-87-00147</t>
  </si>
  <si>
    <t>bramownica PES PL S52 L100/C2 – składnik majątku nieodpłatnie przekazany przez GITD na rzecz MF. Poz. 3484 prot. zd.- odb. (Numer inw. GITD: 0024365).</t>
  </si>
  <si>
    <t>bramownica PES PL S6 L128/C1</t>
  </si>
  <si>
    <t>MF-6-642-87-00157</t>
  </si>
  <si>
    <t>bramownica PES PL S6 L128/C1 – składnik majątku nieodpłatnie przekazany przez GITD na rzecz MF. Poz. 3494 prot. zd.- odb. (Numer inw. GITD: 0024377).</t>
  </si>
  <si>
    <t>bramownica PES PL S7 L139/C1</t>
  </si>
  <si>
    <t>MF-6-642-87-00163</t>
  </si>
  <si>
    <t>bramownica PES PL S7 L139/C1 – składnik majątku nieodpłatnie przekazany przez GITD na rzecz MF. Poz. 3500 prot. zd.- odb. (Numer inw. GITD: 0024383).</t>
  </si>
  <si>
    <t>bramownica PES PL S7 L146/C1</t>
  </si>
  <si>
    <t>MF-6-642-87-00166</t>
  </si>
  <si>
    <t>bramownica PES PL S7 L146/C1 – składnik majątku nieodpłatnie przekazany przez GITD na rzecz MF. Poz. 3503 prot. zd.- odb. (Numer inw. GITD: 0024386).</t>
  </si>
  <si>
    <t>bramownica PES PL S8 L180/C2</t>
  </si>
  <si>
    <t>MF-6-642-87-00101</t>
  </si>
  <si>
    <t>bramownica PES PL S8 L180/C2 – składnik majątku nieodpłatnie przekazany przez GITD na rzecz MF. Poz. 3438 prot. zd.- odb. (Numer inw. GITD: 0024317).</t>
  </si>
  <si>
    <t>bramownica PES PL A18 L416-C1</t>
  </si>
  <si>
    <t>bramownica PL S3 L120/C1</t>
  </si>
  <si>
    <t>MF-6-642-87-00154</t>
  </si>
  <si>
    <t>bramownica PL S3 L120/C1 – składnik majątku nieodpłatnie przekazany przez GITD na rzecz MF. Poz. 3491 prot. zd.- odb. (Numer inw. GITD: 0024372).</t>
  </si>
  <si>
    <t>bramownica S8 L243-C1</t>
  </si>
  <si>
    <t>MF-6-642-87-00608</t>
  </si>
  <si>
    <t>bramownica S8 L243-C1 – składnik majątku nieodpłatnie przekazany przez GITD na rzecz MF.  Poz. 3969 prot. zd.- odb. (Numer inw. GITD: 0024854).</t>
  </si>
  <si>
    <t>bramownica S8 L257-C2</t>
  </si>
  <si>
    <t>MF-6-642-87-00618</t>
  </si>
  <si>
    <t>bramownica S8 L257-C2 – składnik majątku nieodpłatnie przekazany przez GITD na rzecz MF.  Poz. 3979 prot. zd.- odb. (Numer inw. GITD: 0024864).</t>
  </si>
  <si>
    <t>bramownica A2 L260-C1</t>
  </si>
  <si>
    <t>MF-6-642-87-00636</t>
  </si>
  <si>
    <t>bramownica A2 L260-C1 – składnik majątku nieodpłatnie przekazany przez GITD na rzecz MF.  Poz. 4001 prot. zd.- odb. (Numer inw. GITD: 0024886).</t>
  </si>
  <si>
    <t>bramownica S7 L278-C1</t>
  </si>
  <si>
    <t>MF-6-642-87-00661</t>
  </si>
  <si>
    <t>bramownica S7 L278-C1 – składnik majątku nieodpłatnie przekazany przez GITD na rzecz MF.  Poz. 4026 prot. zd.- odb. (Numer inw. GITD: 0024911).</t>
  </si>
  <si>
    <t>MF-6-642-87-00732</t>
  </si>
  <si>
    <t>bramownica S8 L284 C1 – składnik majątku nieodpłatnie przekazany przez GITD na rzecz MF.  Poz. 4104 prot. zd.- odb. (Numer inw. GITD: 0024989).</t>
  </si>
  <si>
    <t>bramownica S8 L284 C2</t>
  </si>
  <si>
    <t>bramownica S7 L300</t>
  </si>
  <si>
    <t>MF-6-642-87-00680</t>
  </si>
  <si>
    <t>bramownica S7 L300 – składnik majątku nieodpłatnie przekazany przez GITD na rzecz MF.  Poz. 4045 prot. zd.- odb. (Numer inw. GITD: 0024930).</t>
  </si>
  <si>
    <t>bramownica S8 L322</t>
  </si>
  <si>
    <t>MF-6-642-87-00701</t>
  </si>
  <si>
    <t>bramownica S8 L322 – składnik majątku nieodpłatnie przekazany przez GITD na rzecz MF.  Poz. 4072 prot. zd.- odb. (Numer inw. GITD: 0024957).</t>
  </si>
  <si>
    <t>bramownica DK91 TST 2270-1</t>
  </si>
  <si>
    <t>MF-6-642-87-00438</t>
  </si>
  <si>
    <t>bramownica DK91 TST 2270-1 – składnik majątku nieodpłatnie przekazany przez GITD na rzecz MF. Poz. 3799 prot. zd.- odb. (Numer inw. GITD: 0024684).</t>
  </si>
  <si>
    <t>bramownica DK91 TST 2312-2</t>
  </si>
  <si>
    <t>MF-6-642-87-00477</t>
  </si>
  <si>
    <t>bramownica DK91 TST 2312-2 – składnik majątku nieodpłatnie przekazany przez GITD na rzecz MF. Poz. 3838 prot. zd.- odb. (Numer inw. GITD: 0024723).</t>
  </si>
  <si>
    <t>bramownica DK92 40</t>
  </si>
  <si>
    <t>MF-6-642-87-00510</t>
  </si>
  <si>
    <t>bramownica DK92 40 – składnik majątku nieodpłatnie przekazany przez GITD na rzecz MF.  Poz. 3871 prot. zd.- odb. (Numer inw. GITD: 0024756).</t>
  </si>
  <si>
    <t>bramownica DK92 59</t>
  </si>
  <si>
    <t>MF-6-642-87-00529</t>
  </si>
  <si>
    <t>bramownica DK92 59 – składnik majątku nieodpłatnie przekazany przez GITD na rzecz MF.  Poz. 3890 prot. zd.- odb. (Numer inw. GITD: 0024775).</t>
  </si>
  <si>
    <t>bramownica DK79 L2398</t>
  </si>
  <si>
    <t>MF-6-642-87-00586</t>
  </si>
  <si>
    <t>bramownica DK79 L2398 – składnik majątku nieodpłatnie przekazany przez GITD na rzecz MF.  Poz. 3947 prot. zd.- odb. (Numer inw. GITD: 0024832).</t>
  </si>
  <si>
    <t>bramownica DK94 L2444-C2</t>
  </si>
  <si>
    <t>MF-6-642-87-00574</t>
  </si>
  <si>
    <t>bramownica DK94 L2444-C2 – składnik majątku nieodpłatnie przekazany przez GITD na rzecz MF.  Poz. 3935 prot. zd.- odb. (Numer inw. GITD: 0024820).</t>
  </si>
  <si>
    <t>bramownica DK92-L2498-C1</t>
  </si>
  <si>
    <t>MF-6-642-87-00861</t>
  </si>
  <si>
    <t>bramownica DK92-L2498-C1 – składnik majątku nieodpłatnie przekazany przez GITD na rzecz MF.  Poz. 4360 prot. zd.- odb. (Numer inw. GITD: 0025247).</t>
  </si>
  <si>
    <t>bramownica DK50-L2539-C1</t>
  </si>
  <si>
    <t>MF-6-642-87-00900</t>
  </si>
  <si>
    <t>bramownica DK50-L2539-C1 – składnik majątku nieodpłatnie przekazany przez GITD na rzecz MF.  Poz. 4399 prot. zd.- odb. (Numer inw. GITD: 0025286).</t>
  </si>
  <si>
    <t>bramownica DK92-L2576-C1</t>
  </si>
  <si>
    <t>MF-6-642-87-00937</t>
  </si>
  <si>
    <t>bramownica DK92-L2576-C1 – składnik majątku nieodpłatnie przekazany przez GITD na rzecz MF.  Poz. 4436 prot. zd.- odb. (Numer inw. GITD: 0025323).</t>
  </si>
  <si>
    <t>bramownica DK24-L2580-C1</t>
  </si>
  <si>
    <t>MF-6-642-87-00830</t>
  </si>
  <si>
    <t>bramownica DK24-L2580-C1 – składnik majątku nieodpłatnie przekazany przez GITD na rzecz MF.  Poz. 4329 prot. zd.- odb. (Numer inw. GITD: 0025216).</t>
  </si>
  <si>
    <t>bramownica S8 L222-C1</t>
  </si>
  <si>
    <t>MF-6-642-87-00572</t>
  </si>
  <si>
    <t>bramownica S8 L222-C1 – składnik majątku nieodpłatnie przekazany przez GITD na rzecz MF.  Poz. 3933 prot. zd.- odb. (Numer inw. GITD: 0024818).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</si>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</sst>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2" borderId="0" xfId="0" applyNumberFormat="1" applyFill="1"/>
    <xf numFmtId="4" fontId="0" fillId="2" borderId="0" xfId="0" applyNumberFormat="1" applyFill="1"/>
    <xf numFmtId="0" fontId="0" fillId="2" borderId="0" xfId="0" applyFill="1"/>
    <xf numFmtId="49" fontId="0" fillId="0" borderId="0" xfId="0" applyNumberFormat="1" applyFill="1"/>
    <xf numFmtId="4" fontId="2" fillId="0" borderId="0" xfId="0" applyNumberFormat="1" applyFont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D1" workbookViewId="0">
      <selection activeCell="H11" sqref="H11"/>
    </sheetView>
  </sheetViews>
  <sheetFormatPr defaultRowHeight="14.4" x14ac:dyDescent="0.3"/>
  <cols>
    <col min="1" max="1" width="6.77734375" customWidth="1"/>
    <col min="2" max="2" width="5.44140625" customWidth="1"/>
    <col min="3" max="3" width="39.21875" customWidth="1"/>
    <col min="4" max="4" width="19.77734375" customWidth="1"/>
    <col min="5" max="5" width="15.44140625" bestFit="1" customWidth="1"/>
    <col min="6" max="6" width="10.44140625" customWidth="1"/>
    <col min="8" max="8" width="142.77734375" bestFit="1" customWidth="1"/>
  </cols>
  <sheetData>
    <row r="1" spans="1:8" ht="43.2" x14ac:dyDescent="0.3">
      <c r="A1" s="3" t="s">
        <v>9</v>
      </c>
      <c r="B1" s="3" t="s">
        <v>10</v>
      </c>
      <c r="C1" s="4" t="s">
        <v>11</v>
      </c>
      <c r="D1" s="4" t="s">
        <v>12</v>
      </c>
      <c r="E1" s="3" t="s">
        <v>13</v>
      </c>
      <c r="F1" s="3" t="s">
        <v>14</v>
      </c>
      <c r="G1" s="4" t="s">
        <v>15</v>
      </c>
      <c r="H1" s="3" t="s">
        <v>16</v>
      </c>
    </row>
    <row r="2" spans="1:8" x14ac:dyDescent="0.3">
      <c r="A2" s="1" t="s">
        <v>0</v>
      </c>
      <c r="B2" s="1" t="s">
        <v>113</v>
      </c>
      <c r="C2" s="1" t="s">
        <v>1</v>
      </c>
      <c r="D2" s="1" t="s">
        <v>2</v>
      </c>
      <c r="E2" s="2">
        <v>4161064.59</v>
      </c>
      <c r="F2" s="1" t="s">
        <v>3</v>
      </c>
      <c r="G2" s="1" t="s">
        <v>4</v>
      </c>
      <c r="H2" s="1" t="s">
        <v>5</v>
      </c>
    </row>
    <row r="3" spans="1:8" x14ac:dyDescent="0.3">
      <c r="A3" s="1" t="s">
        <v>0</v>
      </c>
      <c r="B3" s="1" t="s">
        <v>114</v>
      </c>
      <c r="C3" s="1" t="s">
        <v>6</v>
      </c>
      <c r="D3" s="1" t="s">
        <v>7</v>
      </c>
      <c r="E3" s="2">
        <v>4337561.6100000003</v>
      </c>
      <c r="F3" s="1" t="s">
        <v>3</v>
      </c>
      <c r="G3" s="1" t="s">
        <v>4</v>
      </c>
      <c r="H3" s="1" t="s">
        <v>8</v>
      </c>
    </row>
    <row r="4" spans="1:8" x14ac:dyDescent="0.3">
      <c r="A4" s="1" t="s">
        <v>0</v>
      </c>
      <c r="B4" s="1" t="s">
        <v>115</v>
      </c>
      <c r="C4" s="1" t="s">
        <v>17</v>
      </c>
      <c r="D4" s="1" t="s">
        <v>18</v>
      </c>
      <c r="E4" s="2">
        <v>4513905.3</v>
      </c>
      <c r="F4" s="1" t="s">
        <v>3</v>
      </c>
      <c r="G4" s="1" t="s">
        <v>4</v>
      </c>
      <c r="H4" s="1" t="s">
        <v>19</v>
      </c>
    </row>
    <row r="5" spans="1:8" x14ac:dyDescent="0.3">
      <c r="A5" s="1" t="s">
        <v>0</v>
      </c>
      <c r="B5" s="1" t="s">
        <v>116</v>
      </c>
      <c r="C5" s="1" t="s">
        <v>20</v>
      </c>
      <c r="D5" s="1" t="s">
        <v>21</v>
      </c>
      <c r="E5" s="2">
        <v>4513905.3</v>
      </c>
      <c r="F5" s="1" t="s">
        <v>3</v>
      </c>
      <c r="G5" s="1" t="s">
        <v>4</v>
      </c>
      <c r="H5" s="1" t="s">
        <v>22</v>
      </c>
    </row>
    <row r="6" spans="1:8" s="7" customFormat="1" x14ac:dyDescent="0.3">
      <c r="A6" s="5" t="s">
        <v>0</v>
      </c>
      <c r="B6" s="1" t="s">
        <v>117</v>
      </c>
      <c r="C6" s="8" t="s">
        <v>55</v>
      </c>
      <c r="D6" s="5" t="s">
        <v>23</v>
      </c>
      <c r="E6" s="6">
        <v>4337561.6100000003</v>
      </c>
      <c r="F6" s="5" t="s">
        <v>3</v>
      </c>
      <c r="G6" s="5" t="s">
        <v>4</v>
      </c>
      <c r="H6" s="5" t="s">
        <v>24</v>
      </c>
    </row>
    <row r="7" spans="1:8" x14ac:dyDescent="0.3">
      <c r="A7" s="1" t="s">
        <v>0</v>
      </c>
      <c r="B7" s="1" t="s">
        <v>118</v>
      </c>
      <c r="C7" s="1" t="s">
        <v>40</v>
      </c>
      <c r="D7" s="1" t="s">
        <v>41</v>
      </c>
      <c r="E7" s="2">
        <v>4486202.42</v>
      </c>
      <c r="F7" s="1" t="s">
        <v>3</v>
      </c>
      <c r="G7" s="1" t="s">
        <v>4</v>
      </c>
      <c r="H7" s="1" t="s">
        <v>42</v>
      </c>
    </row>
    <row r="8" spans="1:8" x14ac:dyDescent="0.3">
      <c r="A8" s="1" t="s">
        <v>0</v>
      </c>
      <c r="B8" s="1" t="s">
        <v>119</v>
      </c>
      <c r="C8" s="1" t="s">
        <v>37</v>
      </c>
      <c r="D8" s="1" t="s">
        <v>38</v>
      </c>
      <c r="E8" s="2">
        <v>4513905.3</v>
      </c>
      <c r="F8" s="1" t="s">
        <v>3</v>
      </c>
      <c r="G8" s="1" t="s">
        <v>4</v>
      </c>
      <c r="H8" s="1" t="s">
        <v>39</v>
      </c>
    </row>
    <row r="9" spans="1:8" x14ac:dyDescent="0.3">
      <c r="A9" s="1" t="s">
        <v>0</v>
      </c>
      <c r="B9" s="1" t="s">
        <v>120</v>
      </c>
      <c r="C9" s="1" t="s">
        <v>56</v>
      </c>
      <c r="D9" s="1" t="s">
        <v>57</v>
      </c>
      <c r="E9" s="2">
        <v>2104404.13</v>
      </c>
      <c r="F9" s="1" t="s">
        <v>3</v>
      </c>
      <c r="G9" s="1" t="s">
        <v>4</v>
      </c>
      <c r="H9" s="1" t="s">
        <v>58</v>
      </c>
    </row>
    <row r="10" spans="1:8" x14ac:dyDescent="0.3">
      <c r="A10" s="1" t="s">
        <v>0</v>
      </c>
      <c r="B10" s="1" t="s">
        <v>121</v>
      </c>
      <c r="C10" s="1" t="s">
        <v>43</v>
      </c>
      <c r="D10" s="1" t="s">
        <v>44</v>
      </c>
      <c r="E10" s="2">
        <v>4337561.6100000003</v>
      </c>
      <c r="F10" s="1" t="s">
        <v>3</v>
      </c>
      <c r="G10" s="1" t="s">
        <v>4</v>
      </c>
      <c r="H10" s="1" t="s">
        <v>45</v>
      </c>
    </row>
    <row r="11" spans="1:8" x14ac:dyDescent="0.3">
      <c r="A11" s="1" t="s">
        <v>0</v>
      </c>
      <c r="B11" s="1" t="s">
        <v>122</v>
      </c>
      <c r="C11" s="1" t="s">
        <v>46</v>
      </c>
      <c r="D11" s="1" t="s">
        <v>47</v>
      </c>
      <c r="E11" s="2">
        <v>4661953.47</v>
      </c>
      <c r="F11" s="1" t="s">
        <v>3</v>
      </c>
      <c r="G11" s="1" t="s">
        <v>4</v>
      </c>
      <c r="H11" s="1" t="s">
        <v>48</v>
      </c>
    </row>
    <row r="12" spans="1:8" x14ac:dyDescent="0.3">
      <c r="A12" s="1" t="s">
        <v>0</v>
      </c>
      <c r="B12" s="1" t="s">
        <v>123</v>
      </c>
      <c r="C12" s="1" t="s">
        <v>49</v>
      </c>
      <c r="D12" s="1" t="s">
        <v>50</v>
      </c>
      <c r="E12" s="2">
        <v>4513905.3</v>
      </c>
      <c r="F12" s="1" t="s">
        <v>3</v>
      </c>
      <c r="G12" s="1" t="s">
        <v>4</v>
      </c>
      <c r="H12" s="1" t="s">
        <v>51</v>
      </c>
    </row>
    <row r="13" spans="1:8" x14ac:dyDescent="0.3">
      <c r="A13" s="1" t="s">
        <v>0</v>
      </c>
      <c r="B13" s="1" t="s">
        <v>124</v>
      </c>
      <c r="C13" s="1" t="s">
        <v>52</v>
      </c>
      <c r="D13" s="1" t="s">
        <v>53</v>
      </c>
      <c r="E13" s="2">
        <v>4513905.3</v>
      </c>
      <c r="F13" s="1" t="s">
        <v>3</v>
      </c>
      <c r="G13" s="1" t="s">
        <v>4</v>
      </c>
      <c r="H13" s="1" t="s">
        <v>54</v>
      </c>
    </row>
    <row r="14" spans="1:8" x14ac:dyDescent="0.3">
      <c r="A14" s="1" t="s">
        <v>0</v>
      </c>
      <c r="B14" s="1" t="s">
        <v>125</v>
      </c>
      <c r="C14" s="1" t="s">
        <v>110</v>
      </c>
      <c r="D14" s="1" t="s">
        <v>111</v>
      </c>
      <c r="E14" s="2">
        <v>2323185.37</v>
      </c>
      <c r="F14" s="1" t="s">
        <v>3</v>
      </c>
      <c r="G14" s="1" t="s">
        <v>4</v>
      </c>
      <c r="H14" s="1" t="s">
        <v>112</v>
      </c>
    </row>
    <row r="15" spans="1:8" x14ac:dyDescent="0.3">
      <c r="A15" s="1" t="s">
        <v>0</v>
      </c>
      <c r="B15" s="1" t="s">
        <v>126</v>
      </c>
      <c r="C15" s="1" t="s">
        <v>59</v>
      </c>
      <c r="D15" s="1" t="s">
        <v>60</v>
      </c>
      <c r="E15" s="2">
        <v>726633.79</v>
      </c>
      <c r="F15" s="1" t="s">
        <v>3</v>
      </c>
      <c r="G15" s="1" t="s">
        <v>4</v>
      </c>
      <c r="H15" s="1" t="s">
        <v>61</v>
      </c>
    </row>
    <row r="16" spans="1:8" x14ac:dyDescent="0.3">
      <c r="A16" s="1" t="s">
        <v>0</v>
      </c>
      <c r="B16" s="1" t="s">
        <v>127</v>
      </c>
      <c r="C16" s="1" t="s">
        <v>62</v>
      </c>
      <c r="D16" s="1" t="s">
        <v>63</v>
      </c>
      <c r="E16" s="2">
        <v>726633.79</v>
      </c>
      <c r="F16" s="1" t="s">
        <v>3</v>
      </c>
      <c r="G16" s="1" t="s">
        <v>4</v>
      </c>
      <c r="H16" s="1" t="s">
        <v>64</v>
      </c>
    </row>
    <row r="17" spans="1:8" x14ac:dyDescent="0.3">
      <c r="A17" s="1" t="s">
        <v>0</v>
      </c>
      <c r="B17" s="1" t="s">
        <v>128</v>
      </c>
      <c r="C17" s="1" t="s">
        <v>65</v>
      </c>
      <c r="D17" s="1" t="s">
        <v>66</v>
      </c>
      <c r="E17" s="2">
        <v>4389252.7</v>
      </c>
      <c r="F17" s="1" t="s">
        <v>3</v>
      </c>
      <c r="G17" s="1" t="s">
        <v>4</v>
      </c>
      <c r="H17" s="1" t="s">
        <v>67</v>
      </c>
    </row>
    <row r="18" spans="1:8" x14ac:dyDescent="0.3">
      <c r="A18" s="1" t="s">
        <v>0</v>
      </c>
      <c r="B18" s="1" t="s">
        <v>129</v>
      </c>
      <c r="C18" s="1" t="s">
        <v>68</v>
      </c>
      <c r="D18" s="1" t="s">
        <v>69</v>
      </c>
      <c r="E18" s="2">
        <v>4389165.37</v>
      </c>
      <c r="F18" s="1" t="s">
        <v>3</v>
      </c>
      <c r="G18" s="1" t="s">
        <v>4</v>
      </c>
      <c r="H18" s="1" t="s">
        <v>70</v>
      </c>
    </row>
    <row r="19" spans="1:8" x14ac:dyDescent="0.3">
      <c r="A19" s="1" t="s">
        <v>0</v>
      </c>
      <c r="B19" s="1" t="s">
        <v>130</v>
      </c>
      <c r="C19" s="8" t="s">
        <v>73</v>
      </c>
      <c r="D19" s="1" t="s">
        <v>71</v>
      </c>
      <c r="E19" s="2">
        <v>5857548.9100000001</v>
      </c>
      <c r="F19" s="1" t="s">
        <v>3</v>
      </c>
      <c r="G19" s="1" t="s">
        <v>4</v>
      </c>
      <c r="H19" s="1" t="s">
        <v>72</v>
      </c>
    </row>
    <row r="20" spans="1:8" x14ac:dyDescent="0.3">
      <c r="A20" s="1" t="s">
        <v>0</v>
      </c>
      <c r="B20" s="1" t="s">
        <v>131</v>
      </c>
      <c r="C20" s="1" t="s">
        <v>74</v>
      </c>
      <c r="D20" s="1" t="s">
        <v>75</v>
      </c>
      <c r="E20" s="2">
        <v>3850720.46</v>
      </c>
      <c r="F20" s="1" t="s">
        <v>3</v>
      </c>
      <c r="G20" s="1" t="s">
        <v>4</v>
      </c>
      <c r="H20" s="1" t="s">
        <v>76</v>
      </c>
    </row>
    <row r="21" spans="1:8" x14ac:dyDescent="0.3">
      <c r="A21" s="1" t="s">
        <v>0</v>
      </c>
      <c r="B21" s="1" t="s">
        <v>132</v>
      </c>
      <c r="C21" s="1" t="s">
        <v>77</v>
      </c>
      <c r="D21" s="1" t="s">
        <v>78</v>
      </c>
      <c r="E21" s="2">
        <v>6474685.54</v>
      </c>
      <c r="F21" s="1" t="s">
        <v>3</v>
      </c>
      <c r="G21" s="1" t="s">
        <v>4</v>
      </c>
      <c r="H21" s="1" t="s">
        <v>79</v>
      </c>
    </row>
    <row r="22" spans="1:8" x14ac:dyDescent="0.3">
      <c r="A22" s="1" t="s">
        <v>0</v>
      </c>
      <c r="B22" s="1" t="s">
        <v>133</v>
      </c>
      <c r="C22" s="1" t="s">
        <v>25</v>
      </c>
      <c r="D22" s="1" t="s">
        <v>26</v>
      </c>
      <c r="E22" s="2">
        <v>4161064.59</v>
      </c>
      <c r="F22" s="1" t="s">
        <v>3</v>
      </c>
      <c r="G22" s="1" t="s">
        <v>4</v>
      </c>
      <c r="H22" s="1" t="s">
        <v>27</v>
      </c>
    </row>
    <row r="23" spans="1:8" x14ac:dyDescent="0.3">
      <c r="A23" s="1" t="s">
        <v>0</v>
      </c>
      <c r="B23" s="1" t="s">
        <v>134</v>
      </c>
      <c r="C23" s="1" t="s">
        <v>31</v>
      </c>
      <c r="D23" s="1" t="s">
        <v>32</v>
      </c>
      <c r="E23" s="2">
        <v>4513905.3</v>
      </c>
      <c r="F23" s="1" t="s">
        <v>3</v>
      </c>
      <c r="G23" s="1" t="s">
        <v>4</v>
      </c>
      <c r="H23" s="1" t="s">
        <v>33</v>
      </c>
    </row>
    <row r="24" spans="1:8" x14ac:dyDescent="0.3">
      <c r="A24" s="1" t="s">
        <v>0</v>
      </c>
      <c r="B24" s="1" t="s">
        <v>135</v>
      </c>
      <c r="C24" s="1" t="s">
        <v>28</v>
      </c>
      <c r="D24" s="1" t="s">
        <v>29</v>
      </c>
      <c r="E24" s="2">
        <v>4161064.59</v>
      </c>
      <c r="F24" s="1" t="s">
        <v>3</v>
      </c>
      <c r="G24" s="1" t="s">
        <v>4</v>
      </c>
      <c r="H24" s="1" t="s">
        <v>30</v>
      </c>
    </row>
    <row r="25" spans="1:8" x14ac:dyDescent="0.3">
      <c r="A25" s="1" t="s">
        <v>0</v>
      </c>
      <c r="B25" s="1" t="s">
        <v>136</v>
      </c>
      <c r="C25" s="1" t="s">
        <v>34</v>
      </c>
      <c r="D25" s="1" t="s">
        <v>35</v>
      </c>
      <c r="E25" s="2">
        <v>4157801.6</v>
      </c>
      <c r="F25" s="1" t="s">
        <v>3</v>
      </c>
      <c r="G25" s="1" t="s">
        <v>4</v>
      </c>
      <c r="H25" s="1" t="s">
        <v>36</v>
      </c>
    </row>
    <row r="26" spans="1:8" x14ac:dyDescent="0.3">
      <c r="A26" s="1" t="s">
        <v>0</v>
      </c>
      <c r="B26" s="1" t="s">
        <v>137</v>
      </c>
      <c r="C26" s="1" t="s">
        <v>80</v>
      </c>
      <c r="D26" s="1" t="s">
        <v>81</v>
      </c>
      <c r="E26" s="2">
        <v>2684142.12</v>
      </c>
      <c r="F26" s="1" t="s">
        <v>3</v>
      </c>
      <c r="G26" s="1" t="s">
        <v>4</v>
      </c>
      <c r="H26" s="1" t="s">
        <v>82</v>
      </c>
    </row>
    <row r="27" spans="1:8" x14ac:dyDescent="0.3">
      <c r="A27" s="1" t="s">
        <v>0</v>
      </c>
      <c r="B27" s="1" t="s">
        <v>138</v>
      </c>
      <c r="C27" s="1" t="s">
        <v>83</v>
      </c>
      <c r="D27" s="1" t="s">
        <v>84</v>
      </c>
      <c r="E27" s="2">
        <v>2476537.0699999998</v>
      </c>
      <c r="F27" s="1" t="s">
        <v>3</v>
      </c>
      <c r="G27" s="1" t="s">
        <v>4</v>
      </c>
      <c r="H27" s="1" t="s">
        <v>85</v>
      </c>
    </row>
    <row r="28" spans="1:8" x14ac:dyDescent="0.3">
      <c r="A28" s="1" t="s">
        <v>0</v>
      </c>
      <c r="B28" s="1" t="s">
        <v>139</v>
      </c>
      <c r="C28" s="1" t="s">
        <v>86</v>
      </c>
      <c r="D28" s="1" t="s">
        <v>87</v>
      </c>
      <c r="E28" s="2">
        <v>2427407.0099999998</v>
      </c>
      <c r="F28" s="1" t="s">
        <v>3</v>
      </c>
      <c r="G28" s="1" t="s">
        <v>4</v>
      </c>
      <c r="H28" s="1" t="s">
        <v>88</v>
      </c>
    </row>
    <row r="29" spans="1:8" x14ac:dyDescent="0.3">
      <c r="A29" s="1" t="s">
        <v>0</v>
      </c>
      <c r="B29" s="1" t="s">
        <v>140</v>
      </c>
      <c r="C29" s="1" t="s">
        <v>89</v>
      </c>
      <c r="D29" s="1" t="s">
        <v>90</v>
      </c>
      <c r="E29" s="2">
        <v>3104088.26</v>
      </c>
      <c r="F29" s="1" t="s">
        <v>3</v>
      </c>
      <c r="G29" s="1" t="s">
        <v>4</v>
      </c>
      <c r="H29" s="1" t="s">
        <v>91</v>
      </c>
    </row>
    <row r="30" spans="1:8" x14ac:dyDescent="0.3">
      <c r="A30" s="1" t="s">
        <v>0</v>
      </c>
      <c r="B30" s="1" t="s">
        <v>141</v>
      </c>
      <c r="C30" s="1" t="s">
        <v>92</v>
      </c>
      <c r="D30" s="1" t="s">
        <v>93</v>
      </c>
      <c r="E30" s="2">
        <v>685139.62</v>
      </c>
      <c r="F30" s="1" t="s">
        <v>3</v>
      </c>
      <c r="G30" s="1" t="s">
        <v>4</v>
      </c>
      <c r="H30" s="1" t="s">
        <v>94</v>
      </c>
    </row>
    <row r="31" spans="1:8" x14ac:dyDescent="0.3">
      <c r="A31" s="1" t="s">
        <v>0</v>
      </c>
      <c r="B31" s="1" t="s">
        <v>142</v>
      </c>
      <c r="C31" s="1" t="s">
        <v>95</v>
      </c>
      <c r="D31" s="1" t="s">
        <v>96</v>
      </c>
      <c r="E31" s="2">
        <v>685139.62</v>
      </c>
      <c r="F31" s="1" t="s">
        <v>3</v>
      </c>
      <c r="G31" s="1" t="s">
        <v>4</v>
      </c>
      <c r="H31" s="1" t="s">
        <v>97</v>
      </c>
    </row>
    <row r="32" spans="1:8" x14ac:dyDescent="0.3">
      <c r="A32" s="1" t="s">
        <v>0</v>
      </c>
      <c r="B32" s="1" t="s">
        <v>143</v>
      </c>
      <c r="C32" s="1" t="s">
        <v>98</v>
      </c>
      <c r="D32" s="1" t="s">
        <v>99</v>
      </c>
      <c r="E32" s="2">
        <v>4239102.9800000004</v>
      </c>
      <c r="F32" s="1" t="s">
        <v>3</v>
      </c>
      <c r="G32" s="1" t="s">
        <v>4</v>
      </c>
      <c r="H32" s="1" t="s">
        <v>100</v>
      </c>
    </row>
    <row r="33" spans="1:8" x14ac:dyDescent="0.3">
      <c r="A33" s="1" t="s">
        <v>0</v>
      </c>
      <c r="B33" s="1" t="s">
        <v>144</v>
      </c>
      <c r="C33" s="1" t="s">
        <v>101</v>
      </c>
      <c r="D33" s="1" t="s">
        <v>102</v>
      </c>
      <c r="E33" s="2">
        <v>4662058.13</v>
      </c>
      <c r="F33" s="1" t="s">
        <v>3</v>
      </c>
      <c r="G33" s="1" t="s">
        <v>4</v>
      </c>
      <c r="H33" s="1" t="s">
        <v>103</v>
      </c>
    </row>
    <row r="34" spans="1:8" x14ac:dyDescent="0.3">
      <c r="A34" s="1" t="s">
        <v>0</v>
      </c>
      <c r="B34" s="1" t="s">
        <v>145</v>
      </c>
      <c r="C34" s="1" t="s">
        <v>104</v>
      </c>
      <c r="D34" s="1" t="s">
        <v>105</v>
      </c>
      <c r="E34" s="2">
        <v>4571060.95</v>
      </c>
      <c r="F34" s="1" t="s">
        <v>3</v>
      </c>
      <c r="G34" s="1" t="s">
        <v>4</v>
      </c>
      <c r="H34" s="1" t="s">
        <v>106</v>
      </c>
    </row>
    <row r="35" spans="1:8" x14ac:dyDescent="0.3">
      <c r="A35" s="1" t="s">
        <v>0</v>
      </c>
      <c r="B35" s="1" t="s">
        <v>146</v>
      </c>
      <c r="C35" s="1" t="s">
        <v>107</v>
      </c>
      <c r="D35" s="1" t="s">
        <v>108</v>
      </c>
      <c r="E35" s="2">
        <v>3813100.86</v>
      </c>
      <c r="F35" s="1" t="s">
        <v>3</v>
      </c>
      <c r="G35" s="1" t="s">
        <v>4</v>
      </c>
      <c r="H35" s="1" t="s">
        <v>109</v>
      </c>
    </row>
    <row r="36" spans="1:8" ht="15.6" x14ac:dyDescent="0.3">
      <c r="A36" s="10"/>
      <c r="B36" s="10"/>
      <c r="C36" s="10"/>
      <c r="D36" s="10"/>
      <c r="E36" s="9">
        <f>SUM(E2:E35)</f>
        <v>126075274.57000001</v>
      </c>
    </row>
  </sheetData>
  <mergeCells count="1">
    <mergeCell ref="A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Renata 4</dc:creator>
  <cp:lastModifiedBy>Zagubień Zuzanna</cp:lastModifiedBy>
  <dcterms:created xsi:type="dcterms:W3CDTF">2021-09-15T09:14:38Z</dcterms:created>
  <dcterms:modified xsi:type="dcterms:W3CDTF">2022-03-08T15:46:54Z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MF\HJWA;Rusak Daniel</vt:lpwstr>
  </property>
  <property fmtid="{D5CDD505-2E9C-101B-9397-08002B2CF9AE}" pid="4" name="MFClassificationDate">
    <vt:lpwstr>2022-03-06T23:36:20.7080297+01:00</vt:lpwstr>
  </property>
  <property fmtid="{D5CDD505-2E9C-101B-9397-08002B2CF9AE}" pid="5" name="MFClassifiedBySID">
    <vt:lpwstr>MF\S-1-5-21-1525952054-1005573771-2909822258-446867</vt:lpwstr>
  </property>
  <property fmtid="{D5CDD505-2E9C-101B-9397-08002B2CF9AE}" pid="6" name="MFGRNItemId">
    <vt:lpwstr>GRN-edbf00ad-3c90-4670-bd47-94d7fd78ff5b</vt:lpwstr>
  </property>
  <property fmtid="{D5CDD505-2E9C-101B-9397-08002B2CF9AE}" pid="7" name="MFHash">
    <vt:lpwstr>fCDbo2fCIniecUAHUn3SOuefA0sLjJfQRuF6oiY6Ea4=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