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3.xml" ContentType="application/vnd.ms-excel.slicer+xml"/>
  <Override PartName="/xl/drawings/drawing4.xml" ContentType="application/vnd.openxmlformats-officedocument.drawing+xml"/>
  <Override PartName="/xl/slicers/slicer4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3CF2E4C1-724C-4F77-B370-B6714425552A}" xr6:coauthVersionLast="47" xr6:coauthVersionMax="47" xr10:uidLastSave="{00000000-0000-0000-0000-000000000000}"/>
  <workbookProtection workbookAlgorithmName="SHA-512" workbookHashValue="QhGrs07ApjXczYxxmSTO6d+EMuXO87VNYyZv2RE0RL5knCRLwF5ZHLkMLu+VJ14ytTtQcbYcwv5MxiNaj5LieQ==" workbookSaltValue="bu8/rQy6LXvLqPgZHkiong==" workbookSpinCount="100000" lockStructure="1"/>
  <bookViews>
    <workbookView showSheetTabs="0" xWindow="-16125" yWindow="-16320" windowWidth="29040" windowHeight="15720" tabRatio="810" xr2:uid="{00000000-000D-0000-FFFF-FFFF00000000}"/>
  </bookViews>
  <sheets>
    <sheet name="Energia elektryczna" sheetId="5" r:id="rId1"/>
    <sheet name="Energia elektryczna_wykresy" sheetId="8" r:id="rId2"/>
    <sheet name="Ciepło" sheetId="4" r:id="rId3"/>
    <sheet name="Ciepło_wykresy" sheetId="9" r:id="rId4"/>
    <sheet name="Info" sheetId="3" r:id="rId5"/>
  </sheets>
  <definedNames>
    <definedName name="Fragmentator_Rok">#N/A</definedName>
    <definedName name="Fragmentator_Rok1">#N/A</definedName>
    <definedName name="Fragmentator_Województwo">#N/A</definedName>
    <definedName name="Fragmentator_Województwo1">#N/A</definedName>
    <definedName name="_xlnm.Print_Area" localSheetId="2">Ciepło!$A$1:$J$151</definedName>
    <definedName name="_xlnm.Print_Area" localSheetId="0">'Energia elektryczna'!$A$1:$H$148</definedName>
    <definedName name="_xlnm.Print_Titles" localSheetId="2">Ciepło!$15:$15</definedName>
    <definedName name="_xlnm.Print_Titles" localSheetId="0">'Energia elektryczna'!$12:$12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<sst xmlns="http://schemas.openxmlformats.org/spreadsheetml/2006/main" count="384" uniqueCount="46">
  <si>
    <t>Województwo</t>
  </si>
  <si>
    <t>OGÓŁEM  KRAJ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</si>
  <si>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</si>
  <si>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</si>
  <si>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</si>
  <si>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</si>
  <si>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</si>
  <si>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</si>
  <si>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</si>
  <si>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</si>
  <si>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</si>
  <si>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</si>
  <si>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</si>
  <si>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</si>
  <si>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</si>
  <si>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</si>
  <si>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</si>
  <si>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Ogółem</t>
  </si>
  <si>
    <t>Elektrociepłownie  przemysłowe</t>
  </si>
  <si>
    <t>Cieplownie niezawodowe</t>
  </si>
  <si>
    <t>#</t>
  </si>
  <si>
    <t>zachodniopomorskie</t>
  </si>
  <si>
    <r>
      <rPr>
        <b/>
        <i/>
        <sz val="10"/>
        <rFont val="Arial"/>
        <family val="2"/>
        <charset val="238"/>
      </rPr>
      <t>Źródło danych</t>
    </r>
    <r>
      <rPr>
        <i/>
        <sz val="10"/>
        <rFont val="Arial"/>
        <family val="2"/>
        <charset val="238"/>
      </rPr>
      <t>: wyniki badań statystycznych współprowadzonych przez ministra właściwego ds. energii</t>
    </r>
  </si>
  <si>
    <t>Znaki umowne:</t>
  </si>
  <si>
    <t xml:space="preserve">- </t>
  </si>
  <si>
    <t>oznacza tajemnicę statystyczną</t>
  </si>
  <si>
    <t>Niewielkie różnice wynikają z zaokrągleń</t>
  </si>
  <si>
    <t>Znak (#)</t>
  </si>
  <si>
    <t>Rok</t>
  </si>
  <si>
    <t>ENERGIA ELEKTRYCZNA I CIEPŁO WG WOJ. W LATACH 2015-2022</t>
  </si>
  <si>
    <t>wg stanu na koniec września 2023 r.</t>
  </si>
  <si>
    <t>Moc zainstalowana, moc osiągalna oraz produkcja energii elektrycznej (w tym z oze) wg woj. w latach 2015-2022</t>
  </si>
  <si>
    <t>Moc zainstalowana elektryczna: ogółem (MW)</t>
  </si>
  <si>
    <t>Moc zainstalowana elektryczna: OZE (w tym elektrownie wodne z członami pompowymi) (MW)</t>
  </si>
  <si>
    <t>Moc osiągalna elektryczna: ogółem (MW)</t>
  </si>
  <si>
    <t>Moc osiągalna elektryczna: OZE (w tym elektrownie wodne z członami pompowymi) (MW)</t>
  </si>
  <si>
    <t>Produkcja energii elektrycznej: ogółem (GWh)</t>
  </si>
  <si>
    <t>Produkcja energii elektrycznej: OZE (w tym elektrownie wodne z członami pompowymi; łącznie ze współspalaniem) (GWh)</t>
  </si>
  <si>
    <t>Produkcja ciepła wg woj. w latach 2015-2022 [TJ]</t>
  </si>
  <si>
    <t>Elektrociepłownie  przemysłowe, w tym komercyjne</t>
  </si>
  <si>
    <t>Cieplownie niezawodowe, w tym należące do dużych przedsiębiorstw</t>
  </si>
  <si>
    <t>Cieplownie niezawodowe, w tym należące do dużych przedsiębiorstw, w tym komercyjne</t>
  </si>
  <si>
    <r>
      <t xml:space="preserve">Elektrownie i elektrociepłownie zawodowe </t>
    </r>
    <r>
      <rPr>
        <sz val="8"/>
        <rFont val="Arial"/>
        <family val="2"/>
        <charset val="238"/>
      </rPr>
      <t>(łącznie z kotłami ciepłowniczymi przedsiębiorstw energetyki zawodowej)</t>
    </r>
  </si>
  <si>
    <r>
      <t xml:space="preserve">Ciepłownie zawodowe </t>
    </r>
    <r>
      <rPr>
        <sz val="8"/>
        <rFont val="Arial"/>
        <family val="2"/>
        <charset val="238"/>
      </rPr>
      <t>(ciepłownie przedsiębiorstw produkcyjno-dystrybucyjnych)</t>
    </r>
  </si>
  <si>
    <t>Moc zainstalowana, moc osiągalna oraz produkcja energii elektrycznej (w tym z oze) wg woj. w latach 2015-2022 (dok.)</t>
  </si>
  <si>
    <t>Produkcja ciepła wg woj. w latach 2015-2022 [TJ] (dok.)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</si>
</sst>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;\-0;\-"/>
    <numFmt numFmtId="166" formatCode="0.00;\-0.00;\-"/>
  </numFmts>
  <fonts count="1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14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0" applyFont="1"/>
    <xf numFmtId="164" fontId="7" fillId="0" borderId="0" xfId="0" applyNumberFormat="1" applyFont="1"/>
    <xf numFmtId="0" fontId="3" fillId="0" borderId="0" xfId="1" applyFont="1" applyAlignment="1">
      <alignment horizontal="center"/>
    </xf>
    <xf numFmtId="164" fontId="7" fillId="0" borderId="1" xfId="0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0" fillId="0" borderId="0" xfId="0" applyNumberFormat="1" applyFont="1"/>
    <xf numFmtId="0" fontId="3" fillId="0" borderId="4" xfId="1" applyFont="1" applyBorder="1"/>
    <xf numFmtId="0" fontId="3" fillId="0" borderId="1" xfId="1" applyFont="1" applyBorder="1" applyAlignment="1">
      <alignment horizontal="center"/>
    </xf>
    <xf numFmtId="0" fontId="7" fillId="0" borderId="5" xfId="0" applyFont="1" applyBorder="1"/>
    <xf numFmtId="1" fontId="3" fillId="0" borderId="0" xfId="0" applyNumberFormat="1" applyFont="1" applyAlignment="1">
      <alignment horizontal="left" vertical="center"/>
    </xf>
    <xf numFmtId="1" fontId="7" fillId="0" borderId="0" xfId="0" applyNumberFormat="1" applyFont="1"/>
    <xf numFmtId="1" fontId="3" fillId="0" borderId="0" xfId="0" applyNumberFormat="1" applyFont="1" applyAlignment="1">
      <alignment vertical="center"/>
    </xf>
    <xf numFmtId="164" fontId="6" fillId="0" borderId="0" xfId="3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4" applyNumberFormat="1" applyFont="1"/>
    <xf numFmtId="0" fontId="3" fillId="0" borderId="0" xfId="0" applyFont="1" applyAlignment="1">
      <alignment horizontal="center"/>
    </xf>
    <xf numFmtId="165" fontId="6" fillId="0" borderId="0" xfId="4" applyNumberFormat="1" applyFont="1"/>
    <xf numFmtId="164" fontId="7" fillId="0" borderId="9" xfId="0" applyNumberFormat="1" applyFont="1" applyBorder="1"/>
    <xf numFmtId="0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164" fontId="3" fillId="0" borderId="6" xfId="2" applyNumberFormat="1" applyFont="1" applyBorder="1"/>
    <xf numFmtId="164" fontId="3" fillId="0" borderId="7" xfId="2" applyNumberFormat="1" applyFont="1" applyBorder="1" applyAlignment="1">
      <alignment horizontal="right"/>
    </xf>
    <xf numFmtId="164" fontId="3" fillId="0" borderId="9" xfId="2" applyNumberFormat="1" applyFont="1" applyBorder="1" applyAlignment="1">
      <alignment horizontal="right"/>
    </xf>
    <xf numFmtId="0" fontId="3" fillId="0" borderId="10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64" fontId="3" fillId="0" borderId="8" xfId="1" applyNumberFormat="1" applyFont="1" applyBorder="1" applyAlignment="1">
      <alignment horizontal="center" vertical="top" wrapText="1"/>
    </xf>
    <xf numFmtId="164" fontId="3" fillId="0" borderId="9" xfId="1" applyNumberFormat="1" applyFont="1" applyBorder="1" applyAlignment="1">
      <alignment horizontal="center" vertical="top" wrapText="1"/>
    </xf>
    <xf numFmtId="0" fontId="7" fillId="0" borderId="10" xfId="0" applyFont="1" applyBorder="1"/>
    <xf numFmtId="0" fontId="3" fillId="0" borderId="8" xfId="1" applyFont="1" applyBorder="1" applyAlignment="1">
      <alignment horizontal="center"/>
    </xf>
    <xf numFmtId="164" fontId="7" fillId="0" borderId="8" xfId="0" applyNumberFormat="1" applyFont="1" applyBorder="1"/>
    <xf numFmtId="164" fontId="3" fillId="0" borderId="8" xfId="0" applyNumberFormat="1" applyFont="1" applyBorder="1" applyAlignment="1">
      <alignment horizontal="right"/>
    </xf>
    <xf numFmtId="164" fontId="3" fillId="0" borderId="8" xfId="2" applyNumberFormat="1" applyFont="1" applyBorder="1"/>
    <xf numFmtId="0" fontId="3" fillId="0" borderId="10" xfId="1" applyFont="1" applyBorder="1"/>
    <xf numFmtId="164" fontId="7" fillId="0" borderId="11" xfId="0" applyNumberFormat="1" applyFont="1" applyBorder="1"/>
    <xf numFmtId="0" fontId="14" fillId="0" borderId="0" xfId="1" applyFont="1" applyAlignment="1">
      <alignment vertical="center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" xfId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6" fillId="0" borderId="6" xfId="3" applyNumberFormat="1" applyFont="1" applyBorder="1" applyAlignment="1">
      <alignment horizontal="right" vertical="center" wrapText="1"/>
    </xf>
    <xf numFmtId="164" fontId="6" fillId="0" borderId="7" xfId="3" applyNumberFormat="1" applyFont="1" applyBorder="1" applyAlignment="1">
      <alignment horizontal="right" vertical="center" wrapText="1"/>
    </xf>
    <xf numFmtId="1" fontId="3" fillId="0" borderId="10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right" wrapText="1"/>
    </xf>
    <xf numFmtId="164" fontId="7" fillId="0" borderId="9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64" fontId="6" fillId="0" borderId="8" xfId="3" applyNumberFormat="1" applyFont="1" applyBorder="1" applyAlignment="1">
      <alignment vertical="center" wrapText="1"/>
    </xf>
    <xf numFmtId="164" fontId="6" fillId="0" borderId="9" xfId="3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64" fontId="6" fillId="0" borderId="8" xfId="3" applyNumberFormat="1" applyFont="1" applyBorder="1" applyAlignment="1">
      <alignment horizontal="right" vertical="center" wrapText="1"/>
    </xf>
    <xf numFmtId="164" fontId="6" fillId="0" borderId="9" xfId="3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wrapText="1"/>
    </xf>
    <xf numFmtId="166" fontId="6" fillId="0" borderId="8" xfId="5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164" fontId="7" fillId="2" borderId="0" xfId="0" applyNumberFormat="1" applyFont="1" applyFill="1"/>
  </cellXfs>
  <cellStyles count="6">
    <cellStyle name="Normalny" xfId="0" builtinId="0"/>
    <cellStyle name="Normalny_moce" xfId="1" xr:uid="{00000000-0005-0000-0000-000002000000}"/>
    <cellStyle name="Normalny_S301-339-05" xfId="2" xr:uid="{00000000-0005-0000-0000-000003000000}"/>
    <cellStyle name="Normalny_Tab1 nowa makro tab1" xfId="4" xr:uid="{DD811E4F-387E-4A38-AFDA-CC680B7D4FBD}"/>
    <cellStyle name="Normalny_Tab7 makro tab7" xfId="3" xr:uid="{00000000-0005-0000-0000-000004000000}"/>
    <cellStyle name="Normalny_Tab8 makro tab8" xfId="5" xr:uid="{73423D8E-A788-4307-84E9-C0078164B616}"/>
  </cellStyles>
  <dxfs count="24">
    <dxf>
      <font>
        <color rgb="FF9C0006"/>
      </font>
      <fill>
        <patternFill>
          <bgColor rgb="FFFFC7CE"/>
        </patternFill>
      </fill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indexed="8"/>
        </top>
        <bottom style="thin">
          <color auto="1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Medium9">
    <tableStyle name="Invisible" pivot="0" table="0" count="0" xr9:uid="{0FCC4E65-B540-4A09-AF23-419F84097A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2179802528506643"/>
          <c:w val="0.95352234325341922"/>
          <c:h val="0.6825622050836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'Energia elektryczna'!$C$12</c:f>
              <c:strCache>
                <c:ptCount val="1"/>
                <c:pt idx="0">
                  <c:v>Moc zainstalowana elektryczna: ogółem (MW)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</c:multiLvlStrRef>
          </c:cat>
          <c:val>
            <c:numRef>
              <c:f>'Energia elektryczna'!$C$13:$C$148</c:f>
              <c:numCache>
                <c:formatCode>#\ ##0.0</c:formatCode>
                <c:ptCount val="8"/>
                <c:pt idx="0">
                  <c:v>40384.105000000003</c:v>
                </c:pt>
                <c:pt idx="1">
                  <c:v>41265.820000000007</c:v>
                </c:pt>
                <c:pt idx="2">
                  <c:v>43507.299244444461</c:v>
                </c:pt>
                <c:pt idx="3">
                  <c:v>44313.204000000012</c:v>
                </c:pt>
                <c:pt idx="4">
                  <c:v>47436.574000000008</c:v>
                </c:pt>
                <c:pt idx="5">
                  <c:v>51792.686000000002</c:v>
                </c:pt>
                <c:pt idx="6">
                  <c:v>56002.116999999998</c:v>
                </c:pt>
                <c:pt idx="7">
                  <c:v>60423.166580000012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C-4F92-941B-6BFF51CDBB22}"/>
            </c:ext>
          </c:extLst>
        </c:ser>
        <c:ser>
          <c:idx val="2"/>
          <c:order val="2"/>
          <c:tx>
            <c:strRef>
              <c:f>'Energia elektryczna'!$D$12</c:f>
              <c:strCache>
                <c:ptCount val="1"/>
                <c:pt idx="0">
                  <c:v>Moc zainstalowana elektryczna: OZE (w tym elektrownie wodne z członami pompowymi) (MW)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</c:multiLvlStrRef>
          </c:cat>
          <c:val>
            <c:numRef>
              <c:f>'Energia elektryczna'!$D$13:$D$148</c:f>
              <c:numCache>
                <c:formatCode>#\ ##0.0</c:formatCode>
                <c:ptCount val="8"/>
                <c:pt idx="0">
                  <c:v>7091.66</c:v>
                </c:pt>
                <c:pt idx="1">
                  <c:v>8036.22</c:v>
                </c:pt>
                <c:pt idx="2">
                  <c:v>8208.7900000000009</c:v>
                </c:pt>
                <c:pt idx="3">
                  <c:v>8508.2099999999991</c:v>
                </c:pt>
                <c:pt idx="4">
                  <c:v>9578.7199999999993</c:v>
                </c:pt>
                <c:pt idx="5">
                  <c:v>12505.17</c:v>
                </c:pt>
                <c:pt idx="6">
                  <c:v>16920.530999999999</c:v>
                </c:pt>
                <c:pt idx="7">
                  <c:v>22809.991999999998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C-4F92-941B-6BFF51CDBB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elektryczna'!$B$13:$B$148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6EC-4F92-941B-6BFF51CDBB2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ogółem (MW)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elektryczna'!$E$13:$E$148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39984.087</c:v>
                      </c:pt>
                      <c:pt idx="1">
                        <c:v>40923.689999999995</c:v>
                      </c:pt>
                      <c:pt idx="2">
                        <c:v>42989.708000000006</c:v>
                      </c:pt>
                      <c:pt idx="3">
                        <c:v>43265.642999999989</c:v>
                      </c:pt>
                      <c:pt idx="4">
                        <c:v>46291.016000000003</c:v>
                      </c:pt>
                      <c:pt idx="5">
                        <c:v>49732.630000000005</c:v>
                      </c:pt>
                      <c:pt idx="6">
                        <c:v>53194.264999999999</c:v>
                      </c:pt>
                      <c:pt idx="7">
                        <c:v>58623.437579999998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6EC-4F92-941B-6BFF51CDBB2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elektryczna'!$F$13:$F$148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6986.06</c:v>
                      </c:pt>
                      <c:pt idx="1">
                        <c:v>7935.38</c:v>
                      </c:pt>
                      <c:pt idx="2">
                        <c:v>8033.51</c:v>
                      </c:pt>
                      <c:pt idx="3">
                        <c:v>8330.7000000000007</c:v>
                      </c:pt>
                      <c:pt idx="4">
                        <c:v>9399.7999999999993</c:v>
                      </c:pt>
                      <c:pt idx="5">
                        <c:v>12309.86</c:v>
                      </c:pt>
                      <c:pt idx="6">
                        <c:v>16437.848999999998</c:v>
                      </c:pt>
                      <c:pt idx="7">
                        <c:v>22451.510999999999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6EC-4F92-941B-6BFF51CDBB2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ogółem (GWh)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elektryczna'!$G$13:$G$148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164944.3743</c:v>
                      </c:pt>
                      <c:pt idx="1">
                        <c:v>166651.73980700001</c:v>
                      </c:pt>
                      <c:pt idx="2">
                        <c:v>170465.22810899999</c:v>
                      </c:pt>
                      <c:pt idx="3">
                        <c:v>170039.46090999999</c:v>
                      </c:pt>
                      <c:pt idx="4">
                        <c:v>163988.54563400004</c:v>
                      </c:pt>
                      <c:pt idx="5">
                        <c:v>157952.68808399999</c:v>
                      </c:pt>
                      <c:pt idx="6">
                        <c:v>179631.052922</c:v>
                      </c:pt>
                      <c:pt idx="7">
                        <c:v>179747.88041800002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6EC-4F92-941B-6BFF51CDBB2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OZE (w tym elektrownie wodne z członami pompowymi; łącznie ze współspalaniem) (GWh)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elektryczna'!$H$13:$H$148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22675.4</c:v>
                      </c:pt>
                      <c:pt idx="1">
                        <c:v>22825.360000000001</c:v>
                      </c:pt>
                      <c:pt idx="2">
                        <c:v>24050.02</c:v>
                      </c:pt>
                      <c:pt idx="3">
                        <c:v>21579.69</c:v>
                      </c:pt>
                      <c:pt idx="4">
                        <c:v>25353.99</c:v>
                      </c:pt>
                      <c:pt idx="5">
                        <c:v>28226.560000000001</c:v>
                      </c:pt>
                      <c:pt idx="6">
                        <c:v>30460.700967000001</c:v>
                      </c:pt>
                      <c:pt idx="7">
                        <c:v>37671.040765000012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6EC-4F92-941B-6BFF51CDBB22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7566434387394863E-3"/>
          <c:y val="2.006708330513127E-2"/>
          <c:w val="0.98329182494360734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7.4713656066152198E-2"/>
          <c:w val="0.95352234325341922"/>
          <c:h val="0.80412776814221354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'Energia elektryczna'!$G$12</c:f>
              <c:strCache>
                <c:ptCount val="1"/>
                <c:pt idx="0">
                  <c:v>Produkcja energii elektrycznej: ogółem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elektryczna'!$G$13:$G$148</c:f>
              <c:numCache>
                <c:formatCode>#\ ##0.0</c:formatCode>
                <c:ptCount val="8"/>
                <c:pt idx="0">
                  <c:v>164944.3743</c:v>
                </c:pt>
                <c:pt idx="1">
                  <c:v>166651.73980700001</c:v>
                </c:pt>
                <c:pt idx="2">
                  <c:v>170465.22810899999</c:v>
                </c:pt>
                <c:pt idx="3">
                  <c:v>170039.46090999999</c:v>
                </c:pt>
                <c:pt idx="4">
                  <c:v>163988.54563400004</c:v>
                </c:pt>
                <c:pt idx="5">
                  <c:v>157952.68808399999</c:v>
                </c:pt>
                <c:pt idx="6">
                  <c:v>179631.052922</c:v>
                </c:pt>
                <c:pt idx="7">
                  <c:v>179747.88041800002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12FF-46C0-8642-BEF7479D65CA}"/>
            </c:ext>
          </c:extLst>
        </c:ser>
        <c:ser>
          <c:idx val="6"/>
          <c:order val="6"/>
          <c:tx>
            <c:strRef>
              <c:f>'Energia elektryczna'!$H$12</c:f>
              <c:strCache>
                <c:ptCount val="1"/>
                <c:pt idx="0">
                  <c:v>Produkcja energii elektrycznej: OZE (w tym elektrownie wodne z członami pompowymi; łącznie ze współspalaniem)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elektryczna'!$H$13:$H$148</c:f>
              <c:numCache>
                <c:formatCode>#\ ##0.0</c:formatCode>
                <c:ptCount val="8"/>
                <c:pt idx="0">
                  <c:v>22675.4</c:v>
                </c:pt>
                <c:pt idx="1">
                  <c:v>22825.360000000001</c:v>
                </c:pt>
                <c:pt idx="2">
                  <c:v>24050.02</c:v>
                </c:pt>
                <c:pt idx="3">
                  <c:v>21579.69</c:v>
                </c:pt>
                <c:pt idx="4">
                  <c:v>25353.99</c:v>
                </c:pt>
                <c:pt idx="5">
                  <c:v>28226.560000000001</c:v>
                </c:pt>
                <c:pt idx="6">
                  <c:v>30460.700967000001</c:v>
                </c:pt>
                <c:pt idx="7">
                  <c:v>37671.040765000012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12FF-46C0-8642-BEF7479D6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elektryczna'!$B$13:$B$148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2FF-46C0-8642-BEF7479D65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ogółem (MW)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elektryczna'!$C$13:$C$148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40384.105000000003</c:v>
                      </c:pt>
                      <c:pt idx="1">
                        <c:v>41265.820000000007</c:v>
                      </c:pt>
                      <c:pt idx="2">
                        <c:v>43507.299244444461</c:v>
                      </c:pt>
                      <c:pt idx="3">
                        <c:v>44313.204000000012</c:v>
                      </c:pt>
                      <c:pt idx="4">
                        <c:v>47436.574000000008</c:v>
                      </c:pt>
                      <c:pt idx="5">
                        <c:v>51792.686000000002</c:v>
                      </c:pt>
                      <c:pt idx="6">
                        <c:v>56002.116999999998</c:v>
                      </c:pt>
                      <c:pt idx="7">
                        <c:v>60423.166580000012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FF-46C0-8642-BEF7479D65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elektryczna'!$D$13:$D$148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7091.66</c:v>
                      </c:pt>
                      <c:pt idx="1">
                        <c:v>8036.22</c:v>
                      </c:pt>
                      <c:pt idx="2">
                        <c:v>8208.7900000000009</c:v>
                      </c:pt>
                      <c:pt idx="3">
                        <c:v>8508.2099999999991</c:v>
                      </c:pt>
                      <c:pt idx="4">
                        <c:v>9578.7199999999993</c:v>
                      </c:pt>
                      <c:pt idx="5">
                        <c:v>12505.17</c:v>
                      </c:pt>
                      <c:pt idx="6">
                        <c:v>16920.530999999999</c:v>
                      </c:pt>
                      <c:pt idx="7">
                        <c:v>22809.991999999998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FF-46C0-8642-BEF7479D65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ogółem (MW)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elektryczna'!$E$13:$E$148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39984.087</c:v>
                      </c:pt>
                      <c:pt idx="1">
                        <c:v>40923.689999999995</c:v>
                      </c:pt>
                      <c:pt idx="2">
                        <c:v>42989.708000000006</c:v>
                      </c:pt>
                      <c:pt idx="3">
                        <c:v>43265.642999999989</c:v>
                      </c:pt>
                      <c:pt idx="4">
                        <c:v>46291.016000000003</c:v>
                      </c:pt>
                      <c:pt idx="5">
                        <c:v>49732.630000000005</c:v>
                      </c:pt>
                      <c:pt idx="6">
                        <c:v>53194.264999999999</c:v>
                      </c:pt>
                      <c:pt idx="7">
                        <c:v>58623.437579999998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FF-46C0-8642-BEF7479D65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elektryczna'!$F$13:$F$148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6986.06</c:v>
                      </c:pt>
                      <c:pt idx="1">
                        <c:v>7935.38</c:v>
                      </c:pt>
                      <c:pt idx="2">
                        <c:v>8033.51</c:v>
                      </c:pt>
                      <c:pt idx="3">
                        <c:v>8330.7000000000007</c:v>
                      </c:pt>
                      <c:pt idx="4">
                        <c:v>9399.7999999999993</c:v>
                      </c:pt>
                      <c:pt idx="5">
                        <c:v>12309.86</c:v>
                      </c:pt>
                      <c:pt idx="6">
                        <c:v>16437.848999999998</c:v>
                      </c:pt>
                      <c:pt idx="7">
                        <c:v>22451.510999999999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FF-46C0-8642-BEF7479D65CA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410990312250349E-2"/>
          <c:y val="1.5733411997906035E-2"/>
          <c:w val="0.94441349120777185"/>
          <c:h val="4.1427397058501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1246267861211869"/>
          <c:w val="0.95352234325341922"/>
          <c:h val="0.69189745701133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'Energia elektryczna'!$E$12</c:f>
              <c:strCache>
                <c:ptCount val="1"/>
                <c:pt idx="0">
                  <c:v>Moc osiągalna elektryczna: ogółem (MW)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60000"/>
                <a:lumOff val="40000"/>
                <a:alpha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elektryczna'!$E$13:$E$148</c:f>
              <c:numCache>
                <c:formatCode>#\ ##0.0</c:formatCode>
                <c:ptCount val="8"/>
                <c:pt idx="0">
                  <c:v>39984.087</c:v>
                </c:pt>
                <c:pt idx="1">
                  <c:v>40923.689999999995</c:v>
                </c:pt>
                <c:pt idx="2">
                  <c:v>42989.708000000006</c:v>
                </c:pt>
                <c:pt idx="3">
                  <c:v>43265.642999999989</c:v>
                </c:pt>
                <c:pt idx="4">
                  <c:v>46291.016000000003</c:v>
                </c:pt>
                <c:pt idx="5">
                  <c:v>49732.630000000005</c:v>
                </c:pt>
                <c:pt idx="6">
                  <c:v>53194.264999999999</c:v>
                </c:pt>
                <c:pt idx="7">
                  <c:v>58623.437579999998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5AB-4093-BB01-739D050217D0}"/>
            </c:ext>
          </c:extLst>
        </c:ser>
        <c:ser>
          <c:idx val="4"/>
          <c:order val="4"/>
          <c:tx>
            <c:strRef>
              <c:f>'Energia elektryczna'!$F$12</c:f>
              <c:strCache>
                <c:ptCount val="1"/>
                <c:pt idx="0">
                  <c:v>Moc osiągalna elektryczna: OZE (w tym elektrownie wodne z członami pompowymi) (MW)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  <a:alpha val="6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elektryczna'!$F$13:$F$148</c:f>
              <c:numCache>
                <c:formatCode>#\ ##0.0</c:formatCode>
                <c:ptCount val="8"/>
                <c:pt idx="0">
                  <c:v>6986.06</c:v>
                </c:pt>
                <c:pt idx="1">
                  <c:v>7935.38</c:v>
                </c:pt>
                <c:pt idx="2">
                  <c:v>8033.51</c:v>
                </c:pt>
                <c:pt idx="3">
                  <c:v>8330.7000000000007</c:v>
                </c:pt>
                <c:pt idx="4">
                  <c:v>9399.7999999999993</c:v>
                </c:pt>
                <c:pt idx="5">
                  <c:v>12309.86</c:v>
                </c:pt>
                <c:pt idx="6">
                  <c:v>16437.848999999998</c:v>
                </c:pt>
                <c:pt idx="7">
                  <c:v>22451.510999999999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5AB-4093-BB01-739D05021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elektryczna'!$B$13:$B$148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AB-4093-BB01-739D050217D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ogółem (MW)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elektryczna'!$C$13:$C$148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40384.105000000003</c:v>
                      </c:pt>
                      <c:pt idx="1">
                        <c:v>41265.820000000007</c:v>
                      </c:pt>
                      <c:pt idx="2">
                        <c:v>43507.299244444461</c:v>
                      </c:pt>
                      <c:pt idx="3">
                        <c:v>44313.204000000012</c:v>
                      </c:pt>
                      <c:pt idx="4">
                        <c:v>47436.574000000008</c:v>
                      </c:pt>
                      <c:pt idx="5">
                        <c:v>51792.686000000002</c:v>
                      </c:pt>
                      <c:pt idx="6">
                        <c:v>56002.116999999998</c:v>
                      </c:pt>
                      <c:pt idx="7">
                        <c:v>60423.166580000012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AB-4093-BB01-739D050217D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elektryczna'!$D$13:$D$148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7091.66</c:v>
                      </c:pt>
                      <c:pt idx="1">
                        <c:v>8036.22</c:v>
                      </c:pt>
                      <c:pt idx="2">
                        <c:v>8208.7900000000009</c:v>
                      </c:pt>
                      <c:pt idx="3">
                        <c:v>8508.2099999999991</c:v>
                      </c:pt>
                      <c:pt idx="4">
                        <c:v>9578.7199999999993</c:v>
                      </c:pt>
                      <c:pt idx="5">
                        <c:v>12505.17</c:v>
                      </c:pt>
                      <c:pt idx="6">
                        <c:v>16920.530999999999</c:v>
                      </c:pt>
                      <c:pt idx="7">
                        <c:v>22809.991999999998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AB-4093-BB01-739D050217D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ogółem (GWh)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elektryczna'!$G$13:$G$148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164944.3743</c:v>
                      </c:pt>
                      <c:pt idx="1">
                        <c:v>166651.73980700001</c:v>
                      </c:pt>
                      <c:pt idx="2">
                        <c:v>170465.22810899999</c:v>
                      </c:pt>
                      <c:pt idx="3">
                        <c:v>170039.46090999999</c:v>
                      </c:pt>
                      <c:pt idx="4">
                        <c:v>163988.54563400004</c:v>
                      </c:pt>
                      <c:pt idx="5">
                        <c:v>157952.68808399999</c:v>
                      </c:pt>
                      <c:pt idx="6">
                        <c:v>179631.052922</c:v>
                      </c:pt>
                      <c:pt idx="7">
                        <c:v>179747.88041800002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AB-4093-BB01-739D050217D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OZE (w tym elektrownie wodne z członami pompowymi; łącznie ze współspalaniem) (GWh)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elektryczna'!$H$13:$H$148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22675.4</c:v>
                      </c:pt>
                      <c:pt idx="1">
                        <c:v>22825.360000000001</c:v>
                      </c:pt>
                      <c:pt idx="2">
                        <c:v>24050.02</c:v>
                      </c:pt>
                      <c:pt idx="3">
                        <c:v>21579.69</c:v>
                      </c:pt>
                      <c:pt idx="4">
                        <c:v>25353.99</c:v>
                      </c:pt>
                      <c:pt idx="5">
                        <c:v>28226.560000000001</c:v>
                      </c:pt>
                      <c:pt idx="6">
                        <c:v>30460.700967000001</c:v>
                      </c:pt>
                      <c:pt idx="7">
                        <c:v>37671.040765000012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AB-4093-BB01-739D050217D0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373019776292813E-2"/>
          <c:y val="1.6961977903978048E-2"/>
          <c:w val="0.87346111068497356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Ciepło!$C$15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</c:multiLvlStrRef>
          </c:cat>
          <c:val>
            <c:numRef>
              <c:f>Ciepło!$C$16:$C$151</c:f>
              <c:numCache>
                <c:formatCode>#\ ##0.0</c:formatCode>
                <c:ptCount val="8"/>
                <c:pt idx="0">
                  <c:v>474604.30000000005</c:v>
                </c:pt>
                <c:pt idx="1">
                  <c:v>492478.9</c:v>
                </c:pt>
                <c:pt idx="2">
                  <c:v>507334.9</c:v>
                </c:pt>
                <c:pt idx="3">
                  <c:v>493456.1</c:v>
                </c:pt>
                <c:pt idx="4">
                  <c:v>476252</c:v>
                </c:pt>
                <c:pt idx="5">
                  <c:v>478598.39999999997</c:v>
                </c:pt>
                <c:pt idx="6">
                  <c:v>510655.70000000007</c:v>
                </c:pt>
                <c:pt idx="7">
                  <c:v>483386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4-4A62-9645-7163CBFA24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24-4A62-9645-7163CBFA248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189064.1</c:v>
                      </c:pt>
                      <c:pt idx="1">
                        <c:v>206453</c:v>
                      </c:pt>
                      <c:pt idx="2">
                        <c:v>210840.9</c:v>
                      </c:pt>
                      <c:pt idx="3">
                        <c:v>203200.6</c:v>
                      </c:pt>
                      <c:pt idx="4">
                        <c:v>191028.2</c:v>
                      </c:pt>
                      <c:pt idx="5">
                        <c:v>195055.6</c:v>
                      </c:pt>
                      <c:pt idx="6">
                        <c:v>208043.9</c:v>
                      </c:pt>
                      <c:pt idx="7">
                        <c:v>192088.6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24-4A62-9645-7163CBFA248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114947.1</c:v>
                      </c:pt>
                      <c:pt idx="1">
                        <c:v>108812.2</c:v>
                      </c:pt>
                      <c:pt idx="2">
                        <c:v>113674.5</c:v>
                      </c:pt>
                      <c:pt idx="3">
                        <c:v>111404.8</c:v>
                      </c:pt>
                      <c:pt idx="4">
                        <c:v>111712.7</c:v>
                      </c:pt>
                      <c:pt idx="5">
                        <c:v>107607.9</c:v>
                      </c:pt>
                      <c:pt idx="6">
                        <c:v>109627.3</c:v>
                      </c:pt>
                      <c:pt idx="7">
                        <c:v>108894.39999999999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24-4A62-9645-7163CBFA248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13568.4</c:v>
                      </c:pt>
                      <c:pt idx="1">
                        <c:v>14898.2</c:v>
                      </c:pt>
                      <c:pt idx="2">
                        <c:v>17844</c:v>
                      </c:pt>
                      <c:pt idx="3">
                        <c:v>15710.5</c:v>
                      </c:pt>
                      <c:pt idx="4">
                        <c:v>16215.7</c:v>
                      </c:pt>
                      <c:pt idx="5">
                        <c:v>16493.099999999999</c:v>
                      </c:pt>
                      <c:pt idx="6">
                        <c:v>16608.400000000001</c:v>
                      </c:pt>
                      <c:pt idx="7">
                        <c:v>17370.2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24-4A62-9645-7163CBFA248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64429.4</c:v>
                      </c:pt>
                      <c:pt idx="1">
                        <c:v>65129.9</c:v>
                      </c:pt>
                      <c:pt idx="2">
                        <c:v>65084.6</c:v>
                      </c:pt>
                      <c:pt idx="3">
                        <c:v>63105.599999999999</c:v>
                      </c:pt>
                      <c:pt idx="4">
                        <c:v>66031.8</c:v>
                      </c:pt>
                      <c:pt idx="5">
                        <c:v>59559.1</c:v>
                      </c:pt>
                      <c:pt idx="6">
                        <c:v>67416.100000000006</c:v>
                      </c:pt>
                      <c:pt idx="7">
                        <c:v>61512.7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524-4A62-9645-7163CBFA248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106163.7</c:v>
                      </c:pt>
                      <c:pt idx="1">
                        <c:v>112083.8</c:v>
                      </c:pt>
                      <c:pt idx="2">
                        <c:v>117734.9</c:v>
                      </c:pt>
                      <c:pt idx="3">
                        <c:v>115745.1</c:v>
                      </c:pt>
                      <c:pt idx="4">
                        <c:v>107479.3</c:v>
                      </c:pt>
                      <c:pt idx="5">
                        <c:v>116375.8</c:v>
                      </c:pt>
                      <c:pt idx="6">
                        <c:v>125568.4</c:v>
                      </c:pt>
                      <c:pt idx="7">
                        <c:v>120890.3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24-4A62-9645-7163CBFA248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69446.399999999994</c:v>
                      </c:pt>
                      <c:pt idx="1">
                        <c:v>74172.7</c:v>
                      </c:pt>
                      <c:pt idx="2">
                        <c:v>78494.3</c:v>
                      </c:pt>
                      <c:pt idx="3">
                        <c:v>77417.5</c:v>
                      </c:pt>
                      <c:pt idx="4">
                        <c:v>77917.7</c:v>
                      </c:pt>
                      <c:pt idx="5">
                        <c:v>77508.399999999994</c:v>
                      </c:pt>
                      <c:pt idx="6">
                        <c:v>86156.2</c:v>
                      </c:pt>
                      <c:pt idx="7">
                        <c:v>81819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524-4A62-9645-7163CBFA248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3986.9</c:v>
                      </c:pt>
                      <c:pt idx="1">
                        <c:v>4574.3999999999996</c:v>
                      </c:pt>
                      <c:pt idx="2">
                        <c:v>4223.3999999999996</c:v>
                      </c:pt>
                      <c:pt idx="3">
                        <c:v>3799.3</c:v>
                      </c:pt>
                      <c:pt idx="4">
                        <c:v>3715.9</c:v>
                      </c:pt>
                      <c:pt idx="5">
                        <c:v>3807.5</c:v>
                      </c:pt>
                      <c:pt idx="6">
                        <c:v>4512.8999999999996</c:v>
                      </c:pt>
                      <c:pt idx="7">
                        <c:v>4338.5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524-4A62-9645-7163CBFA2483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835620140335333E-2"/>
          <c:y val="0.1106364530799363"/>
          <c:w val="0.9753286246583619"/>
          <c:h val="0.718250186852613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Ciepło!$D$15</c:f>
              <c:strCache>
                <c:ptCount val="1"/>
                <c:pt idx="0">
                  <c:v>Elektrownie i elektrociepłownie zawodowe (łącznie z kotłami ciepłowniczymi przedsiębiorstw energetyki zawodowej)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Ciepło!$D$16:$D$151</c:f>
              <c:numCache>
                <c:formatCode>#\ ##0.0</c:formatCode>
                <c:ptCount val="8"/>
                <c:pt idx="0">
                  <c:v>189064.1</c:v>
                </c:pt>
                <c:pt idx="1">
                  <c:v>206453</c:v>
                </c:pt>
                <c:pt idx="2">
                  <c:v>210840.9</c:v>
                </c:pt>
                <c:pt idx="3">
                  <c:v>203200.6</c:v>
                </c:pt>
                <c:pt idx="4">
                  <c:v>191028.2</c:v>
                </c:pt>
                <c:pt idx="5">
                  <c:v>195055.6</c:v>
                </c:pt>
                <c:pt idx="6">
                  <c:v>208043.9</c:v>
                </c:pt>
                <c:pt idx="7">
                  <c:v>192088.6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790D-48C7-ADB7-C00E8BA0CA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0D-48C7-ADB7-C00E8BA0CA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474604.30000000005</c:v>
                      </c:pt>
                      <c:pt idx="1">
                        <c:v>492478.9</c:v>
                      </c:pt>
                      <c:pt idx="2">
                        <c:v>507334.9</c:v>
                      </c:pt>
                      <c:pt idx="3">
                        <c:v>493456.1</c:v>
                      </c:pt>
                      <c:pt idx="4">
                        <c:v>476252</c:v>
                      </c:pt>
                      <c:pt idx="5">
                        <c:v>478598.39999999997</c:v>
                      </c:pt>
                      <c:pt idx="6">
                        <c:v>510655.70000000007</c:v>
                      </c:pt>
                      <c:pt idx="7">
                        <c:v>483386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90D-48C7-ADB7-C00E8BA0CA8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114947.1</c:v>
                      </c:pt>
                      <c:pt idx="1">
                        <c:v>108812.2</c:v>
                      </c:pt>
                      <c:pt idx="2">
                        <c:v>113674.5</c:v>
                      </c:pt>
                      <c:pt idx="3">
                        <c:v>111404.8</c:v>
                      </c:pt>
                      <c:pt idx="4">
                        <c:v>111712.7</c:v>
                      </c:pt>
                      <c:pt idx="5">
                        <c:v>107607.9</c:v>
                      </c:pt>
                      <c:pt idx="6">
                        <c:v>109627.3</c:v>
                      </c:pt>
                      <c:pt idx="7">
                        <c:v>108894.39999999999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90D-48C7-ADB7-C00E8BA0CA8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13568.4</c:v>
                      </c:pt>
                      <c:pt idx="1">
                        <c:v>14898.2</c:v>
                      </c:pt>
                      <c:pt idx="2">
                        <c:v>17844</c:v>
                      </c:pt>
                      <c:pt idx="3">
                        <c:v>15710.5</c:v>
                      </c:pt>
                      <c:pt idx="4">
                        <c:v>16215.7</c:v>
                      </c:pt>
                      <c:pt idx="5">
                        <c:v>16493.099999999999</c:v>
                      </c:pt>
                      <c:pt idx="6">
                        <c:v>16608.400000000001</c:v>
                      </c:pt>
                      <c:pt idx="7">
                        <c:v>17370.2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90D-48C7-ADB7-C00E8BA0CA8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64429.4</c:v>
                      </c:pt>
                      <c:pt idx="1">
                        <c:v>65129.9</c:v>
                      </c:pt>
                      <c:pt idx="2">
                        <c:v>65084.6</c:v>
                      </c:pt>
                      <c:pt idx="3">
                        <c:v>63105.599999999999</c:v>
                      </c:pt>
                      <c:pt idx="4">
                        <c:v>66031.8</c:v>
                      </c:pt>
                      <c:pt idx="5">
                        <c:v>59559.1</c:v>
                      </c:pt>
                      <c:pt idx="6">
                        <c:v>67416.100000000006</c:v>
                      </c:pt>
                      <c:pt idx="7">
                        <c:v>61512.7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90D-48C7-ADB7-C00E8BA0CA8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106163.7</c:v>
                      </c:pt>
                      <c:pt idx="1">
                        <c:v>112083.8</c:v>
                      </c:pt>
                      <c:pt idx="2">
                        <c:v>117734.9</c:v>
                      </c:pt>
                      <c:pt idx="3">
                        <c:v>115745.1</c:v>
                      </c:pt>
                      <c:pt idx="4">
                        <c:v>107479.3</c:v>
                      </c:pt>
                      <c:pt idx="5">
                        <c:v>116375.8</c:v>
                      </c:pt>
                      <c:pt idx="6">
                        <c:v>125568.4</c:v>
                      </c:pt>
                      <c:pt idx="7">
                        <c:v>120890.3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90D-48C7-ADB7-C00E8BA0CA8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69446.399999999994</c:v>
                      </c:pt>
                      <c:pt idx="1">
                        <c:v>74172.7</c:v>
                      </c:pt>
                      <c:pt idx="2">
                        <c:v>78494.3</c:v>
                      </c:pt>
                      <c:pt idx="3">
                        <c:v>77417.5</c:v>
                      </c:pt>
                      <c:pt idx="4">
                        <c:v>77917.7</c:v>
                      </c:pt>
                      <c:pt idx="5">
                        <c:v>77508.399999999994</c:v>
                      </c:pt>
                      <c:pt idx="6">
                        <c:v>86156.2</c:v>
                      </c:pt>
                      <c:pt idx="7">
                        <c:v>81819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90D-48C7-ADB7-C00E8BA0CA8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3986.9</c:v>
                      </c:pt>
                      <c:pt idx="1">
                        <c:v>4574.3999999999996</c:v>
                      </c:pt>
                      <c:pt idx="2">
                        <c:v>4223.3999999999996</c:v>
                      </c:pt>
                      <c:pt idx="3">
                        <c:v>3799.3</c:v>
                      </c:pt>
                      <c:pt idx="4">
                        <c:v>3715.9</c:v>
                      </c:pt>
                      <c:pt idx="5">
                        <c:v>3807.5</c:v>
                      </c:pt>
                      <c:pt idx="6">
                        <c:v>4512.8999999999996</c:v>
                      </c:pt>
                      <c:pt idx="7">
                        <c:v>4338.5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90D-48C7-ADB7-C00E8BA0CA8C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526775916530689E-2"/>
          <c:y val="1.2396613550871894E-2"/>
          <c:w val="0.84880345872421081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Ciepło!$E$15</c:f>
              <c:strCache>
                <c:ptCount val="1"/>
                <c:pt idx="0">
                  <c:v>Elektrociepłownie  przemysłowe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Ciepło!$E$16:$E$151</c:f>
              <c:numCache>
                <c:formatCode>#\ ##0.0</c:formatCode>
                <c:ptCount val="8"/>
                <c:pt idx="0">
                  <c:v>114947.1</c:v>
                </c:pt>
                <c:pt idx="1">
                  <c:v>108812.2</c:v>
                </c:pt>
                <c:pt idx="2">
                  <c:v>113674.5</c:v>
                </c:pt>
                <c:pt idx="3">
                  <c:v>111404.8</c:v>
                </c:pt>
                <c:pt idx="4">
                  <c:v>111712.7</c:v>
                </c:pt>
                <c:pt idx="5">
                  <c:v>107607.9</c:v>
                </c:pt>
                <c:pt idx="6">
                  <c:v>109627.3</c:v>
                </c:pt>
                <c:pt idx="7">
                  <c:v>108894.39999999999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A5F1-43E1-9F6A-5AFDCF5004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F1-43E1-9F6A-5AFDCF50042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474604.30000000005</c:v>
                      </c:pt>
                      <c:pt idx="1">
                        <c:v>492478.9</c:v>
                      </c:pt>
                      <c:pt idx="2">
                        <c:v>507334.9</c:v>
                      </c:pt>
                      <c:pt idx="3">
                        <c:v>493456.1</c:v>
                      </c:pt>
                      <c:pt idx="4">
                        <c:v>476252</c:v>
                      </c:pt>
                      <c:pt idx="5">
                        <c:v>478598.39999999997</c:v>
                      </c:pt>
                      <c:pt idx="6">
                        <c:v>510655.70000000007</c:v>
                      </c:pt>
                      <c:pt idx="7">
                        <c:v>483386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5F1-43E1-9F6A-5AFDCF5004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189064.1</c:v>
                      </c:pt>
                      <c:pt idx="1">
                        <c:v>206453</c:v>
                      </c:pt>
                      <c:pt idx="2">
                        <c:v>210840.9</c:v>
                      </c:pt>
                      <c:pt idx="3">
                        <c:v>203200.6</c:v>
                      </c:pt>
                      <c:pt idx="4">
                        <c:v>191028.2</c:v>
                      </c:pt>
                      <c:pt idx="5">
                        <c:v>195055.6</c:v>
                      </c:pt>
                      <c:pt idx="6">
                        <c:v>208043.9</c:v>
                      </c:pt>
                      <c:pt idx="7">
                        <c:v>192088.6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F1-43E1-9F6A-5AFDCF50042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13568.4</c:v>
                      </c:pt>
                      <c:pt idx="1">
                        <c:v>14898.2</c:v>
                      </c:pt>
                      <c:pt idx="2">
                        <c:v>17844</c:v>
                      </c:pt>
                      <c:pt idx="3">
                        <c:v>15710.5</c:v>
                      </c:pt>
                      <c:pt idx="4">
                        <c:v>16215.7</c:v>
                      </c:pt>
                      <c:pt idx="5">
                        <c:v>16493.099999999999</c:v>
                      </c:pt>
                      <c:pt idx="6">
                        <c:v>16608.400000000001</c:v>
                      </c:pt>
                      <c:pt idx="7">
                        <c:v>17370.2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5F1-43E1-9F6A-5AFDCF50042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64429.4</c:v>
                      </c:pt>
                      <c:pt idx="1">
                        <c:v>65129.9</c:v>
                      </c:pt>
                      <c:pt idx="2">
                        <c:v>65084.6</c:v>
                      </c:pt>
                      <c:pt idx="3">
                        <c:v>63105.599999999999</c:v>
                      </c:pt>
                      <c:pt idx="4">
                        <c:v>66031.8</c:v>
                      </c:pt>
                      <c:pt idx="5">
                        <c:v>59559.1</c:v>
                      </c:pt>
                      <c:pt idx="6">
                        <c:v>67416.100000000006</c:v>
                      </c:pt>
                      <c:pt idx="7">
                        <c:v>61512.7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5F1-43E1-9F6A-5AFDCF50042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106163.7</c:v>
                      </c:pt>
                      <c:pt idx="1">
                        <c:v>112083.8</c:v>
                      </c:pt>
                      <c:pt idx="2">
                        <c:v>117734.9</c:v>
                      </c:pt>
                      <c:pt idx="3">
                        <c:v>115745.1</c:v>
                      </c:pt>
                      <c:pt idx="4">
                        <c:v>107479.3</c:v>
                      </c:pt>
                      <c:pt idx="5">
                        <c:v>116375.8</c:v>
                      </c:pt>
                      <c:pt idx="6">
                        <c:v>125568.4</c:v>
                      </c:pt>
                      <c:pt idx="7">
                        <c:v>120890.3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F1-43E1-9F6A-5AFDCF50042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69446.399999999994</c:v>
                      </c:pt>
                      <c:pt idx="1">
                        <c:v>74172.7</c:v>
                      </c:pt>
                      <c:pt idx="2">
                        <c:v>78494.3</c:v>
                      </c:pt>
                      <c:pt idx="3">
                        <c:v>77417.5</c:v>
                      </c:pt>
                      <c:pt idx="4">
                        <c:v>77917.7</c:v>
                      </c:pt>
                      <c:pt idx="5">
                        <c:v>77508.399999999994</c:v>
                      </c:pt>
                      <c:pt idx="6">
                        <c:v>86156.2</c:v>
                      </c:pt>
                      <c:pt idx="7">
                        <c:v>81819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F1-43E1-9F6A-5AFDCF50042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3986.9</c:v>
                      </c:pt>
                      <c:pt idx="1">
                        <c:v>4574.3999999999996</c:v>
                      </c:pt>
                      <c:pt idx="2">
                        <c:v>4223.3999999999996</c:v>
                      </c:pt>
                      <c:pt idx="3">
                        <c:v>3799.3</c:v>
                      </c:pt>
                      <c:pt idx="4">
                        <c:v>3715.9</c:v>
                      </c:pt>
                      <c:pt idx="5">
                        <c:v>3807.5</c:v>
                      </c:pt>
                      <c:pt idx="6">
                        <c:v>4512.8999999999996</c:v>
                      </c:pt>
                      <c:pt idx="7">
                        <c:v>4338.5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5F1-43E1-9F6A-5AFDCF500420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36335047935482E-2"/>
          <c:y val="9.8799893670493591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Ciepło!$G$15</c:f>
              <c:strCache>
                <c:ptCount val="1"/>
                <c:pt idx="0">
                  <c:v>Ciepłownie zawodowe (ciepłownie przedsiębiorstw produkcyjno-dystrybucyjnych)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Ciepło!$G$16:$G$151</c:f>
              <c:numCache>
                <c:formatCode>#\ ##0.0</c:formatCode>
                <c:ptCount val="8"/>
                <c:pt idx="0">
                  <c:v>64429.4</c:v>
                </c:pt>
                <c:pt idx="1">
                  <c:v>65129.9</c:v>
                </c:pt>
                <c:pt idx="2">
                  <c:v>65084.6</c:v>
                </c:pt>
                <c:pt idx="3">
                  <c:v>63105.599999999999</c:v>
                </c:pt>
                <c:pt idx="4">
                  <c:v>66031.8</c:v>
                </c:pt>
                <c:pt idx="5">
                  <c:v>59559.1</c:v>
                </c:pt>
                <c:pt idx="6">
                  <c:v>67416.100000000006</c:v>
                </c:pt>
                <c:pt idx="7">
                  <c:v>61512.7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F49-4957-8404-349FB0201E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F49-4957-8404-349FB0201EA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474604.30000000005</c:v>
                      </c:pt>
                      <c:pt idx="1">
                        <c:v>492478.9</c:v>
                      </c:pt>
                      <c:pt idx="2">
                        <c:v>507334.9</c:v>
                      </c:pt>
                      <c:pt idx="3">
                        <c:v>493456.1</c:v>
                      </c:pt>
                      <c:pt idx="4">
                        <c:v>476252</c:v>
                      </c:pt>
                      <c:pt idx="5">
                        <c:v>478598.39999999997</c:v>
                      </c:pt>
                      <c:pt idx="6">
                        <c:v>510655.70000000007</c:v>
                      </c:pt>
                      <c:pt idx="7">
                        <c:v>483386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49-4957-8404-349FB0201EA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189064.1</c:v>
                      </c:pt>
                      <c:pt idx="1">
                        <c:v>206453</c:v>
                      </c:pt>
                      <c:pt idx="2">
                        <c:v>210840.9</c:v>
                      </c:pt>
                      <c:pt idx="3">
                        <c:v>203200.6</c:v>
                      </c:pt>
                      <c:pt idx="4">
                        <c:v>191028.2</c:v>
                      </c:pt>
                      <c:pt idx="5">
                        <c:v>195055.6</c:v>
                      </c:pt>
                      <c:pt idx="6">
                        <c:v>208043.9</c:v>
                      </c:pt>
                      <c:pt idx="7">
                        <c:v>192088.6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49-4957-8404-349FB0201EA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114947.1</c:v>
                      </c:pt>
                      <c:pt idx="1">
                        <c:v>108812.2</c:v>
                      </c:pt>
                      <c:pt idx="2">
                        <c:v>113674.5</c:v>
                      </c:pt>
                      <c:pt idx="3">
                        <c:v>111404.8</c:v>
                      </c:pt>
                      <c:pt idx="4">
                        <c:v>111712.7</c:v>
                      </c:pt>
                      <c:pt idx="5">
                        <c:v>107607.9</c:v>
                      </c:pt>
                      <c:pt idx="6">
                        <c:v>109627.3</c:v>
                      </c:pt>
                      <c:pt idx="7">
                        <c:v>108894.39999999999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49-4957-8404-349FB0201EA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13568.4</c:v>
                      </c:pt>
                      <c:pt idx="1">
                        <c:v>14898.2</c:v>
                      </c:pt>
                      <c:pt idx="2">
                        <c:v>17844</c:v>
                      </c:pt>
                      <c:pt idx="3">
                        <c:v>15710.5</c:v>
                      </c:pt>
                      <c:pt idx="4">
                        <c:v>16215.7</c:v>
                      </c:pt>
                      <c:pt idx="5">
                        <c:v>16493.099999999999</c:v>
                      </c:pt>
                      <c:pt idx="6">
                        <c:v>16608.400000000001</c:v>
                      </c:pt>
                      <c:pt idx="7">
                        <c:v>17370.2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F49-4957-8404-349FB0201EA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106163.7</c:v>
                      </c:pt>
                      <c:pt idx="1">
                        <c:v>112083.8</c:v>
                      </c:pt>
                      <c:pt idx="2">
                        <c:v>117734.9</c:v>
                      </c:pt>
                      <c:pt idx="3">
                        <c:v>115745.1</c:v>
                      </c:pt>
                      <c:pt idx="4">
                        <c:v>107479.3</c:v>
                      </c:pt>
                      <c:pt idx="5">
                        <c:v>116375.8</c:v>
                      </c:pt>
                      <c:pt idx="6">
                        <c:v>125568.4</c:v>
                      </c:pt>
                      <c:pt idx="7">
                        <c:v>120890.3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F49-4957-8404-349FB0201EA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69446.399999999994</c:v>
                      </c:pt>
                      <c:pt idx="1">
                        <c:v>74172.7</c:v>
                      </c:pt>
                      <c:pt idx="2">
                        <c:v>78494.3</c:v>
                      </c:pt>
                      <c:pt idx="3">
                        <c:v>77417.5</c:v>
                      </c:pt>
                      <c:pt idx="4">
                        <c:v>77917.7</c:v>
                      </c:pt>
                      <c:pt idx="5">
                        <c:v>77508.399999999994</c:v>
                      </c:pt>
                      <c:pt idx="6">
                        <c:v>86156.2</c:v>
                      </c:pt>
                      <c:pt idx="7">
                        <c:v>81819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F49-4957-8404-349FB0201EA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3986.9</c:v>
                      </c:pt>
                      <c:pt idx="1">
                        <c:v>4574.3999999999996</c:v>
                      </c:pt>
                      <c:pt idx="2">
                        <c:v>4223.3999999999996</c:v>
                      </c:pt>
                      <c:pt idx="3">
                        <c:v>3799.3</c:v>
                      </c:pt>
                      <c:pt idx="4">
                        <c:v>3715.9</c:v>
                      </c:pt>
                      <c:pt idx="5">
                        <c:v>3807.5</c:v>
                      </c:pt>
                      <c:pt idx="6">
                        <c:v>4512.8999999999996</c:v>
                      </c:pt>
                      <c:pt idx="7">
                        <c:v>4338.5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F49-4957-8404-349FB0201EA1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88377070392E-2"/>
          <c:y val="1.1964447141253234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Ciepło!$H$15</c:f>
              <c:strCache>
                <c:ptCount val="1"/>
                <c:pt idx="0">
                  <c:v>Cieplownie niezawodowe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Ciepło!$H$16:$H$151</c:f>
              <c:numCache>
                <c:formatCode>#\ ##0.0</c:formatCode>
                <c:ptCount val="8"/>
                <c:pt idx="0">
                  <c:v>106163.7</c:v>
                </c:pt>
                <c:pt idx="1">
                  <c:v>112083.8</c:v>
                </c:pt>
                <c:pt idx="2">
                  <c:v>117734.9</c:v>
                </c:pt>
                <c:pt idx="3">
                  <c:v>115745.1</c:v>
                </c:pt>
                <c:pt idx="4">
                  <c:v>107479.3</c:v>
                </c:pt>
                <c:pt idx="5">
                  <c:v>116375.8</c:v>
                </c:pt>
                <c:pt idx="6">
                  <c:v>125568.4</c:v>
                </c:pt>
                <c:pt idx="7">
                  <c:v>120890.3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5C4-4CA7-9E0A-B097F4EBE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C4-4CA7-9E0A-B097F4EBEB6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474604.30000000005</c:v>
                      </c:pt>
                      <c:pt idx="1">
                        <c:v>492478.9</c:v>
                      </c:pt>
                      <c:pt idx="2">
                        <c:v>507334.9</c:v>
                      </c:pt>
                      <c:pt idx="3">
                        <c:v>493456.1</c:v>
                      </c:pt>
                      <c:pt idx="4">
                        <c:v>476252</c:v>
                      </c:pt>
                      <c:pt idx="5">
                        <c:v>478598.39999999997</c:v>
                      </c:pt>
                      <c:pt idx="6">
                        <c:v>510655.70000000007</c:v>
                      </c:pt>
                      <c:pt idx="7">
                        <c:v>483386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C4-4CA7-9E0A-B097F4EBEB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189064.1</c:v>
                      </c:pt>
                      <c:pt idx="1">
                        <c:v>206453</c:v>
                      </c:pt>
                      <c:pt idx="2">
                        <c:v>210840.9</c:v>
                      </c:pt>
                      <c:pt idx="3">
                        <c:v>203200.6</c:v>
                      </c:pt>
                      <c:pt idx="4">
                        <c:v>191028.2</c:v>
                      </c:pt>
                      <c:pt idx="5">
                        <c:v>195055.6</c:v>
                      </c:pt>
                      <c:pt idx="6">
                        <c:v>208043.9</c:v>
                      </c:pt>
                      <c:pt idx="7">
                        <c:v>192088.6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5C4-4CA7-9E0A-B097F4EBEB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114947.1</c:v>
                      </c:pt>
                      <c:pt idx="1">
                        <c:v>108812.2</c:v>
                      </c:pt>
                      <c:pt idx="2">
                        <c:v>113674.5</c:v>
                      </c:pt>
                      <c:pt idx="3">
                        <c:v>111404.8</c:v>
                      </c:pt>
                      <c:pt idx="4">
                        <c:v>111712.7</c:v>
                      </c:pt>
                      <c:pt idx="5">
                        <c:v>107607.9</c:v>
                      </c:pt>
                      <c:pt idx="6">
                        <c:v>109627.3</c:v>
                      </c:pt>
                      <c:pt idx="7">
                        <c:v>108894.39999999999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C4-4CA7-9E0A-B097F4EBEB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13568.4</c:v>
                      </c:pt>
                      <c:pt idx="1">
                        <c:v>14898.2</c:v>
                      </c:pt>
                      <c:pt idx="2">
                        <c:v>17844</c:v>
                      </c:pt>
                      <c:pt idx="3">
                        <c:v>15710.5</c:v>
                      </c:pt>
                      <c:pt idx="4">
                        <c:v>16215.7</c:v>
                      </c:pt>
                      <c:pt idx="5">
                        <c:v>16493.099999999999</c:v>
                      </c:pt>
                      <c:pt idx="6">
                        <c:v>16608.400000000001</c:v>
                      </c:pt>
                      <c:pt idx="7">
                        <c:v>17370.2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C4-4CA7-9E0A-B097F4EBEB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64429.4</c:v>
                      </c:pt>
                      <c:pt idx="1">
                        <c:v>65129.9</c:v>
                      </c:pt>
                      <c:pt idx="2">
                        <c:v>65084.6</c:v>
                      </c:pt>
                      <c:pt idx="3">
                        <c:v>63105.599999999999</c:v>
                      </c:pt>
                      <c:pt idx="4">
                        <c:v>66031.8</c:v>
                      </c:pt>
                      <c:pt idx="5">
                        <c:v>59559.1</c:v>
                      </c:pt>
                      <c:pt idx="6">
                        <c:v>67416.100000000006</c:v>
                      </c:pt>
                      <c:pt idx="7">
                        <c:v>61512.7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C4-4CA7-9E0A-B097F4EBEB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69446.399999999994</c:v>
                      </c:pt>
                      <c:pt idx="1">
                        <c:v>74172.7</c:v>
                      </c:pt>
                      <c:pt idx="2">
                        <c:v>78494.3</c:v>
                      </c:pt>
                      <c:pt idx="3">
                        <c:v>77417.5</c:v>
                      </c:pt>
                      <c:pt idx="4">
                        <c:v>77917.7</c:v>
                      </c:pt>
                      <c:pt idx="5">
                        <c:v>77508.399999999994</c:v>
                      </c:pt>
                      <c:pt idx="6">
                        <c:v>86156.2</c:v>
                      </c:pt>
                      <c:pt idx="7">
                        <c:v>81819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5C4-4CA7-9E0A-B097F4EBEB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Ciepło!$J$16:$J$151</c15:sqref>
                        </c15:formulaRef>
                      </c:ext>
                    </c:extLst>
                    <c:numCache>
                      <c:formatCode>#\ ##0.0</c:formatCode>
                      <c:ptCount val="8"/>
                      <c:pt idx="0">
                        <c:v>3986.9</c:v>
                      </c:pt>
                      <c:pt idx="1">
                        <c:v>4574.3999999999996</c:v>
                      </c:pt>
                      <c:pt idx="2">
                        <c:v>4223.3999999999996</c:v>
                      </c:pt>
                      <c:pt idx="3">
                        <c:v>3799.3</c:v>
                      </c:pt>
                      <c:pt idx="4">
                        <c:v>3715.9</c:v>
                      </c:pt>
                      <c:pt idx="5">
                        <c:v>3807.5</c:v>
                      </c:pt>
                      <c:pt idx="6">
                        <c:v>4512.8999999999996</c:v>
                      </c:pt>
                      <c:pt idx="7">
                        <c:v>4338.5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5C4-4CA7-9E0A-B097F4EBEB6E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Ciep&#322;o!A1"/><Relationship Id="rId1" Type="http://schemas.openxmlformats.org/officeDocument/2006/relationships/hyperlink" Target="#'Energia elektryczna_wykresy'!A1"/><Relationship Id="rId4" Type="http://schemas.openxmlformats.org/officeDocument/2006/relationships/hyperlink" Target="#Inf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Info!A1"/><Relationship Id="rId3" Type="http://schemas.openxmlformats.org/officeDocument/2006/relationships/chart" Target="../charts/chart3.xml"/><Relationship Id="rId7" Type="http://schemas.openxmlformats.org/officeDocument/2006/relationships/hyperlink" Target="#Ciep&#322;o_wykresy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Ciep&#322;o!A1"/><Relationship Id="rId5" Type="http://schemas.openxmlformats.org/officeDocument/2006/relationships/hyperlink" Target="#'Energia elektryczna_wykresy'!A1"/><Relationship Id="rId4" Type="http://schemas.openxmlformats.org/officeDocument/2006/relationships/hyperlink" Target="#'Energia elektryczn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Info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iep&#322;o!A1"/><Relationship Id="rId3" Type="http://schemas.openxmlformats.org/officeDocument/2006/relationships/chart" Target="../charts/chart6.xml"/><Relationship Id="rId7" Type="http://schemas.openxmlformats.org/officeDocument/2006/relationships/hyperlink" Target="#'Energia elektryczna_wykresy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'Energia elektryczna'!A1"/><Relationship Id="rId5" Type="http://schemas.openxmlformats.org/officeDocument/2006/relationships/chart" Target="../charts/chart8.xml"/><Relationship Id="rId10" Type="http://schemas.openxmlformats.org/officeDocument/2006/relationships/hyperlink" Target="#Info!A1"/><Relationship Id="rId4" Type="http://schemas.openxmlformats.org/officeDocument/2006/relationships/chart" Target="../charts/chart7.xml"/><Relationship Id="rId9" Type="http://schemas.openxmlformats.org/officeDocument/2006/relationships/hyperlink" Target="#Ciep&#322;o_wykresy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Ciep&#322;o_wykres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22188</xdr:colOff>
      <xdr:row>5</xdr:row>
      <xdr:rowOff>110490</xdr:rowOff>
    </xdr:from>
    <xdr:to>
      <xdr:col>1</xdr:col>
      <xdr:colOff>169545</xdr:colOff>
      <xdr:row>9</xdr:row>
      <xdr:rowOff>287655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ok 1">
              <a:extLst>
                <a:ext uri="{FF2B5EF4-FFF2-40B4-BE49-F238E27FC236}">
                  <a16:creationId xmlns:a16="http://schemas.microsoft.com/office/drawing/2014/main" id="{1A80200C-077D-4109-9D34-0655B25CEB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98" y="1082040"/>
              <a:ext cx="2147607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212574</xdr:colOff>
      <xdr:row>5</xdr:row>
      <xdr:rowOff>111834</xdr:rowOff>
    </xdr:from>
    <xdr:to>
      <xdr:col>7</xdr:col>
      <xdr:colOff>1350645</xdr:colOff>
      <xdr:row>9</xdr:row>
      <xdr:rowOff>323850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Województwo 1">
              <a:extLst>
                <a:ext uri="{FF2B5EF4-FFF2-40B4-BE49-F238E27FC236}">
                  <a16:creationId xmlns:a16="http://schemas.microsoft.com/office/drawing/2014/main" id="{6FF958C0-1AE8-49EB-ADCA-A266AFD21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6634" y="1083384"/>
              <a:ext cx="8786646" cy="15074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398145</xdr:colOff>
      <xdr:row>0</xdr:row>
      <xdr:rowOff>57149</xdr:rowOff>
    </xdr:from>
    <xdr:to>
      <xdr:col>6</xdr:col>
      <xdr:colOff>590931</xdr:colOff>
      <xdr:row>3</xdr:row>
      <xdr:rowOff>38100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C6718AD0-9F8A-4F6B-BEEA-EC950893DFB7}"/>
            </a:ext>
          </a:extLst>
        </xdr:cNvPr>
        <xdr:cNvGrpSpPr/>
      </xdr:nvGrpSpPr>
      <xdr:grpSpPr>
        <a:xfrm>
          <a:off x="401955" y="60959"/>
          <a:ext cx="8405241" cy="558166"/>
          <a:chOff x="3015854" y="179007"/>
          <a:chExt cx="8411797" cy="537863"/>
        </a:xfrm>
      </xdr:grpSpPr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882236DF-080F-D6A5-B41C-CC82B8F0EB50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A049581E-D5CB-3169-E5BC-182FC3E58D07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A5904560-8CE4-4937-A65F-F6FDA90A6DD5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F567F7BA-DC15-E512-E203-F10BF4DAD266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1D7983BF-D91D-4C4B-C37E-3D8E30B44280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520065</xdr:colOff>
      <xdr:row>0</xdr:row>
      <xdr:rowOff>47625</xdr:rowOff>
    </xdr:from>
    <xdr:to>
      <xdr:col>1</xdr:col>
      <xdr:colOff>207645</xdr:colOff>
      <xdr:row>3</xdr:row>
      <xdr:rowOff>60959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4B7B25E6-474F-F9F8-B3BA-C35E04798271}"/>
            </a:ext>
          </a:extLst>
        </xdr:cNvPr>
        <xdr:cNvSpPr txBox="1"/>
      </xdr:nvSpPr>
      <xdr:spPr>
        <a:xfrm>
          <a:off x="520065" y="47625"/>
          <a:ext cx="1687830" cy="5943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2015-2022</a:t>
          </a:r>
        </a:p>
      </xdr:txBody>
    </xdr:sp>
    <xdr:clientData/>
  </xdr:twoCellAnchor>
  <xdr:twoCellAnchor>
    <xdr:from>
      <xdr:col>1</xdr:col>
      <xdr:colOff>205740</xdr:colOff>
      <xdr:row>0</xdr:row>
      <xdr:rowOff>28575</xdr:rowOff>
    </xdr:from>
    <xdr:to>
      <xdr:col>2</xdr:col>
      <xdr:colOff>1392555</xdr:colOff>
      <xdr:row>3</xdr:row>
      <xdr:rowOff>118109</xdr:rowOff>
    </xdr:to>
    <xdr:sp macro="" textlink="">
      <xdr:nvSpPr>
        <xdr:cNvPr id="14" name="pole tekstow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344D3-DC36-4186-AEDF-716557B54117}"/>
            </a:ext>
          </a:extLst>
        </xdr:cNvPr>
        <xdr:cNvSpPr txBox="1"/>
      </xdr:nvSpPr>
      <xdr:spPr>
        <a:xfrm>
          <a:off x="2205990" y="28575"/>
          <a:ext cx="1691640" cy="6705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2</xdr:col>
      <xdr:colOff>1301115</xdr:colOff>
      <xdr:row>0</xdr:row>
      <xdr:rowOff>120016</xdr:rowOff>
    </xdr:from>
    <xdr:to>
      <xdr:col>4</xdr:col>
      <xdr:colOff>131445</xdr:colOff>
      <xdr:row>2</xdr:row>
      <xdr:rowOff>139066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FBC65-84FE-4D6D-BD9D-4808E8AB1D1D}"/>
            </a:ext>
          </a:extLst>
        </xdr:cNvPr>
        <xdr:cNvSpPr txBox="1"/>
      </xdr:nvSpPr>
      <xdr:spPr>
        <a:xfrm>
          <a:off x="3806190" y="120016"/>
          <a:ext cx="168783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</a:t>
          </a:r>
        </a:p>
      </xdr:txBody>
    </xdr:sp>
    <xdr:clientData/>
  </xdr:twoCellAnchor>
  <xdr:twoCellAnchor>
    <xdr:from>
      <xdr:col>4</xdr:col>
      <xdr:colOff>36195</xdr:colOff>
      <xdr:row>0</xdr:row>
      <xdr:rowOff>104775</xdr:rowOff>
    </xdr:from>
    <xdr:to>
      <xdr:col>5</xdr:col>
      <xdr:colOff>302895</xdr:colOff>
      <xdr:row>3</xdr:row>
      <xdr:rowOff>62865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FB8BA-6440-4A68-9EAB-3DEF32787A78}"/>
            </a:ext>
          </a:extLst>
        </xdr:cNvPr>
        <xdr:cNvSpPr txBox="1"/>
      </xdr:nvSpPr>
      <xdr:spPr>
        <a:xfrm>
          <a:off x="5398770" y="10477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205740</xdr:colOff>
      <xdr:row>0</xdr:row>
      <xdr:rowOff>110490</xdr:rowOff>
    </xdr:from>
    <xdr:to>
      <xdr:col>6</xdr:col>
      <xdr:colOff>472440</xdr:colOff>
      <xdr:row>2</xdr:row>
      <xdr:rowOff>129540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2D2E0-4864-4AF9-AFD7-B28DB92C38CE}"/>
            </a:ext>
          </a:extLst>
        </xdr:cNvPr>
        <xdr:cNvSpPr txBox="1"/>
      </xdr:nvSpPr>
      <xdr:spPr>
        <a:xfrm>
          <a:off x="6997065" y="110490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93233</xdr:colOff>
      <xdr:row>5</xdr:row>
      <xdr:rowOff>94576</xdr:rowOff>
    </xdr:from>
    <xdr:to>
      <xdr:col>3</xdr:col>
      <xdr:colOff>55581</xdr:colOff>
      <xdr:row>8</xdr:row>
      <xdr:rowOff>362286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Rok 2">
              <a:extLst>
                <a:ext uri="{FF2B5EF4-FFF2-40B4-BE49-F238E27FC236}">
                  <a16:creationId xmlns:a16="http://schemas.microsoft.com/office/drawing/2014/main" id="{3A29D0B7-DB16-4002-A2E0-DE0AEAEEC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043" y="1129327"/>
              <a:ext cx="2786230" cy="9324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168423</xdr:colOff>
      <xdr:row>5</xdr:row>
      <xdr:rowOff>96146</xdr:rowOff>
    </xdr:from>
    <xdr:to>
      <xdr:col>17</xdr:col>
      <xdr:colOff>93681</xdr:colOff>
      <xdr:row>8</xdr:row>
      <xdr:rowOff>365648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Województwo 2">
              <a:extLst>
                <a:ext uri="{FF2B5EF4-FFF2-40B4-BE49-F238E27FC236}">
                  <a16:creationId xmlns:a16="http://schemas.microsoft.com/office/drawing/2014/main" id="{602273AB-19D3-40B7-9C73-088FC38B1B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96115" y="1123277"/>
              <a:ext cx="11758670" cy="9418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50538</xdr:colOff>
      <xdr:row>10</xdr:row>
      <xdr:rowOff>168313</xdr:rowOff>
    </xdr:from>
    <xdr:to>
      <xdr:col>10</xdr:col>
      <xdr:colOff>829235</xdr:colOff>
      <xdr:row>26</xdr:row>
      <xdr:rowOff>143771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1189E9A-26DB-42BB-9053-54C567042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937595</xdr:colOff>
      <xdr:row>10</xdr:row>
      <xdr:rowOff>169994</xdr:rowOff>
    </xdr:from>
    <xdr:to>
      <xdr:col>26</xdr:col>
      <xdr:colOff>299982</xdr:colOff>
      <xdr:row>44</xdr:row>
      <xdr:rowOff>104663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1504D18-E243-4C7E-9E86-A45FC6DA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56927</xdr:colOff>
      <xdr:row>27</xdr:row>
      <xdr:rowOff>17367</xdr:rowOff>
    </xdr:from>
    <xdr:to>
      <xdr:col>10</xdr:col>
      <xdr:colOff>840441</xdr:colOff>
      <xdr:row>44</xdr:row>
      <xdr:rowOff>97266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84139F7C-E285-4269-B25F-25FDDE44A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445770</xdr:colOff>
      <xdr:row>0</xdr:row>
      <xdr:rowOff>76200</xdr:rowOff>
    </xdr:from>
    <xdr:to>
      <xdr:col>9</xdr:col>
      <xdr:colOff>345383</xdr:colOff>
      <xdr:row>3</xdr:row>
      <xdr:rowOff>21804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FAEC1E45-D59F-45FB-93B7-E73DABEA999B}"/>
            </a:ext>
          </a:extLst>
        </xdr:cNvPr>
        <xdr:cNvGrpSpPr/>
      </xdr:nvGrpSpPr>
      <xdr:grpSpPr>
        <a:xfrm>
          <a:off x="443865" y="76200"/>
          <a:ext cx="8373165" cy="580529"/>
          <a:chOff x="3036094" y="892969"/>
          <a:chExt cx="8407987" cy="537863"/>
        </a:xfrm>
      </xdr:grpSpPr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48E9D74D-8515-CA00-541D-65FDE38F55C7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3D34003-7264-A0AF-3768-DA776D57817B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A2497486-5BDD-68B8-336D-62D28FCCEBC8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04FB0B1E-ABF0-8999-7544-A18E17DF27DB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BC7920B-8C65-69FC-E025-A6E395384DAF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525780</xdr:colOff>
      <xdr:row>0</xdr:row>
      <xdr:rowOff>76200</xdr:rowOff>
    </xdr:from>
    <xdr:to>
      <xdr:col>2</xdr:col>
      <xdr:colOff>331470</xdr:colOff>
      <xdr:row>4</xdr:row>
      <xdr:rowOff>5715</xdr:rowOff>
    </xdr:to>
    <xdr:sp macro="" textlink="">
      <xdr:nvSpPr>
        <xdr:cNvPr id="25" name="pole tekstow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317C5-5D49-4E11-A25D-5CFC046ECDC3}"/>
            </a:ext>
          </a:extLst>
        </xdr:cNvPr>
        <xdr:cNvSpPr txBox="1"/>
      </xdr:nvSpPr>
      <xdr:spPr>
        <a:xfrm>
          <a:off x="525780" y="76200"/>
          <a:ext cx="1691640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2015-2022</a:t>
          </a:r>
        </a:p>
      </xdr:txBody>
    </xdr:sp>
    <xdr:clientData/>
  </xdr:twoCellAnchor>
  <xdr:twoCellAnchor>
    <xdr:from>
      <xdr:col>2</xdr:col>
      <xdr:colOff>297180</xdr:colOff>
      <xdr:row>0</xdr:row>
      <xdr:rowOff>66675</xdr:rowOff>
    </xdr:from>
    <xdr:to>
      <xdr:col>4</xdr:col>
      <xdr:colOff>102870</xdr:colOff>
      <xdr:row>4</xdr:row>
      <xdr:rowOff>43815</xdr:rowOff>
    </xdr:to>
    <xdr:sp macro="" textlink="">
      <xdr:nvSpPr>
        <xdr:cNvPr id="26" name="pole tekstow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F84AF5-A637-45E6-9DE2-876B6AFD6143}"/>
            </a:ext>
          </a:extLst>
        </xdr:cNvPr>
        <xdr:cNvSpPr txBox="1"/>
      </xdr:nvSpPr>
      <xdr:spPr>
        <a:xfrm>
          <a:off x="2183130" y="66675"/>
          <a:ext cx="1691640" cy="7772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4</xdr:col>
      <xdr:colOff>97155</xdr:colOff>
      <xdr:row>0</xdr:row>
      <xdr:rowOff>114300</xdr:rowOff>
    </xdr:from>
    <xdr:to>
      <xdr:col>5</xdr:col>
      <xdr:colOff>843915</xdr:colOff>
      <xdr:row>2</xdr:row>
      <xdr:rowOff>207645</xdr:rowOff>
    </xdr:to>
    <xdr:sp macro="" textlink="">
      <xdr:nvSpPr>
        <xdr:cNvPr id="27" name="pole tekstowe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CBC2DF-B2D4-4F4E-B0C0-6637EAF622A5}"/>
            </a:ext>
          </a:extLst>
        </xdr:cNvPr>
        <xdr:cNvSpPr txBox="1"/>
      </xdr:nvSpPr>
      <xdr:spPr>
        <a:xfrm>
          <a:off x="3869055" y="114300"/>
          <a:ext cx="1689735" cy="51244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</a:t>
          </a:r>
        </a:p>
      </xdr:txBody>
    </xdr:sp>
    <xdr:clientData/>
  </xdr:twoCellAnchor>
  <xdr:twoCellAnchor>
    <xdr:from>
      <xdr:col>5</xdr:col>
      <xdr:colOff>744855</xdr:colOff>
      <xdr:row>0</xdr:row>
      <xdr:rowOff>85725</xdr:rowOff>
    </xdr:from>
    <xdr:to>
      <xdr:col>7</xdr:col>
      <xdr:colOff>554355</xdr:colOff>
      <xdr:row>3</xdr:row>
      <xdr:rowOff>154305</xdr:rowOff>
    </xdr:to>
    <xdr:sp macro="" textlink="">
      <xdr:nvSpPr>
        <xdr:cNvPr id="28" name="pole tekstowe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9BE1D3-BA84-46F2-B192-8B3B372B5E35}"/>
            </a:ext>
          </a:extLst>
        </xdr:cNvPr>
        <xdr:cNvSpPr txBox="1"/>
      </xdr:nvSpPr>
      <xdr:spPr>
        <a:xfrm>
          <a:off x="5459730" y="85725"/>
          <a:ext cx="1695450" cy="69723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7</xdr:col>
      <xdr:colOff>421005</xdr:colOff>
      <xdr:row>0</xdr:row>
      <xdr:rowOff>123825</xdr:rowOff>
    </xdr:from>
    <xdr:to>
      <xdr:col>9</xdr:col>
      <xdr:colOff>230505</xdr:colOff>
      <xdr:row>3</xdr:row>
      <xdr:rowOff>9525</xdr:rowOff>
    </xdr:to>
    <xdr:sp macro="" textlink="">
      <xdr:nvSpPr>
        <xdr:cNvPr id="29" name="pole tekstowe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C06C5B-3CAC-4CC2-BA0F-42AC160E101E}"/>
            </a:ext>
          </a:extLst>
        </xdr:cNvPr>
        <xdr:cNvSpPr txBox="1"/>
      </xdr:nvSpPr>
      <xdr:spPr>
        <a:xfrm>
          <a:off x="7021830" y="123825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1050439</xdr:colOff>
      <xdr:row>6</xdr:row>
      <xdr:rowOff>17480</xdr:rowOff>
    </xdr:from>
    <xdr:to>
      <xdr:col>9</xdr:col>
      <xdr:colOff>1465394</xdr:colOff>
      <xdr:row>11</xdr:row>
      <xdr:rowOff>99059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">
              <a:extLst>
                <a:ext uri="{FF2B5EF4-FFF2-40B4-BE49-F238E27FC236}">
                  <a16:creationId xmlns:a16="http://schemas.microsoft.com/office/drawing/2014/main" id="{388B2F16-2E85-4ED3-1C71-4715556F14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4004" y="1215725"/>
              <a:ext cx="9877090" cy="9312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57374</xdr:colOff>
      <xdr:row>6</xdr:row>
      <xdr:rowOff>18601</xdr:rowOff>
    </xdr:from>
    <xdr:to>
      <xdr:col>2</xdr:col>
      <xdr:colOff>972782</xdr:colOff>
      <xdr:row>11</xdr:row>
      <xdr:rowOff>95137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">
              <a:extLst>
                <a:ext uri="{FF2B5EF4-FFF2-40B4-BE49-F238E27FC236}">
                  <a16:creationId xmlns:a16="http://schemas.microsoft.com/office/drawing/2014/main" id="{96CC6DB2-1F5A-4EB3-CCF9-9D6D9A06C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54" y="1209226"/>
              <a:ext cx="2763258" cy="9414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0</xdr:row>
      <xdr:rowOff>66675</xdr:rowOff>
    </xdr:from>
    <xdr:to>
      <xdr:col>7</xdr:col>
      <xdr:colOff>192983</xdr:colOff>
      <xdr:row>3</xdr:row>
      <xdr:rowOff>21804</xdr:rowOff>
    </xdr:to>
    <xdr:grpSp>
      <xdr:nvGrpSpPr>
        <xdr:cNvPr id="15" name="Grupa 14">
          <a:extLst>
            <a:ext uri="{FF2B5EF4-FFF2-40B4-BE49-F238E27FC236}">
              <a16:creationId xmlns:a16="http://schemas.microsoft.com/office/drawing/2014/main" id="{B1D48159-44C1-4A5F-A66D-66D9C38F692A}"/>
            </a:ext>
          </a:extLst>
        </xdr:cNvPr>
        <xdr:cNvGrpSpPr/>
      </xdr:nvGrpSpPr>
      <xdr:grpSpPr>
        <a:xfrm>
          <a:off x="419100" y="64770"/>
          <a:ext cx="8384483" cy="581874"/>
          <a:chOff x="3036094" y="1607344"/>
          <a:chExt cx="8407987" cy="537863"/>
        </a:xfrm>
      </xdr:grpSpPr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B4F8F84A-B0EA-0AFC-6FC1-8F3687AD3793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D9057263-63B9-B532-3AD2-EE088909D6BD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4C8D360-95CD-8ACF-B339-C44C629ACE68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1AAF8F9D-0D97-5993-C3EE-3FE4F03ED245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AEAA38E7-566B-49C1-FBD9-AD80F8B04016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523875</xdr:colOff>
      <xdr:row>0</xdr:row>
      <xdr:rowOff>40005</xdr:rowOff>
    </xdr:from>
    <xdr:to>
      <xdr:col>2</xdr:col>
      <xdr:colOff>367665</xdr:colOff>
      <xdr:row>3</xdr:row>
      <xdr:rowOff>19050</xdr:rowOff>
    </xdr:to>
    <xdr:sp macro="" textlink="">
      <xdr:nvSpPr>
        <xdr:cNvPr id="21" name="pole tekstow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A12C8-496A-4DBB-A8F4-53DD440347D1}"/>
            </a:ext>
          </a:extLst>
        </xdr:cNvPr>
        <xdr:cNvSpPr txBox="1"/>
      </xdr:nvSpPr>
      <xdr:spPr>
        <a:xfrm>
          <a:off x="523875" y="40005"/>
          <a:ext cx="1691640" cy="60769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2015-2022</a:t>
          </a:r>
        </a:p>
      </xdr:txBody>
    </xdr:sp>
    <xdr:clientData/>
  </xdr:twoCellAnchor>
  <xdr:twoCellAnchor>
    <xdr:from>
      <xdr:col>2</xdr:col>
      <xdr:colOff>276225</xdr:colOff>
      <xdr:row>0</xdr:row>
      <xdr:rowOff>43815</xdr:rowOff>
    </xdr:from>
    <xdr:to>
      <xdr:col>3</xdr:col>
      <xdr:colOff>615315</xdr:colOff>
      <xdr:row>4</xdr:row>
      <xdr:rowOff>19050</xdr:rowOff>
    </xdr:to>
    <xdr:sp macro="" textlink="">
      <xdr:nvSpPr>
        <xdr:cNvPr id="22" name="pole tekstowe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553C9-5601-47B1-A398-E83D215A588E}"/>
            </a:ext>
          </a:extLst>
        </xdr:cNvPr>
        <xdr:cNvSpPr txBox="1"/>
      </xdr:nvSpPr>
      <xdr:spPr>
        <a:xfrm>
          <a:off x="2124075" y="43815"/>
          <a:ext cx="169164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3</xdr:col>
      <xdr:colOff>617220</xdr:colOff>
      <xdr:row>0</xdr:row>
      <xdr:rowOff>81915</xdr:rowOff>
    </xdr:from>
    <xdr:to>
      <xdr:col>4</xdr:col>
      <xdr:colOff>950595</xdr:colOff>
      <xdr:row>2</xdr:row>
      <xdr:rowOff>177165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DC020955-9857-4EF3-BEC7-D301BB8DFE28}"/>
            </a:ext>
          </a:extLst>
        </xdr:cNvPr>
        <xdr:cNvSpPr txBox="1"/>
      </xdr:nvSpPr>
      <xdr:spPr>
        <a:xfrm>
          <a:off x="3817620" y="81915"/>
          <a:ext cx="1685925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2015-2022</a:t>
          </a:r>
        </a:p>
      </xdr:txBody>
    </xdr:sp>
    <xdr:clientData/>
  </xdr:twoCellAnchor>
  <xdr:twoCellAnchor>
    <xdr:from>
      <xdr:col>4</xdr:col>
      <xdr:colOff>866775</xdr:colOff>
      <xdr:row>0</xdr:row>
      <xdr:rowOff>81915</xdr:rowOff>
    </xdr:from>
    <xdr:to>
      <xdr:col>5</xdr:col>
      <xdr:colOff>1209675</xdr:colOff>
      <xdr:row>3</xdr:row>
      <xdr:rowOff>154305</xdr:rowOff>
    </xdr:to>
    <xdr:sp macro="" textlink="">
      <xdr:nvSpPr>
        <xdr:cNvPr id="24" name="pole tekstow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04256-AA12-42E3-BC5A-64E847F6E145}"/>
            </a:ext>
          </a:extLst>
        </xdr:cNvPr>
        <xdr:cNvSpPr txBox="1"/>
      </xdr:nvSpPr>
      <xdr:spPr>
        <a:xfrm>
          <a:off x="5419725" y="8191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1152525</xdr:colOff>
      <xdr:row>0</xdr:row>
      <xdr:rowOff>81915</xdr:rowOff>
    </xdr:from>
    <xdr:to>
      <xdr:col>7</xdr:col>
      <xdr:colOff>142875</xdr:colOff>
      <xdr:row>2</xdr:row>
      <xdr:rowOff>180975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5B52E3-C6DB-48B6-9BF0-8CF176AAB766}"/>
            </a:ext>
          </a:extLst>
        </xdr:cNvPr>
        <xdr:cNvSpPr txBox="1"/>
      </xdr:nvSpPr>
      <xdr:spPr>
        <a:xfrm>
          <a:off x="7058025" y="81915"/>
          <a:ext cx="169545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358924</xdr:colOff>
      <xdr:row>5</xdr:row>
      <xdr:rowOff>140970</xdr:rowOff>
    </xdr:from>
    <xdr:to>
      <xdr:col>20</xdr:col>
      <xdr:colOff>506730</xdr:colOff>
      <xdr:row>10</xdr:row>
      <xdr:rowOff>184784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 3">
              <a:extLst>
                <a:ext uri="{FF2B5EF4-FFF2-40B4-BE49-F238E27FC236}">
                  <a16:creationId xmlns:a16="http://schemas.microsoft.com/office/drawing/2014/main" id="{D6A0B1F4-D88B-4AFC-B6C2-7C08B3742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01134" y="1158240"/>
              <a:ext cx="9901406" cy="9010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47849</xdr:colOff>
      <xdr:row>5</xdr:row>
      <xdr:rowOff>135255</xdr:rowOff>
    </xdr:from>
    <xdr:to>
      <xdr:col>4</xdr:col>
      <xdr:colOff>238125</xdr:colOff>
      <xdr:row>10</xdr:row>
      <xdr:rowOff>190387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 3">
              <a:extLst>
                <a:ext uri="{FF2B5EF4-FFF2-40B4-BE49-F238E27FC236}">
                  <a16:creationId xmlns:a16="http://schemas.microsoft.com/office/drawing/2014/main" id="{6AA152D7-9270-4AB4-B9D0-666CD5A97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54" y="1150620"/>
              <a:ext cx="2628676" cy="9161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95473</xdr:colOff>
      <xdr:row>12</xdr:row>
      <xdr:rowOff>15240</xdr:rowOff>
    </xdr:from>
    <xdr:to>
      <xdr:col>20</xdr:col>
      <xdr:colOff>552450</xdr:colOff>
      <xdr:row>23</xdr:row>
      <xdr:rowOff>77546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CC66920-46EB-4435-933E-093186785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23</xdr:row>
      <xdr:rowOff>167864</xdr:rowOff>
    </xdr:from>
    <xdr:to>
      <xdr:col>10</xdr:col>
      <xdr:colOff>257174</xdr:colOff>
      <xdr:row>35</xdr:row>
      <xdr:rowOff>77657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730DB92-9BD6-4D94-AD6B-F9C7E0CC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390525</xdr:colOff>
      <xdr:row>23</xdr:row>
      <xdr:rowOff>167640</xdr:rowOff>
    </xdr:from>
    <xdr:to>
      <xdr:col>20</xdr:col>
      <xdr:colOff>548641</xdr:colOff>
      <xdr:row>35</xdr:row>
      <xdr:rowOff>95250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6D7A97D7-FFE5-4A30-8DE8-A1D7FC544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104337</xdr:colOff>
      <xdr:row>36</xdr:row>
      <xdr:rowOff>17837</xdr:rowOff>
    </xdr:from>
    <xdr:to>
      <xdr:col>10</xdr:col>
      <xdr:colOff>266700</xdr:colOff>
      <xdr:row>47</xdr:row>
      <xdr:rowOff>97288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B192935A-6D8A-4425-A814-941348386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428625</xdr:colOff>
      <xdr:row>36</xdr:row>
      <xdr:rowOff>21676</xdr:rowOff>
    </xdr:from>
    <xdr:to>
      <xdr:col>20</xdr:col>
      <xdr:colOff>550463</xdr:colOff>
      <xdr:row>47</xdr:row>
      <xdr:rowOff>97318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75DD087-AA12-4193-AD29-E0B9EF998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506730</xdr:colOff>
      <xdr:row>0</xdr:row>
      <xdr:rowOff>49530</xdr:rowOff>
    </xdr:from>
    <xdr:to>
      <xdr:col>14</xdr:col>
      <xdr:colOff>358718</xdr:colOff>
      <xdr:row>3</xdr:row>
      <xdr:rowOff>28575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BCA49C78-23F8-4D45-8753-4189ED9BFB1C}"/>
            </a:ext>
          </a:extLst>
        </xdr:cNvPr>
        <xdr:cNvGrpSpPr/>
      </xdr:nvGrpSpPr>
      <xdr:grpSpPr>
        <a:xfrm>
          <a:off x="510540" y="53340"/>
          <a:ext cx="8323635" cy="612065"/>
          <a:chOff x="3036094" y="2321719"/>
          <a:chExt cx="8407987" cy="537863"/>
        </a:xfrm>
      </xdr:grpSpPr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BFEA1EFD-31D0-7D88-9AD6-488D2C814BC8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03E4C610-76E1-3181-0D33-5551C0174A1A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41E164C-E127-8EA9-FBF6-34B2E7AE725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CADED57D-BB57-8A20-3ECD-30CF086EED0A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8C6EFA8F-90C1-5BB6-CAC0-D592561C47E8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28575</xdr:colOff>
      <xdr:row>0</xdr:row>
      <xdr:rowOff>19050</xdr:rowOff>
    </xdr:from>
    <xdr:to>
      <xdr:col>3</xdr:col>
      <xdr:colOff>495300</xdr:colOff>
      <xdr:row>3</xdr:row>
      <xdr:rowOff>120015</xdr:rowOff>
    </xdr:to>
    <xdr:sp macro="" textlink="">
      <xdr:nvSpPr>
        <xdr:cNvPr id="15" name="pole tekstow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06B685-B298-447C-B6F3-60E9CC926C4A}"/>
            </a:ext>
          </a:extLst>
        </xdr:cNvPr>
        <xdr:cNvSpPr txBox="1"/>
      </xdr:nvSpPr>
      <xdr:spPr>
        <a:xfrm>
          <a:off x="638175" y="19050"/>
          <a:ext cx="1685925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2015-2022</a:t>
          </a:r>
        </a:p>
      </xdr:txBody>
    </xdr:sp>
    <xdr:clientData/>
  </xdr:twoCellAnchor>
  <xdr:twoCellAnchor>
    <xdr:from>
      <xdr:col>3</xdr:col>
      <xdr:colOff>419100</xdr:colOff>
      <xdr:row>0</xdr:row>
      <xdr:rowOff>28575</xdr:rowOff>
    </xdr:from>
    <xdr:to>
      <xdr:col>6</xdr:col>
      <xdr:colOff>276225</xdr:colOff>
      <xdr:row>3</xdr:row>
      <xdr:rowOff>167640</xdr:rowOff>
    </xdr:to>
    <xdr:sp macro="" textlink="">
      <xdr:nvSpPr>
        <xdr:cNvPr id="16" name="pole tekstow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D6FBD8-3911-435C-B4E1-4E6F332A37FF}"/>
            </a:ext>
          </a:extLst>
        </xdr:cNvPr>
        <xdr:cNvSpPr txBox="1"/>
      </xdr:nvSpPr>
      <xdr:spPr>
        <a:xfrm>
          <a:off x="2247900" y="28575"/>
          <a:ext cx="1685925" cy="7677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238125</xdr:colOff>
      <xdr:row>0</xdr:row>
      <xdr:rowOff>85725</xdr:rowOff>
    </xdr:from>
    <xdr:to>
      <xdr:col>9</xdr:col>
      <xdr:colOff>93345</xdr:colOff>
      <xdr:row>2</xdr:row>
      <xdr:rowOff>169545</xdr:rowOff>
    </xdr:to>
    <xdr:sp macro="" textlink="">
      <xdr:nvSpPr>
        <xdr:cNvPr id="17" name="pole tekstow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E206E5-5EBA-4E99-BAA4-EEE9E90D1577}"/>
            </a:ext>
          </a:extLst>
        </xdr:cNvPr>
        <xdr:cNvSpPr txBox="1"/>
      </xdr:nvSpPr>
      <xdr:spPr>
        <a:xfrm>
          <a:off x="3895725" y="85725"/>
          <a:ext cx="1684020" cy="5029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</a:t>
          </a:r>
        </a:p>
      </xdr:txBody>
    </xdr:sp>
    <xdr:clientData/>
  </xdr:twoCellAnchor>
  <xdr:twoCellAnchor>
    <xdr:from>
      <xdr:col>8</xdr:col>
      <xdr:colOff>600075</xdr:colOff>
      <xdr:row>0</xdr:row>
      <xdr:rowOff>66675</xdr:rowOff>
    </xdr:from>
    <xdr:to>
      <xdr:col>11</xdr:col>
      <xdr:colOff>462915</xdr:colOff>
      <xdr:row>3</xdr:row>
      <xdr:rowOff>131445</xdr:rowOff>
    </xdr:to>
    <xdr:sp macro="" textlink="">
      <xdr:nvSpPr>
        <xdr:cNvPr id="18" name="pole tekstow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B0D9054-FD94-421B-8541-C82A0CDEF767}"/>
            </a:ext>
          </a:extLst>
        </xdr:cNvPr>
        <xdr:cNvSpPr txBox="1"/>
      </xdr:nvSpPr>
      <xdr:spPr>
        <a:xfrm>
          <a:off x="5476875" y="66675"/>
          <a:ext cx="1691640" cy="6934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2015-2022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11</xdr:col>
      <xdr:colOff>428625</xdr:colOff>
      <xdr:row>0</xdr:row>
      <xdr:rowOff>95250</xdr:rowOff>
    </xdr:from>
    <xdr:to>
      <xdr:col>14</xdr:col>
      <xdr:colOff>291465</xdr:colOff>
      <xdr:row>2</xdr:row>
      <xdr:rowOff>186690</xdr:rowOff>
    </xdr:to>
    <xdr:sp macro="" textlink="">
      <xdr:nvSpPr>
        <xdr:cNvPr id="19" name="pole tekstow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AE4736-E813-4FB5-8A10-FF58AFFD75E5}"/>
            </a:ext>
          </a:extLst>
        </xdr:cNvPr>
        <xdr:cNvSpPr txBox="1"/>
      </xdr:nvSpPr>
      <xdr:spPr>
        <a:xfrm>
          <a:off x="7134225" y="95250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0</xdr:row>
      <xdr:rowOff>66675</xdr:rowOff>
    </xdr:from>
    <xdr:to>
      <xdr:col>15</xdr:col>
      <xdr:colOff>55823</xdr:colOff>
      <xdr:row>3</xdr:row>
      <xdr:rowOff>21804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4DD16363-26D6-4006-8860-49C4ED35B383}"/>
            </a:ext>
          </a:extLst>
        </xdr:cNvPr>
        <xdr:cNvGrpSpPr/>
      </xdr:nvGrpSpPr>
      <xdr:grpSpPr>
        <a:xfrm>
          <a:off x="438150" y="64770"/>
          <a:ext cx="8384483" cy="581874"/>
          <a:chOff x="3036094" y="303609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7C3DE92E-92D0-3D77-916A-C3F07D1E0845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052A6AF6-F208-0DF4-7B40-3EC817E1E17A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3C26D97E-2DE6-07DF-A51C-90F363A97FC6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38EAAB8-BBE3-C3CD-A0C7-DA89892BAB73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EAE2CEC-01B6-FC70-8B09-10FB123B70FD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558165</xdr:colOff>
      <xdr:row>0</xdr:row>
      <xdr:rowOff>34290</xdr:rowOff>
    </xdr:from>
    <xdr:to>
      <xdr:col>4</xdr:col>
      <xdr:colOff>196215</xdr:colOff>
      <xdr:row>3</xdr:row>
      <xdr:rowOff>142875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82C83-F7B8-4AFB-BCE9-BCBB444AD00C}"/>
            </a:ext>
          </a:extLst>
        </xdr:cNvPr>
        <xdr:cNvSpPr txBox="1"/>
      </xdr:nvSpPr>
      <xdr:spPr>
        <a:xfrm>
          <a:off x="558165" y="34290"/>
          <a:ext cx="1695450" cy="7372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2015-2022</a:t>
          </a:r>
        </a:p>
      </xdr:txBody>
    </xdr:sp>
    <xdr:clientData/>
  </xdr:twoCellAnchor>
  <xdr:twoCellAnchor>
    <xdr:from>
      <xdr:col>4</xdr:col>
      <xdr:colOff>139065</xdr:colOff>
      <xdr:row>0</xdr:row>
      <xdr:rowOff>43815</xdr:rowOff>
    </xdr:from>
    <xdr:to>
      <xdr:col>7</xdr:col>
      <xdr:colOff>5715</xdr:colOff>
      <xdr:row>4</xdr:row>
      <xdr:rowOff>19050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30D6B-FA09-44DD-A9B8-368E54E6C313}"/>
            </a:ext>
          </a:extLst>
        </xdr:cNvPr>
        <xdr:cNvSpPr txBox="1"/>
      </xdr:nvSpPr>
      <xdr:spPr>
        <a:xfrm>
          <a:off x="2196465" y="43815"/>
          <a:ext cx="169545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558165</xdr:colOff>
      <xdr:row>0</xdr:row>
      <xdr:rowOff>81915</xdr:rowOff>
    </xdr:from>
    <xdr:to>
      <xdr:col>9</xdr:col>
      <xdr:colOff>421005</xdr:colOff>
      <xdr:row>2</xdr:row>
      <xdr:rowOff>173355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4348CB-EC05-4D9B-A980-0A82BC5B8076}"/>
            </a:ext>
          </a:extLst>
        </xdr:cNvPr>
        <xdr:cNvSpPr txBox="1"/>
      </xdr:nvSpPr>
      <xdr:spPr>
        <a:xfrm>
          <a:off x="3834765" y="81915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</a:t>
          </a:r>
        </a:p>
      </xdr:txBody>
    </xdr:sp>
    <xdr:clientData/>
  </xdr:twoCellAnchor>
  <xdr:twoCellAnchor>
    <xdr:from>
      <xdr:col>9</xdr:col>
      <xdr:colOff>320040</xdr:colOff>
      <xdr:row>0</xdr:row>
      <xdr:rowOff>81915</xdr:rowOff>
    </xdr:from>
    <xdr:to>
      <xdr:col>12</xdr:col>
      <xdr:colOff>190500</xdr:colOff>
      <xdr:row>3</xdr:row>
      <xdr:rowOff>154305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CFF84B-0972-4A69-9435-5027102E2885}"/>
            </a:ext>
          </a:extLst>
        </xdr:cNvPr>
        <xdr:cNvSpPr txBox="1"/>
      </xdr:nvSpPr>
      <xdr:spPr>
        <a:xfrm>
          <a:off x="5425440" y="81915"/>
          <a:ext cx="169926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2015-2022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12</xdr:col>
      <xdr:colOff>110490</xdr:colOff>
      <xdr:row>0</xdr:row>
      <xdr:rowOff>91440</xdr:rowOff>
    </xdr:from>
    <xdr:to>
      <xdr:col>14</xdr:col>
      <xdr:colOff>590550</xdr:colOff>
      <xdr:row>2</xdr:row>
      <xdr:rowOff>190500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B2AC0410-1161-4C9C-AE7C-E6F069CDF45C}"/>
            </a:ext>
          </a:extLst>
        </xdr:cNvPr>
        <xdr:cNvSpPr txBox="1"/>
      </xdr:nvSpPr>
      <xdr:spPr>
        <a:xfrm>
          <a:off x="7044690" y="91440"/>
          <a:ext cx="169926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Informacje</a:t>
          </a:r>
          <a:r>
            <a:rPr lang="pl-PL" sz="900" b="1" baseline="0">
              <a:solidFill>
                <a:schemeClr val="accent2"/>
              </a:solidFill>
            </a:rPr>
            <a:t> dodatkowe</a:t>
          </a:r>
          <a:endParaRPr lang="pl-PL" sz="900" b="1">
            <a:solidFill>
              <a:schemeClr val="accent2"/>
            </a:solidFill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9D7CA40E-F8A9-4827-A109-672DBC7BECD2}" sourceName="Rok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" xr10:uid="{CDD714BA-4B28-42A1-ADF9-7CCDEABDA5D8}" sourceName="Województwo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1" xr10:uid="{A4827461-D8D8-488E-82A1-350F889CDE34}" sourceName="Województwo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A858F9E0-5155-4244-A6A7-C17807A7DAF3}" sourceName="Rok">
  <extLst>
    <x:ext xmlns:x15="http://schemas.microsoft.com/office/spreadsheetml/2010/11/main" uri="{2F2917AC-EB37-4324-AD4E-5DD8C200BD13}">
      <x15:tableSlicerCache tableId="3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1" xr10:uid="{73D98551-ABE6-4B17-B3D0-3214D9A2665D}" cache="Fragmentator_Rok" caption="Rok" columnCount="2" style="SlicerStyleDark1" rowHeight="234950"/>
  <slicer name="Województwo 1" xr10:uid="{DFA3F56D-077C-4771-853D-751B3904AAD2}" cache="Fragmentator_Województwo" caption="Województwo" columnCount="5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2" xr10:uid="{4277F6CB-73FD-4D66-83A3-02B76BE95DDD}" cache="Fragmentator_Rok" caption="Rok" columnCount="4" style="SlicerStyleDark1" rowHeight="234950"/>
  <slicer name="Województwo 2" xr10:uid="{91A9A664-19B3-4FDD-A2DB-720A5F6338E5}" cache="Fragmentator_Województwo" caption="Województwo" columnCount="9" style="SlicerStyleDark1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" xr10:uid="{00BA7592-06C9-4785-BB37-3B6C7939B7BB}" cache="Fragmentator_Województwo1" caption="Województwo" columnCount="9" style="SlicerStyleDark2" rowHeight="234950"/>
  <slicer name="Rok" xr10:uid="{04113BA0-0379-45F4-A079-456AAA446281}" cache="Fragmentator_Rok1" caption="Rok" columnCount="4" style="SlicerStyleDark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 3" xr10:uid="{CC03BB71-9F61-4A33-9FDF-682565555D11}" cache="Fragmentator_Województwo1" caption="Województwo" columnCount="9" style="SlicerStyleDark2" rowHeight="234950"/>
  <slicer name="Rok 3" xr10:uid="{BC56E6F4-93AE-4A13-8CFD-FA9E4256832D}" cache="Fragmentator_Rok1" caption="Rok" columnCount="4" style="SlicerStyleDark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0DE468-F922-4B78-AF30-33020DB12F0D}" name="Tabela2" displayName="Tabela2" ref="A12:H148" totalsRowShown="0" headerRowDxfId="23" tableBorderDxfId="22" headerRowCellStyle="Normalny_moce">
  <autoFilter ref="A12:H148" xr:uid="{EC0DE468-F922-4B78-AF30-33020DB12F0D}">
    <filterColumn colId="0">
      <filters>
        <filter val="OGÓŁEM  KRAJ"/>
      </filters>
    </filterColumn>
  </autoFilter>
  <sortState xmlns:xlrd2="http://schemas.microsoft.com/office/spreadsheetml/2017/richdata2" ref="A13:H148">
    <sortCondition ref="B13:B148"/>
  </sortState>
  <tableColumns count="8">
    <tableColumn id="1" xr3:uid="{E83564C0-3767-4CB8-A317-D3D725E76EAD}" name="Województwo" dataDxfId="21"/>
    <tableColumn id="2" xr3:uid="{542F7105-697A-431B-BCB8-C62AD0BA36FF}" name="Rok" dataDxfId="20" dataCellStyle="Normalny_moce"/>
    <tableColumn id="3" xr3:uid="{17830330-EE7D-49CC-A102-5AAA193879F2}" name="Moc zainstalowana elektryczna: ogółem (MW)" dataDxfId="19"/>
    <tableColumn id="4" xr3:uid="{D5FF8B2A-F949-4256-ADC5-028206AE931C}" name="Moc zainstalowana elektryczna: OZE (w tym elektrownie wodne z członami pompowymi) (MW)" dataDxfId="18" dataCellStyle="Normalny_S301-339-05"/>
    <tableColumn id="5" xr3:uid="{0774F5CF-8D5B-4DF9-84AE-2B38FF3371AA}" name="Moc osiągalna elektryczna: ogółem (MW)" dataDxfId="17"/>
    <tableColumn id="6" xr3:uid="{8BBC9CEA-02F4-4B28-A295-C03F58E2B8AE}" name="Moc osiągalna elektryczna: OZE (w tym elektrownie wodne z członami pompowymi) (MW)" dataDxfId="16" dataCellStyle="Normalny_S301-339-05"/>
    <tableColumn id="7" xr3:uid="{E295690A-6C0B-4F46-AE26-9CA2B280C901}" name="Produkcja energii elektrycznej: ogółem (GWh)" dataDxfId="15"/>
    <tableColumn id="8" xr3:uid="{CC943047-1C9A-42A0-84D9-9900A0D6A40A}" name="Produkcja energii elektrycznej: OZE (w tym elektrownie wodne z członami pompowymi; łącznie ze współspalaniem) (GWh)" dataDxfId="14" dataCellStyle="Normalny_S301-339-0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091C53-2BCC-4E9A-BBDA-F23EE2E37688}" name="Tabela3" displayName="Tabela3" ref="A15:J151" totalsRowShown="0" headerRowDxfId="13" dataDxfId="12" tableBorderDxfId="11">
  <autoFilter ref="A15:J151" xr:uid="{0A091C53-2BCC-4E9A-BBDA-F23EE2E37688}">
    <filterColumn colId="0">
      <filters>
        <filter val="OGÓŁEM  KRAJ"/>
      </filters>
    </filterColumn>
  </autoFilter>
  <tableColumns count="10">
    <tableColumn id="1" xr3:uid="{F948AD68-D0E1-4B8C-B53C-8E7032A902FB}" name="Województwo" dataDxfId="10"/>
    <tableColumn id="2" xr3:uid="{0FE7A092-BDEB-41BB-96BC-1525C6CCF34C}" name="Rok" dataDxfId="9"/>
    <tableColumn id="3" xr3:uid="{3A4633A4-3E1B-4771-BB7E-B04C55B50391}" name="Ogółem" dataDxfId="8"/>
    <tableColumn id="4" xr3:uid="{4FEB0653-2A53-4C92-9D19-D0757663AE47}" name="Elektrownie i elektrociepłownie zawodowe (łącznie z kotłami ciepłowniczymi przedsiębiorstw energetyki zawodowej)" dataDxfId="7"/>
    <tableColumn id="5" xr3:uid="{FAC75383-7C7F-447A-8FF6-054EAD91AD8E}" name="Elektrociepłownie  przemysłowe" dataDxfId="6"/>
    <tableColumn id="6" xr3:uid="{DEC46348-458A-4226-B396-F2C6C719CE6B}" name="Elektrociepłownie  przemysłowe, w tym komercyjne" dataDxfId="5"/>
    <tableColumn id="7" xr3:uid="{DB2C57B4-1F23-4EA4-91C0-9B01DBF5EF37}" name="Ciepłownie zawodowe (ciepłownie przedsiębiorstw produkcyjno-dystrybucyjnych)" dataDxfId="4"/>
    <tableColumn id="8" xr3:uid="{80E45FC2-721A-41CB-BF7C-F76D49B95411}" name="Cieplownie niezawodowe" dataDxfId="3"/>
    <tableColumn id="9" xr3:uid="{4A175F29-306F-428F-B830-67DAB6F463D4}" name="Cieplownie niezawodowe, w tym należące do dużych przedsiębiorstw" dataDxfId="2"/>
    <tableColumn id="10" xr3:uid="{D573134E-1042-4215-8631-4A3F8C9F9BFD}" name="Cieplownie niezawodowe, w tym należące do dużych przedsiębiorstw, w tym komercyjne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5ED2-2CC6-4D6A-9110-DC22B4F8A9D0}">
  <sheetPr>
    <tabColor rgb="FF0070C0"/>
  </sheetPr>
  <dimension ref="A1:K148"/>
  <sheetViews>
    <sheetView showGridLines="0" showRowColHeaders="0" tabSelected="1" zoomScaleNormal="100" zoomScaleSheetLayoutView="100" workbookViewId="0">
      <pane ySplit="10" topLeftCell="A11" activePane="bottomLeft" state="frozen"/>
      <selection pane="bottomLeft"/>
    </sheetView>
  </sheetViews>
  <sheetFormatPr defaultColWidth="9.109375" defaultRowHeight="13.2" x14ac:dyDescent="0.25"/>
  <cols>
    <col min="1" max="1" width="29.21875" style="2" customWidth="1"/>
    <col min="2" max="2" width="7.33203125" style="2" customWidth="1"/>
    <col min="3" max="3" width="20.88671875" style="4" customWidth="1"/>
    <col min="4" max="9" width="20.88671875" style="3" customWidth="1"/>
    <col min="10" max="10" width="18.77734375" style="2" customWidth="1"/>
    <col min="11" max="16384" width="9.109375" style="2"/>
  </cols>
  <sheetData>
    <row r="1" spans="1:11" s="75" customFormat="1" ht="15" customHeight="1" x14ac:dyDescent="0.25">
      <c r="C1" s="80"/>
      <c r="D1" s="81"/>
      <c r="E1" s="81"/>
      <c r="F1" s="81"/>
      <c r="G1" s="81"/>
      <c r="H1" s="81"/>
      <c r="I1" s="81"/>
    </row>
    <row r="2" spans="1:11" s="75" customFormat="1" ht="15.6" customHeight="1" x14ac:dyDescent="0.25">
      <c r="C2" s="80"/>
      <c r="D2" s="81"/>
      <c r="E2" s="81"/>
      <c r="F2" s="81"/>
      <c r="G2" s="81"/>
      <c r="H2" s="81"/>
      <c r="I2" s="81"/>
    </row>
    <row r="3" spans="1:11" s="75" customFormat="1" ht="15" customHeight="1" x14ac:dyDescent="0.25">
      <c r="C3" s="80"/>
      <c r="D3" s="81"/>
      <c r="E3" s="81"/>
      <c r="F3" s="81"/>
      <c r="G3" s="81"/>
      <c r="H3" s="81"/>
      <c r="I3" s="81"/>
    </row>
    <row r="5" spans="1:11" ht="17.399999999999999" x14ac:dyDescent="0.25">
      <c r="A5" s="48" t="s">
        <v>31</v>
      </c>
    </row>
    <row r="6" spans="1:11" ht="13.8" customHeight="1" x14ac:dyDescent="0.25">
      <c r="A6" s="48"/>
    </row>
    <row r="7" spans="1:11" ht="32.4" customHeight="1" x14ac:dyDescent="0.25">
      <c r="A7" s="48"/>
    </row>
    <row r="8" spans="1:11" ht="28.8" customHeight="1" x14ac:dyDescent="0.25">
      <c r="A8" s="48"/>
    </row>
    <row r="9" spans="1:11" ht="28.8" customHeight="1" x14ac:dyDescent="0.25">
      <c r="A9" s="48"/>
    </row>
    <row r="10" spans="1:11" ht="28.8" customHeight="1" x14ac:dyDescent="0.25">
      <c r="A10" s="48"/>
    </row>
    <row r="11" spans="1:11" ht="17.399999999999999" x14ac:dyDescent="0.25">
      <c r="A11" s="48"/>
    </row>
    <row r="12" spans="1:11" ht="93" customHeight="1" x14ac:dyDescent="0.25">
      <c r="A12" s="37" t="s">
        <v>0</v>
      </c>
      <c r="B12" s="38" t="s">
        <v>28</v>
      </c>
      <c r="C12" s="39" t="s">
        <v>32</v>
      </c>
      <c r="D12" s="39" t="s">
        <v>33</v>
      </c>
      <c r="E12" s="39" t="s">
        <v>34</v>
      </c>
      <c r="F12" s="39" t="s">
        <v>35</v>
      </c>
      <c r="G12" s="39" t="s">
        <v>36</v>
      </c>
      <c r="H12" s="40" t="s">
        <v>37</v>
      </c>
      <c r="I12" s="2"/>
    </row>
    <row r="13" spans="1:11" x14ac:dyDescent="0.25">
      <c r="A13" s="16" t="s">
        <v>1</v>
      </c>
      <c r="B13" s="32">
        <v>2015</v>
      </c>
      <c r="C13" s="33">
        <v>40384.105000000003</v>
      </c>
      <c r="D13" s="34">
        <v>7091.66</v>
      </c>
      <c r="E13" s="33">
        <v>39984.087</v>
      </c>
      <c r="F13" s="34">
        <v>6986.06</v>
      </c>
      <c r="G13" s="33">
        <v>164944.3743</v>
      </c>
      <c r="H13" s="35">
        <v>22675.4</v>
      </c>
      <c r="I13" s="15"/>
      <c r="J13" s="15"/>
      <c r="K13" s="3"/>
    </row>
    <row r="14" spans="1:11" x14ac:dyDescent="0.25">
      <c r="A14" s="41" t="s">
        <v>1</v>
      </c>
      <c r="B14" s="42">
        <v>2016</v>
      </c>
      <c r="C14" s="44">
        <v>41265.820000000007</v>
      </c>
      <c r="D14" s="45">
        <v>8036.22</v>
      </c>
      <c r="E14" s="44">
        <v>40923.689999999995</v>
      </c>
      <c r="F14" s="45">
        <v>7935.38</v>
      </c>
      <c r="G14" s="44">
        <v>166651.73980700001</v>
      </c>
      <c r="H14" s="36">
        <v>22825.360000000001</v>
      </c>
      <c r="I14" s="15"/>
      <c r="J14" s="15"/>
      <c r="K14" s="3"/>
    </row>
    <row r="15" spans="1:11" x14ac:dyDescent="0.25">
      <c r="A15" s="41" t="s">
        <v>1</v>
      </c>
      <c r="B15" s="42">
        <v>2017</v>
      </c>
      <c r="C15" s="44">
        <v>43507.299244444461</v>
      </c>
      <c r="D15" s="45">
        <v>8208.7900000000009</v>
      </c>
      <c r="E15" s="44">
        <v>42989.708000000006</v>
      </c>
      <c r="F15" s="45">
        <v>8033.51</v>
      </c>
      <c r="G15" s="44">
        <v>170465.22810899999</v>
      </c>
      <c r="H15" s="36">
        <v>24050.02</v>
      </c>
      <c r="I15" s="15"/>
      <c r="J15" s="15"/>
      <c r="K15" s="3"/>
    </row>
    <row r="16" spans="1:11" x14ac:dyDescent="0.25">
      <c r="A16" s="41" t="s">
        <v>1</v>
      </c>
      <c r="B16" s="42">
        <v>2018</v>
      </c>
      <c r="C16" s="44">
        <v>44313.204000000012</v>
      </c>
      <c r="D16" s="45">
        <v>8508.2099999999991</v>
      </c>
      <c r="E16" s="44">
        <v>43265.642999999989</v>
      </c>
      <c r="F16" s="45">
        <v>8330.7000000000007</v>
      </c>
      <c r="G16" s="44">
        <v>170039.46090999999</v>
      </c>
      <c r="H16" s="36">
        <v>21579.69</v>
      </c>
      <c r="I16" s="15"/>
      <c r="J16" s="15"/>
      <c r="K16" s="3"/>
    </row>
    <row r="17" spans="1:11" x14ac:dyDescent="0.25">
      <c r="A17" s="41" t="s">
        <v>1</v>
      </c>
      <c r="B17" s="42">
        <v>2019</v>
      </c>
      <c r="C17" s="44">
        <v>47436.574000000008</v>
      </c>
      <c r="D17" s="45">
        <v>9578.7199999999993</v>
      </c>
      <c r="E17" s="44">
        <v>46291.016000000003</v>
      </c>
      <c r="F17" s="45">
        <v>9399.7999999999993</v>
      </c>
      <c r="G17" s="44">
        <v>163988.54563400004</v>
      </c>
      <c r="H17" s="36">
        <v>25353.99</v>
      </c>
      <c r="I17" s="15"/>
      <c r="J17" s="15"/>
      <c r="K17" s="3"/>
    </row>
    <row r="18" spans="1:11" x14ac:dyDescent="0.25">
      <c r="A18" s="41" t="s">
        <v>1</v>
      </c>
      <c r="B18" s="42">
        <v>2020</v>
      </c>
      <c r="C18" s="44">
        <v>51792.686000000002</v>
      </c>
      <c r="D18" s="45">
        <v>12505.17</v>
      </c>
      <c r="E18" s="44">
        <v>49732.630000000005</v>
      </c>
      <c r="F18" s="45">
        <v>12309.86</v>
      </c>
      <c r="G18" s="44">
        <v>157952.68808399999</v>
      </c>
      <c r="H18" s="36">
        <v>28226.560000000001</v>
      </c>
      <c r="I18" s="15"/>
      <c r="J18" s="15"/>
      <c r="K18" s="3"/>
    </row>
    <row r="19" spans="1:11" x14ac:dyDescent="0.25">
      <c r="A19" s="41" t="s">
        <v>1</v>
      </c>
      <c r="B19" s="42">
        <v>2021</v>
      </c>
      <c r="C19" s="43">
        <v>56002.116999999998</v>
      </c>
      <c r="D19" s="43">
        <v>16920.530999999999</v>
      </c>
      <c r="E19" s="43">
        <v>53194.264999999999</v>
      </c>
      <c r="F19" s="43">
        <v>16437.848999999998</v>
      </c>
      <c r="G19" s="43">
        <v>179631.052922</v>
      </c>
      <c r="H19" s="31">
        <v>30460.700967000001</v>
      </c>
      <c r="I19" s="2"/>
      <c r="J19" s="15"/>
      <c r="K19" s="3"/>
    </row>
    <row r="20" spans="1:11" x14ac:dyDescent="0.25">
      <c r="A20" s="41" t="s">
        <v>1</v>
      </c>
      <c r="B20" s="42">
        <v>2022</v>
      </c>
      <c r="C20" s="43">
        <v>60423.166580000012</v>
      </c>
      <c r="D20" s="43">
        <v>22809.991999999998</v>
      </c>
      <c r="E20" s="43">
        <v>58623.437579999998</v>
      </c>
      <c r="F20" s="43">
        <v>22451.510999999999</v>
      </c>
      <c r="G20" s="43">
        <v>179747.88041800002</v>
      </c>
      <c r="H20" s="31">
        <v>37671.040765000012</v>
      </c>
      <c r="I20" s="2"/>
      <c r="J20" s="15"/>
      <c r="K20" s="3"/>
    </row>
    <row r="21" spans="1:11" hidden="1" x14ac:dyDescent="0.25">
      <c r="A21" s="46" t="s">
        <v>2</v>
      </c>
      <c r="B21" s="42">
        <v>2015</v>
      </c>
      <c r="C21" s="44">
        <v>2388.1490000000003</v>
      </c>
      <c r="D21" s="45">
        <v>269.89999999999998</v>
      </c>
      <c r="E21" s="44">
        <v>2363.3989999999999</v>
      </c>
      <c r="F21" s="45">
        <v>265.68</v>
      </c>
      <c r="G21" s="44">
        <v>10763.041099999999</v>
      </c>
      <c r="H21" s="36">
        <v>1012.99</v>
      </c>
      <c r="I21" s="15"/>
      <c r="J21" s="15"/>
      <c r="K21" s="3"/>
    </row>
    <row r="22" spans="1:11" hidden="1" x14ac:dyDescent="0.25">
      <c r="A22" s="41" t="s">
        <v>2</v>
      </c>
      <c r="B22" s="42">
        <v>2016</v>
      </c>
      <c r="C22" s="44">
        <v>2401.6239999999998</v>
      </c>
      <c r="D22" s="45">
        <v>274.2</v>
      </c>
      <c r="E22" s="44">
        <v>2369.433</v>
      </c>
      <c r="F22" s="45">
        <v>268.95</v>
      </c>
      <c r="G22" s="44">
        <v>10944.648730000001</v>
      </c>
      <c r="H22" s="36">
        <v>708.16</v>
      </c>
      <c r="I22" s="15"/>
      <c r="J22" s="15"/>
      <c r="K22" s="3"/>
    </row>
    <row r="23" spans="1:11" hidden="1" x14ac:dyDescent="0.25">
      <c r="A23" s="41" t="s">
        <v>2</v>
      </c>
      <c r="B23" s="42">
        <v>2017</v>
      </c>
      <c r="C23" s="44">
        <v>2412.1441111111112</v>
      </c>
      <c r="D23" s="45">
        <v>282.93</v>
      </c>
      <c r="E23" s="44">
        <v>2379.547</v>
      </c>
      <c r="F23" s="45">
        <v>277.27</v>
      </c>
      <c r="G23" s="44">
        <v>10219.46148</v>
      </c>
      <c r="H23" s="36">
        <v>803.45</v>
      </c>
      <c r="I23" s="15"/>
      <c r="J23" s="15"/>
      <c r="K23" s="3"/>
    </row>
    <row r="24" spans="1:11" hidden="1" x14ac:dyDescent="0.25">
      <c r="A24" s="41" t="s">
        <v>2</v>
      </c>
      <c r="B24" s="42">
        <v>2018</v>
      </c>
      <c r="C24" s="44">
        <v>2438.5569999999998</v>
      </c>
      <c r="D24" s="45">
        <v>308.95</v>
      </c>
      <c r="E24" s="44">
        <v>2407.8270000000002</v>
      </c>
      <c r="F24" s="45">
        <v>305.14999999999998</v>
      </c>
      <c r="G24" s="44">
        <v>9917.7240529999999</v>
      </c>
      <c r="H24" s="36">
        <v>644.33000000000004</v>
      </c>
      <c r="I24" s="15"/>
      <c r="J24" s="15"/>
      <c r="K24" s="3"/>
    </row>
    <row r="25" spans="1:11" hidden="1" x14ac:dyDescent="0.25">
      <c r="A25" s="41" t="s">
        <v>2</v>
      </c>
      <c r="B25" s="42">
        <v>2019</v>
      </c>
      <c r="C25" s="44">
        <v>2541.1329999999998</v>
      </c>
      <c r="D25" s="45">
        <v>384.06</v>
      </c>
      <c r="E25" s="44">
        <v>2478.3409999999994</v>
      </c>
      <c r="F25" s="45">
        <v>379.97</v>
      </c>
      <c r="G25" s="44">
        <v>8513.2237139999997</v>
      </c>
      <c r="H25" s="36">
        <v>769.65</v>
      </c>
      <c r="I25" s="15"/>
      <c r="J25" s="15"/>
      <c r="K25" s="3"/>
    </row>
    <row r="26" spans="1:11" hidden="1" x14ac:dyDescent="0.25">
      <c r="A26" s="41" t="s">
        <v>2</v>
      </c>
      <c r="B26" s="42">
        <v>2020</v>
      </c>
      <c r="C26" s="44">
        <v>2762.7860000000001</v>
      </c>
      <c r="D26" s="45">
        <v>542.61</v>
      </c>
      <c r="E26" s="44">
        <v>2670.3360000000002</v>
      </c>
      <c r="F26" s="45">
        <v>537.05999999999995</v>
      </c>
      <c r="G26" s="44">
        <v>8705.898944999999</v>
      </c>
      <c r="H26" s="36">
        <v>885.06</v>
      </c>
      <c r="I26" s="15"/>
      <c r="J26" s="15"/>
      <c r="K26" s="3"/>
    </row>
    <row r="27" spans="1:11" hidden="1" x14ac:dyDescent="0.25">
      <c r="A27" s="41" t="s">
        <v>2</v>
      </c>
      <c r="B27" s="42">
        <v>2021</v>
      </c>
      <c r="C27" s="43">
        <v>3668.0450000000001</v>
      </c>
      <c r="D27" s="43">
        <v>891.255</v>
      </c>
      <c r="E27" s="43">
        <v>3520.0410000000002</v>
      </c>
      <c r="F27" s="43">
        <v>882.17100000000005</v>
      </c>
      <c r="G27" s="43">
        <v>14500.260985000001</v>
      </c>
      <c r="H27" s="31">
        <v>1263.4669510000001</v>
      </c>
      <c r="I27" s="15"/>
      <c r="J27" s="15"/>
      <c r="K27" s="3"/>
    </row>
    <row r="28" spans="1:11" hidden="1" x14ac:dyDescent="0.25">
      <c r="A28" s="41" t="s">
        <v>2</v>
      </c>
      <c r="B28" s="42">
        <v>2022</v>
      </c>
      <c r="C28" s="43">
        <v>3952.6379999999999</v>
      </c>
      <c r="D28" s="43">
        <v>1180.297</v>
      </c>
      <c r="E28" s="43">
        <v>3809.895</v>
      </c>
      <c r="F28" s="43">
        <v>1175.672</v>
      </c>
      <c r="G28" s="43">
        <v>15527.649549</v>
      </c>
      <c r="H28" s="31">
        <v>1592.222094</v>
      </c>
      <c r="I28" s="15"/>
      <c r="J28" s="15"/>
      <c r="K28" s="3"/>
    </row>
    <row r="29" spans="1:11" hidden="1" x14ac:dyDescent="0.25">
      <c r="A29" s="46" t="s">
        <v>3</v>
      </c>
      <c r="B29" s="42">
        <v>2015</v>
      </c>
      <c r="C29" s="44">
        <v>1541.8580000000009</v>
      </c>
      <c r="D29" s="45">
        <v>1006.86</v>
      </c>
      <c r="E29" s="44">
        <v>1377.8750000000016</v>
      </c>
      <c r="F29" s="45">
        <v>968.58</v>
      </c>
      <c r="G29" s="44">
        <v>3758.6790000000001</v>
      </c>
      <c r="H29" s="36">
        <v>2558.21</v>
      </c>
      <c r="I29" s="15"/>
      <c r="J29" s="15"/>
      <c r="K29" s="3"/>
    </row>
    <row r="30" spans="1:11" hidden="1" x14ac:dyDescent="0.25">
      <c r="A30" s="41" t="s">
        <v>3</v>
      </c>
      <c r="B30" s="42">
        <v>2016</v>
      </c>
      <c r="C30" s="44">
        <v>1544.8270000000011</v>
      </c>
      <c r="D30" s="45">
        <v>1029.73</v>
      </c>
      <c r="E30" s="44">
        <v>1411.2170000000021</v>
      </c>
      <c r="F30" s="45">
        <v>994.42</v>
      </c>
      <c r="G30" s="44">
        <v>5261.4906320000009</v>
      </c>
      <c r="H30" s="36">
        <v>3090.73</v>
      </c>
      <c r="I30" s="15"/>
      <c r="J30" s="15"/>
      <c r="K30" s="3"/>
    </row>
    <row r="31" spans="1:11" hidden="1" x14ac:dyDescent="0.25">
      <c r="A31" s="41" t="s">
        <v>3</v>
      </c>
      <c r="B31" s="42">
        <v>2017</v>
      </c>
      <c r="C31" s="44">
        <v>2132.8811333333347</v>
      </c>
      <c r="D31" s="45">
        <v>1040.81</v>
      </c>
      <c r="E31" s="44">
        <v>1983.2570000000019</v>
      </c>
      <c r="F31" s="45">
        <v>1004.53</v>
      </c>
      <c r="G31" s="44">
        <v>7203.0006799999992</v>
      </c>
      <c r="H31" s="36">
        <v>3699.69</v>
      </c>
      <c r="I31" s="15"/>
      <c r="J31" s="15"/>
      <c r="K31" s="3"/>
    </row>
    <row r="32" spans="1:11" hidden="1" x14ac:dyDescent="0.25">
      <c r="A32" s="41" t="s">
        <v>3</v>
      </c>
      <c r="B32" s="42">
        <v>2018</v>
      </c>
      <c r="C32" s="44">
        <v>2078.6840000000002</v>
      </c>
      <c r="D32" s="45">
        <v>1048.94</v>
      </c>
      <c r="E32" s="44">
        <v>1975.384</v>
      </c>
      <c r="F32" s="45">
        <v>1012.59</v>
      </c>
      <c r="G32" s="44">
        <v>6798.7908600000001</v>
      </c>
      <c r="H32" s="36">
        <v>3311.23</v>
      </c>
      <c r="I32" s="15"/>
      <c r="J32" s="15"/>
      <c r="K32" s="3"/>
    </row>
    <row r="33" spans="1:11" hidden="1" x14ac:dyDescent="0.25">
      <c r="A33" s="41" t="s">
        <v>3</v>
      </c>
      <c r="B33" s="42">
        <v>2019</v>
      </c>
      <c r="C33" s="44">
        <v>2139.8779999999997</v>
      </c>
      <c r="D33" s="45">
        <v>1109.78</v>
      </c>
      <c r="E33" s="44">
        <v>2040.2639999999999</v>
      </c>
      <c r="F33" s="45">
        <v>1074.17</v>
      </c>
      <c r="G33" s="44">
        <v>7739.7651619999997</v>
      </c>
      <c r="H33" s="36">
        <v>3520.75</v>
      </c>
      <c r="I33" s="15"/>
      <c r="J33" s="15"/>
      <c r="K33" s="3"/>
    </row>
    <row r="34" spans="1:11" hidden="1" x14ac:dyDescent="0.25">
      <c r="A34" s="41" t="s">
        <v>3</v>
      </c>
      <c r="B34" s="42">
        <v>2020</v>
      </c>
      <c r="C34" s="44">
        <v>2282.5430000000001</v>
      </c>
      <c r="D34" s="45">
        <v>1249.43</v>
      </c>
      <c r="E34" s="44">
        <v>2179.5630000000001</v>
      </c>
      <c r="F34" s="45">
        <v>1211.45</v>
      </c>
      <c r="G34" s="44">
        <v>8135.3903730000002</v>
      </c>
      <c r="H34" s="36">
        <v>3694.01</v>
      </c>
      <c r="I34" s="15"/>
      <c r="J34" s="15"/>
      <c r="K34" s="3"/>
    </row>
    <row r="35" spans="1:11" hidden="1" x14ac:dyDescent="0.25">
      <c r="A35" s="41" t="s">
        <v>3</v>
      </c>
      <c r="B35" s="42">
        <v>2021</v>
      </c>
      <c r="C35" s="43">
        <v>2535.1689999999999</v>
      </c>
      <c r="D35" s="43">
        <v>1498.4910000000002</v>
      </c>
      <c r="E35" s="43">
        <v>2450.9480000000003</v>
      </c>
      <c r="F35" s="43">
        <v>1479.17</v>
      </c>
      <c r="G35" s="43">
        <v>8147.2498699999996</v>
      </c>
      <c r="H35" s="31">
        <v>3795.5591200000003</v>
      </c>
      <c r="I35" s="15"/>
      <c r="J35" s="15"/>
      <c r="K35" s="3"/>
    </row>
    <row r="36" spans="1:11" hidden="1" x14ac:dyDescent="0.25">
      <c r="A36" s="41" t="s">
        <v>3</v>
      </c>
      <c r="B36" s="42">
        <v>2022</v>
      </c>
      <c r="C36" s="43">
        <v>2900.3897999999999</v>
      </c>
      <c r="D36" s="43">
        <v>1831.7009999999998</v>
      </c>
      <c r="E36" s="43">
        <v>2820.9907999999996</v>
      </c>
      <c r="F36" s="43">
        <v>1818.7019999999998</v>
      </c>
      <c r="G36" s="43">
        <v>7168.4028560000006</v>
      </c>
      <c r="H36" s="31">
        <v>3912.6103620000004</v>
      </c>
      <c r="I36" s="15"/>
      <c r="J36" s="15"/>
      <c r="K36" s="3"/>
    </row>
    <row r="37" spans="1:11" hidden="1" x14ac:dyDescent="0.25">
      <c r="A37" s="46" t="s">
        <v>4</v>
      </c>
      <c r="B37" s="42">
        <v>2015</v>
      </c>
      <c r="C37" s="44">
        <v>480.03800000000001</v>
      </c>
      <c r="D37" s="45">
        <v>50.24</v>
      </c>
      <c r="E37" s="44">
        <v>452.37800000000004</v>
      </c>
      <c r="F37" s="45">
        <v>49.98</v>
      </c>
      <c r="G37" s="44">
        <v>1802.9972000000002</v>
      </c>
      <c r="H37" s="36">
        <v>95.19</v>
      </c>
      <c r="I37" s="15"/>
      <c r="J37" s="15"/>
      <c r="K37" s="3"/>
    </row>
    <row r="38" spans="1:11" hidden="1" x14ac:dyDescent="0.25">
      <c r="A38" s="41" t="s">
        <v>4</v>
      </c>
      <c r="B38" s="42">
        <v>2016</v>
      </c>
      <c r="C38" s="44">
        <v>587.93100000000015</v>
      </c>
      <c r="D38" s="45">
        <v>188.13</v>
      </c>
      <c r="E38" s="44">
        <v>558.57900000000006</v>
      </c>
      <c r="F38" s="45">
        <v>186.18</v>
      </c>
      <c r="G38" s="44">
        <v>2375.9973220000002</v>
      </c>
      <c r="H38" s="36">
        <v>444.87</v>
      </c>
      <c r="I38" s="15"/>
      <c r="J38" s="15"/>
      <c r="K38" s="3"/>
    </row>
    <row r="39" spans="1:11" hidden="1" x14ac:dyDescent="0.25">
      <c r="A39" s="41" t="s">
        <v>4</v>
      </c>
      <c r="B39" s="42">
        <v>2017</v>
      </c>
      <c r="C39" s="44">
        <v>595.32500000000005</v>
      </c>
      <c r="D39" s="45">
        <v>195.49</v>
      </c>
      <c r="E39" s="44">
        <v>565.77400000000011</v>
      </c>
      <c r="F39" s="45">
        <v>193.34</v>
      </c>
      <c r="G39" s="44">
        <v>2221.7680419999997</v>
      </c>
      <c r="H39" s="36">
        <v>521.12</v>
      </c>
      <c r="I39" s="15"/>
      <c r="J39" s="15"/>
      <c r="K39" s="3"/>
    </row>
    <row r="40" spans="1:11" hidden="1" x14ac:dyDescent="0.25">
      <c r="A40" s="41" t="s">
        <v>4</v>
      </c>
      <c r="B40" s="42">
        <v>2018</v>
      </c>
      <c r="C40" s="44">
        <v>651.20100000000002</v>
      </c>
      <c r="D40" s="45">
        <v>212.86</v>
      </c>
      <c r="E40" s="44">
        <v>622.95000000000005</v>
      </c>
      <c r="F40" s="45">
        <v>210.81</v>
      </c>
      <c r="G40" s="44">
        <v>2066.7617190000001</v>
      </c>
      <c r="H40" s="36">
        <v>473.31</v>
      </c>
      <c r="I40" s="15"/>
      <c r="J40" s="15"/>
      <c r="K40" s="3"/>
    </row>
    <row r="41" spans="1:11" hidden="1" x14ac:dyDescent="0.25">
      <c r="A41" s="41" t="s">
        <v>4</v>
      </c>
      <c r="B41" s="42">
        <v>2019</v>
      </c>
      <c r="C41" s="44">
        <v>712.53700000000003</v>
      </c>
      <c r="D41" s="45">
        <v>272.8</v>
      </c>
      <c r="E41" s="44">
        <v>682.67200000000003</v>
      </c>
      <c r="F41" s="45">
        <v>271.73</v>
      </c>
      <c r="G41" s="44">
        <v>2443.584159</v>
      </c>
      <c r="H41" s="36">
        <v>567.84</v>
      </c>
      <c r="I41" s="15"/>
      <c r="J41" s="15"/>
      <c r="K41" s="3"/>
    </row>
    <row r="42" spans="1:11" hidden="1" x14ac:dyDescent="0.25">
      <c r="A42" s="41" t="s">
        <v>4</v>
      </c>
      <c r="B42" s="42">
        <v>2020</v>
      </c>
      <c r="C42" s="44">
        <v>795.38900000000001</v>
      </c>
      <c r="D42" s="45">
        <v>391.69</v>
      </c>
      <c r="E42" s="44">
        <v>767.53399999999988</v>
      </c>
      <c r="F42" s="45">
        <v>390.83</v>
      </c>
      <c r="G42" s="44">
        <v>2723.7769880000001</v>
      </c>
      <c r="H42" s="36">
        <v>597.30999999999995</v>
      </c>
      <c r="I42" s="15"/>
      <c r="J42" s="15"/>
      <c r="K42" s="3"/>
    </row>
    <row r="43" spans="1:11" hidden="1" x14ac:dyDescent="0.25">
      <c r="A43" s="41" t="s">
        <v>4</v>
      </c>
      <c r="B43" s="42">
        <v>2021</v>
      </c>
      <c r="C43" s="43">
        <v>1042.6580000000001</v>
      </c>
      <c r="D43" s="43">
        <v>638.25600000000009</v>
      </c>
      <c r="E43" s="43">
        <v>1014.8030000000001</v>
      </c>
      <c r="F43" s="43">
        <v>637.40100000000007</v>
      </c>
      <c r="G43" s="43">
        <v>2271.1849659999998</v>
      </c>
      <c r="H43" s="31">
        <v>689.76396599999987</v>
      </c>
      <c r="I43" s="15"/>
      <c r="J43" s="15"/>
      <c r="K43" s="3"/>
    </row>
    <row r="44" spans="1:11" hidden="1" x14ac:dyDescent="0.25">
      <c r="A44" s="41" t="s">
        <v>4</v>
      </c>
      <c r="B44" s="42">
        <v>2022</v>
      </c>
      <c r="C44" s="43">
        <v>1360.5840800000001</v>
      </c>
      <c r="D44" s="43">
        <v>920.96800000000007</v>
      </c>
      <c r="E44" s="43">
        <v>1328.4270799999999</v>
      </c>
      <c r="F44" s="43">
        <v>920.11099999999999</v>
      </c>
      <c r="G44" s="43">
        <v>1901.5104499999998</v>
      </c>
      <c r="H44" s="31">
        <v>981.13905</v>
      </c>
      <c r="I44" s="15"/>
      <c r="J44" s="15"/>
      <c r="K44" s="3"/>
    </row>
    <row r="45" spans="1:11" hidden="1" x14ac:dyDescent="0.25">
      <c r="A45" s="46" t="s">
        <v>5</v>
      </c>
      <c r="B45" s="42">
        <v>2015</v>
      </c>
      <c r="C45" s="44">
        <v>615.245</v>
      </c>
      <c r="D45" s="45">
        <v>265.95</v>
      </c>
      <c r="E45" s="44">
        <v>595.95299999999997</v>
      </c>
      <c r="F45" s="45">
        <v>264.05</v>
      </c>
      <c r="G45" s="44">
        <v>2502.8793000000001</v>
      </c>
      <c r="H45" s="36">
        <v>360.36</v>
      </c>
      <c r="I45" s="15"/>
      <c r="J45" s="15"/>
      <c r="K45" s="3"/>
    </row>
    <row r="46" spans="1:11" hidden="1" x14ac:dyDescent="0.25">
      <c r="A46" s="41" t="s">
        <v>5</v>
      </c>
      <c r="B46" s="42">
        <v>2016</v>
      </c>
      <c r="C46" s="44">
        <v>667.11400000000003</v>
      </c>
      <c r="D46" s="45">
        <v>317.77999999999997</v>
      </c>
      <c r="E46" s="44">
        <v>647.822</v>
      </c>
      <c r="F46" s="45">
        <v>315.89</v>
      </c>
      <c r="G46" s="44">
        <v>2959.1056130000002</v>
      </c>
      <c r="H46" s="36">
        <v>631.72</v>
      </c>
      <c r="I46" s="15"/>
      <c r="J46" s="15"/>
      <c r="K46" s="3"/>
    </row>
    <row r="47" spans="1:11" hidden="1" x14ac:dyDescent="0.25">
      <c r="A47" s="41" t="s">
        <v>5</v>
      </c>
      <c r="B47" s="42">
        <v>2017</v>
      </c>
      <c r="C47" s="44">
        <v>814.69899999999996</v>
      </c>
      <c r="D47" s="45">
        <v>320.44</v>
      </c>
      <c r="E47" s="44">
        <v>785.32999999999993</v>
      </c>
      <c r="F47" s="45">
        <v>316.22000000000003</v>
      </c>
      <c r="G47" s="44">
        <v>3321.354664</v>
      </c>
      <c r="H47" s="36">
        <v>697.22</v>
      </c>
      <c r="I47" s="15"/>
      <c r="J47" s="15"/>
      <c r="K47" s="3"/>
    </row>
    <row r="48" spans="1:11" hidden="1" x14ac:dyDescent="0.25">
      <c r="A48" s="41" t="s">
        <v>5</v>
      </c>
      <c r="B48" s="42">
        <v>2018</v>
      </c>
      <c r="C48" s="44">
        <v>813.62199999999996</v>
      </c>
      <c r="D48" s="45">
        <v>329.56</v>
      </c>
      <c r="E48" s="44">
        <v>795.25300000000004</v>
      </c>
      <c r="F48" s="45">
        <v>325.33999999999997</v>
      </c>
      <c r="G48" s="44">
        <v>3290.8183270000004</v>
      </c>
      <c r="H48" s="36">
        <v>655.1</v>
      </c>
      <c r="I48" s="15"/>
      <c r="J48" s="15"/>
      <c r="K48" s="3"/>
    </row>
    <row r="49" spans="1:11" hidden="1" x14ac:dyDescent="0.25">
      <c r="A49" s="41" t="s">
        <v>5</v>
      </c>
      <c r="B49" s="42">
        <v>2019</v>
      </c>
      <c r="C49" s="44">
        <v>850.07899999999995</v>
      </c>
      <c r="D49" s="45">
        <v>358.12</v>
      </c>
      <c r="E49" s="44">
        <v>816.08999999999992</v>
      </c>
      <c r="F49" s="45">
        <v>353.88</v>
      </c>
      <c r="G49" s="44">
        <v>3375.7926510000007</v>
      </c>
      <c r="H49" s="36">
        <v>730.61</v>
      </c>
      <c r="I49" s="15"/>
      <c r="J49" s="15"/>
      <c r="K49" s="3"/>
    </row>
    <row r="50" spans="1:11" hidden="1" x14ac:dyDescent="0.25">
      <c r="A50" s="41" t="s">
        <v>5</v>
      </c>
      <c r="B50" s="42">
        <v>2020</v>
      </c>
      <c r="C50" s="44">
        <v>926.75200000000007</v>
      </c>
      <c r="D50" s="45">
        <v>434.79</v>
      </c>
      <c r="E50" s="44">
        <v>892.70899999999995</v>
      </c>
      <c r="F50" s="45">
        <v>430.5</v>
      </c>
      <c r="G50" s="44">
        <v>3387.5128199999999</v>
      </c>
      <c r="H50" s="36">
        <v>762.25</v>
      </c>
      <c r="I50" s="15"/>
      <c r="J50" s="15"/>
      <c r="K50" s="3"/>
    </row>
    <row r="51" spans="1:11" hidden="1" x14ac:dyDescent="0.25">
      <c r="A51" s="41" t="s">
        <v>5</v>
      </c>
      <c r="B51" s="42">
        <v>2021</v>
      </c>
      <c r="C51" s="43">
        <v>1157.3880000000001</v>
      </c>
      <c r="D51" s="43">
        <v>665.428</v>
      </c>
      <c r="E51" s="43">
        <v>908.31099999999992</v>
      </c>
      <c r="F51" s="43">
        <v>446.10100000000006</v>
      </c>
      <c r="G51" s="43">
        <v>3410.7395379999998</v>
      </c>
      <c r="H51" s="31">
        <v>873.09753799999987</v>
      </c>
      <c r="I51" s="15"/>
      <c r="J51" s="15"/>
      <c r="K51" s="3"/>
    </row>
    <row r="52" spans="1:11" hidden="1" x14ac:dyDescent="0.25">
      <c r="A52" s="41" t="s">
        <v>5</v>
      </c>
      <c r="B52" s="42">
        <v>2022</v>
      </c>
      <c r="C52" s="43">
        <v>1355.4230000000002</v>
      </c>
      <c r="D52" s="43">
        <v>863.37</v>
      </c>
      <c r="E52" s="43">
        <v>1321.38</v>
      </c>
      <c r="F52" s="43">
        <v>859.077</v>
      </c>
      <c r="G52" s="43">
        <v>3340.5694559999993</v>
      </c>
      <c r="H52" s="31">
        <v>1192.5488359999997</v>
      </c>
      <c r="I52" s="15"/>
      <c r="J52" s="15"/>
      <c r="K52" s="3"/>
    </row>
    <row r="53" spans="1:11" hidden="1" x14ac:dyDescent="0.25">
      <c r="A53" s="46" t="s">
        <v>6</v>
      </c>
      <c r="B53" s="42">
        <v>2015</v>
      </c>
      <c r="C53" s="44">
        <v>6249.0310000000009</v>
      </c>
      <c r="D53" s="45">
        <v>518.83000000000004</v>
      </c>
      <c r="E53" s="44">
        <v>6355.0550000000003</v>
      </c>
      <c r="F53" s="45">
        <v>516.16</v>
      </c>
      <c r="G53" s="44">
        <v>37206.635700000006</v>
      </c>
      <c r="H53" s="36">
        <v>1223.27</v>
      </c>
      <c r="I53" s="15"/>
      <c r="J53" s="15"/>
      <c r="K53" s="3"/>
    </row>
    <row r="54" spans="1:11" hidden="1" x14ac:dyDescent="0.25">
      <c r="A54" s="41" t="s">
        <v>6</v>
      </c>
      <c r="B54" s="42">
        <v>2016</v>
      </c>
      <c r="C54" s="44">
        <v>6384.0120000000006</v>
      </c>
      <c r="D54" s="45">
        <v>653.80999999999995</v>
      </c>
      <c r="E54" s="44">
        <v>6513.3760000000002</v>
      </c>
      <c r="F54" s="45">
        <v>651.17999999999995</v>
      </c>
      <c r="G54" s="44">
        <v>35761.396273000006</v>
      </c>
      <c r="H54" s="36">
        <v>1410.83</v>
      </c>
      <c r="I54" s="15"/>
      <c r="J54" s="15"/>
      <c r="K54" s="3"/>
    </row>
    <row r="55" spans="1:11" hidden="1" x14ac:dyDescent="0.25">
      <c r="A55" s="41" t="s">
        <v>6</v>
      </c>
      <c r="B55" s="42">
        <v>2017</v>
      </c>
      <c r="C55" s="44">
        <v>6411.9130000000005</v>
      </c>
      <c r="D55" s="45">
        <v>677.48</v>
      </c>
      <c r="E55" s="44">
        <v>6536.6570000000011</v>
      </c>
      <c r="F55" s="45">
        <v>661.42</v>
      </c>
      <c r="G55" s="44">
        <v>38446.714636000004</v>
      </c>
      <c r="H55" s="36">
        <v>1659.03</v>
      </c>
      <c r="I55" s="15"/>
      <c r="J55" s="15"/>
      <c r="K55" s="3"/>
    </row>
    <row r="56" spans="1:11" hidden="1" x14ac:dyDescent="0.25">
      <c r="A56" s="41" t="s">
        <v>6</v>
      </c>
      <c r="B56" s="42">
        <v>2018</v>
      </c>
      <c r="C56" s="44">
        <v>6434.0720000000001</v>
      </c>
      <c r="D56" s="45">
        <v>708.98</v>
      </c>
      <c r="E56" s="44">
        <v>6562.4810000000007</v>
      </c>
      <c r="F56" s="45">
        <v>694.31</v>
      </c>
      <c r="G56" s="44">
        <v>38641.049186999997</v>
      </c>
      <c r="H56" s="36">
        <v>1466.1</v>
      </c>
      <c r="I56" s="15"/>
      <c r="J56" s="15"/>
      <c r="K56" s="3"/>
    </row>
    <row r="57" spans="1:11" hidden="1" x14ac:dyDescent="0.25">
      <c r="A57" s="41" t="s">
        <v>6</v>
      </c>
      <c r="B57" s="42">
        <v>2019</v>
      </c>
      <c r="C57" s="44">
        <v>6499.4090000000006</v>
      </c>
      <c r="D57" s="45">
        <v>768.74</v>
      </c>
      <c r="E57" s="44">
        <v>6621.4950000000008</v>
      </c>
      <c r="F57" s="45">
        <v>752.93</v>
      </c>
      <c r="G57" s="44">
        <v>33257.056658000001</v>
      </c>
      <c r="H57" s="36">
        <v>1805.3</v>
      </c>
      <c r="I57" s="15"/>
      <c r="J57" s="15"/>
      <c r="K57" s="3"/>
    </row>
    <row r="58" spans="1:11" hidden="1" x14ac:dyDescent="0.25">
      <c r="A58" s="41" t="s">
        <v>6</v>
      </c>
      <c r="B58" s="42">
        <v>2020</v>
      </c>
      <c r="C58" s="44">
        <v>6654.848</v>
      </c>
      <c r="D58" s="45">
        <v>926.56</v>
      </c>
      <c r="E58" s="44">
        <v>6410.2040000000006</v>
      </c>
      <c r="F58" s="45">
        <v>914.01</v>
      </c>
      <c r="G58" s="44">
        <v>30561.374372000002</v>
      </c>
      <c r="H58" s="36">
        <v>1827.37</v>
      </c>
      <c r="I58" s="15"/>
      <c r="J58" s="15"/>
      <c r="K58" s="3"/>
    </row>
    <row r="59" spans="1:11" hidden="1" x14ac:dyDescent="0.25">
      <c r="A59" s="41" t="s">
        <v>6</v>
      </c>
      <c r="B59" s="42">
        <v>2021</v>
      </c>
      <c r="C59" s="43">
        <v>6658.5340000000006</v>
      </c>
      <c r="D59" s="43">
        <v>1159.18</v>
      </c>
      <c r="E59" s="43">
        <v>6638.0900000000011</v>
      </c>
      <c r="F59" s="43">
        <v>1141.8359999999998</v>
      </c>
      <c r="G59" s="43">
        <v>33679.92972</v>
      </c>
      <c r="H59" s="31">
        <v>1867.7397200000003</v>
      </c>
      <c r="I59" s="15"/>
      <c r="J59" s="15"/>
      <c r="K59" s="3"/>
    </row>
    <row r="60" spans="1:11" hidden="1" x14ac:dyDescent="0.25">
      <c r="A60" s="41" t="s">
        <v>6</v>
      </c>
      <c r="B60" s="42">
        <v>2022</v>
      </c>
      <c r="C60" s="43">
        <v>7003.4496800000006</v>
      </c>
      <c r="D60" s="43">
        <v>1462.143</v>
      </c>
      <c r="E60" s="43">
        <v>6949.4326799999999</v>
      </c>
      <c r="F60" s="43">
        <v>1438.9259999999999</v>
      </c>
      <c r="G60" s="43">
        <v>35539.73868100001</v>
      </c>
      <c r="H60" s="31">
        <v>2229.9762810000002</v>
      </c>
      <c r="I60" s="15"/>
      <c r="J60" s="15"/>
      <c r="K60" s="3"/>
    </row>
    <row r="61" spans="1:11" hidden="1" x14ac:dyDescent="0.25">
      <c r="A61" s="46" t="s">
        <v>7</v>
      </c>
      <c r="B61" s="42">
        <v>2015</v>
      </c>
      <c r="C61" s="44">
        <v>2068.9970000000003</v>
      </c>
      <c r="D61" s="45">
        <v>209.55</v>
      </c>
      <c r="E61" s="44">
        <v>1953.104</v>
      </c>
      <c r="F61" s="45">
        <v>208.66</v>
      </c>
      <c r="G61" s="44">
        <v>6621.0547999999999</v>
      </c>
      <c r="H61" s="36">
        <v>463.12</v>
      </c>
      <c r="I61" s="2"/>
      <c r="J61" s="15"/>
      <c r="K61" s="3"/>
    </row>
    <row r="62" spans="1:11" hidden="1" x14ac:dyDescent="0.25">
      <c r="A62" s="41" t="s">
        <v>7</v>
      </c>
      <c r="B62" s="42">
        <v>2016</v>
      </c>
      <c r="C62" s="44">
        <v>1978.0449999999998</v>
      </c>
      <c r="D62" s="45">
        <v>219.78</v>
      </c>
      <c r="E62" s="44">
        <v>1861.6559999999997</v>
      </c>
      <c r="F62" s="45">
        <v>218.59</v>
      </c>
      <c r="G62" s="44">
        <v>6415.4395970000005</v>
      </c>
      <c r="H62" s="36">
        <v>491.09</v>
      </c>
      <c r="I62" s="15"/>
      <c r="J62" s="15"/>
      <c r="K62" s="3"/>
    </row>
    <row r="63" spans="1:11" hidden="1" x14ac:dyDescent="0.25">
      <c r="A63" s="41" t="s">
        <v>7</v>
      </c>
      <c r="B63" s="42">
        <v>2017</v>
      </c>
      <c r="C63" s="44">
        <v>1921.377</v>
      </c>
      <c r="D63" s="45">
        <v>231.32</v>
      </c>
      <c r="E63" s="44">
        <v>1890.923</v>
      </c>
      <c r="F63" s="45">
        <v>230.67</v>
      </c>
      <c r="G63" s="44">
        <v>6244.7707309999996</v>
      </c>
      <c r="H63" s="36">
        <v>531.16</v>
      </c>
      <c r="I63" s="15"/>
      <c r="J63" s="15"/>
      <c r="K63" s="3"/>
    </row>
    <row r="64" spans="1:11" hidden="1" x14ac:dyDescent="0.25">
      <c r="A64" s="41" t="s">
        <v>7</v>
      </c>
      <c r="B64" s="42">
        <v>2018</v>
      </c>
      <c r="C64" s="44">
        <v>1931.8200000000002</v>
      </c>
      <c r="D64" s="45">
        <v>239.44</v>
      </c>
      <c r="E64" s="44">
        <v>1911.9259999999999</v>
      </c>
      <c r="F64" s="45">
        <v>244.55</v>
      </c>
      <c r="G64" s="44">
        <v>5888.7410600000003</v>
      </c>
      <c r="H64" s="36">
        <v>413.05</v>
      </c>
      <c r="I64" s="15"/>
      <c r="J64" s="15"/>
      <c r="K64" s="3"/>
    </row>
    <row r="65" spans="1:11" hidden="1" x14ac:dyDescent="0.25">
      <c r="A65" s="41" t="s">
        <v>7</v>
      </c>
      <c r="B65" s="42">
        <v>2019</v>
      </c>
      <c r="C65" s="44">
        <v>1997.951</v>
      </c>
      <c r="D65" s="45">
        <v>304.89999999999998</v>
      </c>
      <c r="E65" s="44">
        <v>1977.799</v>
      </c>
      <c r="F65" s="45">
        <v>309.67</v>
      </c>
      <c r="G65" s="44">
        <v>5146.1258200000002</v>
      </c>
      <c r="H65" s="36">
        <v>545.03</v>
      </c>
      <c r="I65" s="15"/>
      <c r="J65" s="15"/>
      <c r="K65" s="3"/>
    </row>
    <row r="66" spans="1:11" hidden="1" x14ac:dyDescent="0.25">
      <c r="A66" s="41" t="s">
        <v>7</v>
      </c>
      <c r="B66" s="42">
        <v>2020</v>
      </c>
      <c r="C66" s="44">
        <v>2249.9540000000002</v>
      </c>
      <c r="D66" s="45">
        <v>522.29999999999995</v>
      </c>
      <c r="E66" s="44">
        <v>2184.297</v>
      </c>
      <c r="F66" s="45">
        <v>525.91</v>
      </c>
      <c r="G66" s="44">
        <v>4780.385698</v>
      </c>
      <c r="H66" s="36">
        <v>697.5</v>
      </c>
      <c r="I66" s="15"/>
      <c r="J66" s="15"/>
      <c r="K66" s="3"/>
    </row>
    <row r="67" spans="1:11" hidden="1" x14ac:dyDescent="0.25">
      <c r="A67" s="41" t="s">
        <v>7</v>
      </c>
      <c r="B67" s="42">
        <v>2021</v>
      </c>
      <c r="C67" s="43">
        <v>2596.1479999999997</v>
      </c>
      <c r="D67" s="43">
        <v>853.62599999999998</v>
      </c>
      <c r="E67" s="43">
        <v>2277.5309999999999</v>
      </c>
      <c r="F67" s="43">
        <v>856.93200000000002</v>
      </c>
      <c r="G67" s="43">
        <v>5494.0201519999991</v>
      </c>
      <c r="H67" s="31">
        <v>809.98506999999995</v>
      </c>
      <c r="I67" s="15"/>
      <c r="J67" s="15"/>
      <c r="K67" s="3"/>
    </row>
    <row r="68" spans="1:11" hidden="1" x14ac:dyDescent="0.25">
      <c r="A68" s="41" t="s">
        <v>7</v>
      </c>
      <c r="B68" s="42">
        <v>2022</v>
      </c>
      <c r="C68" s="43">
        <v>2700.1161400000001</v>
      </c>
      <c r="D68" s="43">
        <v>1191.492</v>
      </c>
      <c r="E68" s="43">
        <v>2619.79414</v>
      </c>
      <c r="F68" s="43">
        <v>1194.3900000000001</v>
      </c>
      <c r="G68" s="43">
        <v>5335.5718349999997</v>
      </c>
      <c r="H68" s="31">
        <v>1098.1336020000001</v>
      </c>
      <c r="I68" s="15"/>
      <c r="J68" s="15"/>
      <c r="K68" s="3"/>
    </row>
    <row r="69" spans="1:11" hidden="1" x14ac:dyDescent="0.25">
      <c r="A69" s="46" t="s">
        <v>8</v>
      </c>
      <c r="B69" s="42">
        <v>2015</v>
      </c>
      <c r="C69" s="44">
        <v>5490.2389999999996</v>
      </c>
      <c r="D69" s="45">
        <v>345</v>
      </c>
      <c r="E69" s="44">
        <v>5471.4290000000001</v>
      </c>
      <c r="F69" s="45">
        <v>344.69</v>
      </c>
      <c r="G69" s="44">
        <v>23631.610399999998</v>
      </c>
      <c r="H69" s="36">
        <v>1872.14</v>
      </c>
      <c r="I69" s="15"/>
      <c r="J69" s="15"/>
      <c r="K69" s="3"/>
    </row>
    <row r="70" spans="1:11" hidden="1" x14ac:dyDescent="0.25">
      <c r="A70" s="41" t="s">
        <v>8</v>
      </c>
      <c r="B70" s="42">
        <v>2016</v>
      </c>
      <c r="C70" s="44">
        <v>5615.12</v>
      </c>
      <c r="D70" s="45">
        <v>464.43</v>
      </c>
      <c r="E70" s="44">
        <v>5632.3099999999995</v>
      </c>
      <c r="F70" s="45">
        <v>464.12</v>
      </c>
      <c r="G70" s="44">
        <v>24282.969594000002</v>
      </c>
      <c r="H70" s="36">
        <v>1437.35</v>
      </c>
      <c r="I70" s="15"/>
      <c r="J70" s="15"/>
      <c r="K70" s="3"/>
    </row>
    <row r="71" spans="1:11" hidden="1" x14ac:dyDescent="0.25">
      <c r="A71" s="41" t="s">
        <v>8</v>
      </c>
      <c r="B71" s="42">
        <v>2017</v>
      </c>
      <c r="C71" s="44">
        <v>6868.6569999999992</v>
      </c>
      <c r="D71" s="45">
        <v>463.44</v>
      </c>
      <c r="E71" s="44">
        <v>6795.9170000000004</v>
      </c>
      <c r="F71" s="45">
        <v>460.31</v>
      </c>
      <c r="G71" s="44">
        <v>24916.246096999999</v>
      </c>
      <c r="H71" s="36">
        <v>1656.7</v>
      </c>
      <c r="I71" s="15"/>
      <c r="J71" s="15"/>
      <c r="K71" s="3"/>
    </row>
    <row r="72" spans="1:11" hidden="1" x14ac:dyDescent="0.25">
      <c r="A72" s="41" t="s">
        <v>8</v>
      </c>
      <c r="B72" s="42">
        <v>2018</v>
      </c>
      <c r="C72" s="44">
        <v>7494.9459999999999</v>
      </c>
      <c r="D72" s="45">
        <v>484.62</v>
      </c>
      <c r="E72" s="44">
        <v>7421.6760000000004</v>
      </c>
      <c r="F72" s="45">
        <v>480.97</v>
      </c>
      <c r="G72" s="44">
        <v>30441.023845999996</v>
      </c>
      <c r="H72" s="36">
        <v>1450.2</v>
      </c>
      <c r="I72" s="15"/>
      <c r="J72" s="15"/>
      <c r="K72" s="3"/>
    </row>
    <row r="73" spans="1:11" hidden="1" x14ac:dyDescent="0.25">
      <c r="A73" s="41" t="s">
        <v>8</v>
      </c>
      <c r="B73" s="42">
        <v>2019</v>
      </c>
      <c r="C73" s="44">
        <v>7561.3939999999993</v>
      </c>
      <c r="D73" s="45">
        <v>615.52</v>
      </c>
      <c r="E73" s="44">
        <v>7531.62</v>
      </c>
      <c r="F73" s="45">
        <v>609.73</v>
      </c>
      <c r="G73" s="44">
        <v>32201.238722000002</v>
      </c>
      <c r="H73" s="36">
        <v>1748.57</v>
      </c>
      <c r="I73" s="15"/>
      <c r="J73" s="15"/>
      <c r="K73" s="3"/>
    </row>
    <row r="74" spans="1:11" hidden="1" x14ac:dyDescent="0.25">
      <c r="A74" s="41" t="s">
        <v>8</v>
      </c>
      <c r="B74" s="42">
        <v>2020</v>
      </c>
      <c r="C74" s="44">
        <v>7774.8779999999997</v>
      </c>
      <c r="D74" s="45">
        <v>821.89</v>
      </c>
      <c r="E74" s="44">
        <v>7748.2480000000005</v>
      </c>
      <c r="F74" s="45">
        <v>819.75</v>
      </c>
      <c r="G74" s="44">
        <v>30324.922359</v>
      </c>
      <c r="H74" s="36">
        <v>1984.14</v>
      </c>
      <c r="I74" s="15"/>
      <c r="J74" s="15"/>
      <c r="K74" s="3"/>
    </row>
    <row r="75" spans="1:11" hidden="1" x14ac:dyDescent="0.25">
      <c r="A75" s="41" t="s">
        <v>8</v>
      </c>
      <c r="B75" s="42">
        <v>2021</v>
      </c>
      <c r="C75" s="43">
        <v>8597.3009999999995</v>
      </c>
      <c r="D75" s="43">
        <v>1196.48</v>
      </c>
      <c r="E75" s="43">
        <v>8548.9709999999995</v>
      </c>
      <c r="F75" s="43">
        <v>1194.336</v>
      </c>
      <c r="G75" s="43">
        <v>32720.039575999999</v>
      </c>
      <c r="H75" s="31">
        <v>2011.1083780000001</v>
      </c>
      <c r="I75" s="15"/>
      <c r="J75" s="15"/>
      <c r="K75" s="3"/>
    </row>
    <row r="76" spans="1:11" hidden="1" x14ac:dyDescent="0.25">
      <c r="A76" s="41" t="s">
        <v>8</v>
      </c>
      <c r="B76" s="42">
        <v>2022</v>
      </c>
      <c r="C76" s="43">
        <v>9152.0292599999993</v>
      </c>
      <c r="D76" s="43">
        <v>1681.597</v>
      </c>
      <c r="E76" s="43">
        <v>9091.6272599999993</v>
      </c>
      <c r="F76" s="43">
        <v>1678.3809999999999</v>
      </c>
      <c r="G76" s="43">
        <v>33600.854676000003</v>
      </c>
      <c r="H76" s="31">
        <v>2460.5621000000001</v>
      </c>
      <c r="I76" s="15"/>
      <c r="J76" s="15"/>
      <c r="K76" s="3"/>
    </row>
    <row r="77" spans="1:11" hidden="1" x14ac:dyDescent="0.25">
      <c r="A77" s="46" t="s">
        <v>9</v>
      </c>
      <c r="B77" s="42">
        <v>2015</v>
      </c>
      <c r="C77" s="44">
        <v>1984.229</v>
      </c>
      <c r="D77" s="45">
        <v>175.55</v>
      </c>
      <c r="E77" s="44">
        <v>2003.6090000000002</v>
      </c>
      <c r="F77" s="45">
        <v>175.53</v>
      </c>
      <c r="G77" s="44">
        <v>8278.6798999999992</v>
      </c>
      <c r="H77" s="36">
        <v>628.16</v>
      </c>
      <c r="I77" s="15"/>
      <c r="J77" s="15"/>
      <c r="K77" s="3"/>
    </row>
    <row r="78" spans="1:11" hidden="1" x14ac:dyDescent="0.25">
      <c r="A78" s="41" t="s">
        <v>9</v>
      </c>
      <c r="B78" s="42">
        <v>2016</v>
      </c>
      <c r="C78" s="44">
        <v>1988.97</v>
      </c>
      <c r="D78" s="45">
        <v>179.69</v>
      </c>
      <c r="E78" s="44">
        <v>2008.3500000000001</v>
      </c>
      <c r="F78" s="45">
        <v>179.67</v>
      </c>
      <c r="G78" s="44">
        <v>8366.0005460000011</v>
      </c>
      <c r="H78" s="36">
        <v>590.84</v>
      </c>
      <c r="I78" s="15"/>
      <c r="J78" s="15"/>
      <c r="K78" s="3"/>
    </row>
    <row r="79" spans="1:11" hidden="1" x14ac:dyDescent="0.25">
      <c r="A79" s="41" t="s">
        <v>9</v>
      </c>
      <c r="B79" s="42">
        <v>2017</v>
      </c>
      <c r="C79" s="44">
        <v>2014.9679999999998</v>
      </c>
      <c r="D79" s="45">
        <v>179.75</v>
      </c>
      <c r="E79" s="44">
        <v>2034.348</v>
      </c>
      <c r="F79" s="45">
        <v>179.73</v>
      </c>
      <c r="G79" s="44">
        <v>8600.6749060000002</v>
      </c>
      <c r="H79" s="36">
        <v>469.78</v>
      </c>
      <c r="I79" s="15"/>
      <c r="J79" s="15"/>
      <c r="K79" s="3"/>
    </row>
    <row r="80" spans="1:11" hidden="1" x14ac:dyDescent="0.25">
      <c r="A80" s="41" t="s">
        <v>9</v>
      </c>
      <c r="B80" s="42">
        <v>2018</v>
      </c>
      <c r="C80" s="44">
        <v>2025.442</v>
      </c>
      <c r="D80" s="45">
        <v>190.23</v>
      </c>
      <c r="E80" s="44">
        <v>2045.479</v>
      </c>
      <c r="F80" s="45">
        <v>190.36</v>
      </c>
      <c r="G80" s="44">
        <v>10087.1985</v>
      </c>
      <c r="H80" s="36">
        <v>521.64</v>
      </c>
      <c r="I80" s="15"/>
      <c r="J80" s="15"/>
      <c r="K80" s="3"/>
    </row>
    <row r="81" spans="1:11" hidden="1" x14ac:dyDescent="0.25">
      <c r="A81" s="41" t="s">
        <v>9</v>
      </c>
      <c r="B81" s="42">
        <v>2019</v>
      </c>
      <c r="C81" s="44">
        <v>3973.0379999999996</v>
      </c>
      <c r="D81" s="45">
        <v>221.37</v>
      </c>
      <c r="E81" s="44">
        <v>3887.5749999999998</v>
      </c>
      <c r="F81" s="45">
        <v>221.51</v>
      </c>
      <c r="G81" s="44">
        <v>12445.831029000001</v>
      </c>
      <c r="H81" s="36">
        <v>499.52</v>
      </c>
      <c r="I81" s="15"/>
      <c r="J81" s="15"/>
      <c r="K81" s="3"/>
    </row>
    <row r="82" spans="1:11" hidden="1" x14ac:dyDescent="0.25">
      <c r="A82" s="41" t="s">
        <v>9</v>
      </c>
      <c r="B82" s="42">
        <v>2020</v>
      </c>
      <c r="C82" s="44">
        <v>4046.6089999999999</v>
      </c>
      <c r="D82" s="45">
        <v>293.74</v>
      </c>
      <c r="E82" s="44">
        <v>3959.9459999999999</v>
      </c>
      <c r="F82" s="45">
        <v>293.88</v>
      </c>
      <c r="G82" s="44">
        <v>13532.744672000001</v>
      </c>
      <c r="H82" s="36">
        <v>549.23</v>
      </c>
      <c r="I82" s="15"/>
      <c r="J82" s="15"/>
      <c r="K82" s="3"/>
    </row>
    <row r="83" spans="1:11" hidden="1" x14ac:dyDescent="0.25">
      <c r="A83" s="41" t="s">
        <v>9</v>
      </c>
      <c r="B83" s="42">
        <v>2021</v>
      </c>
      <c r="C83" s="43">
        <v>4165.2960000000003</v>
      </c>
      <c r="D83" s="43">
        <v>405.11599999999999</v>
      </c>
      <c r="E83" s="43">
        <v>4079.056</v>
      </c>
      <c r="F83" s="43">
        <v>405.476</v>
      </c>
      <c r="G83" s="43">
        <v>15393.478480999998</v>
      </c>
      <c r="H83" s="31">
        <v>607.48441200000002</v>
      </c>
      <c r="I83" s="15"/>
      <c r="J83" s="15"/>
      <c r="K83" s="3"/>
    </row>
    <row r="84" spans="1:11" hidden="1" x14ac:dyDescent="0.25">
      <c r="A84" s="41" t="s">
        <v>9</v>
      </c>
      <c r="B84" s="42">
        <v>2022</v>
      </c>
      <c r="C84" s="43">
        <v>4277.7677999999996</v>
      </c>
      <c r="D84" s="43">
        <v>517.33699999999999</v>
      </c>
      <c r="E84" s="43">
        <v>4191.3047999999999</v>
      </c>
      <c r="F84" s="43">
        <v>517.47399999999993</v>
      </c>
      <c r="G84" s="43">
        <v>12942.940376999999</v>
      </c>
      <c r="H84" s="31">
        <v>725.60255499999994</v>
      </c>
      <c r="I84" s="15"/>
      <c r="J84" s="15"/>
      <c r="K84" s="3"/>
    </row>
    <row r="85" spans="1:11" hidden="1" x14ac:dyDescent="0.25">
      <c r="A85" s="46" t="s">
        <v>10</v>
      </c>
      <c r="B85" s="42">
        <v>2015</v>
      </c>
      <c r="C85" s="44">
        <v>1050.48</v>
      </c>
      <c r="D85" s="45">
        <v>424.89</v>
      </c>
      <c r="E85" s="44">
        <v>1038.72</v>
      </c>
      <c r="F85" s="45">
        <v>417.63</v>
      </c>
      <c r="G85" s="44">
        <v>2897.2338</v>
      </c>
      <c r="H85" s="36">
        <v>574.1</v>
      </c>
      <c r="I85" s="15"/>
      <c r="J85" s="15"/>
      <c r="K85" s="3"/>
    </row>
    <row r="86" spans="1:11" hidden="1" x14ac:dyDescent="0.25">
      <c r="A86" s="41" t="s">
        <v>10</v>
      </c>
      <c r="B86" s="42">
        <v>2016</v>
      </c>
      <c r="C86" s="44">
        <v>1046.3019999999999</v>
      </c>
      <c r="D86" s="45">
        <v>420.71</v>
      </c>
      <c r="E86" s="44">
        <v>1034.5330000000001</v>
      </c>
      <c r="F86" s="45">
        <v>413.44</v>
      </c>
      <c r="G86" s="44">
        <v>2687.6486070000001</v>
      </c>
      <c r="H86" s="36">
        <v>652.96</v>
      </c>
      <c r="I86" s="15"/>
      <c r="J86" s="15"/>
      <c r="K86" s="3"/>
    </row>
    <row r="87" spans="1:11" hidden="1" x14ac:dyDescent="0.25">
      <c r="A87" s="41" t="s">
        <v>10</v>
      </c>
      <c r="B87" s="42">
        <v>2017</v>
      </c>
      <c r="C87" s="44">
        <v>1072.1310000000001</v>
      </c>
      <c r="D87" s="45">
        <v>451.15</v>
      </c>
      <c r="E87" s="44">
        <v>1039.8509999999999</v>
      </c>
      <c r="F87" s="45">
        <v>417.38</v>
      </c>
      <c r="G87" s="44">
        <v>2627.1054849999996</v>
      </c>
      <c r="H87" s="36">
        <v>675.37</v>
      </c>
      <c r="I87" s="15"/>
      <c r="J87" s="15"/>
      <c r="K87" s="3"/>
    </row>
    <row r="88" spans="1:11" hidden="1" x14ac:dyDescent="0.25">
      <c r="A88" s="41" t="s">
        <v>10</v>
      </c>
      <c r="B88" s="42">
        <v>2018</v>
      </c>
      <c r="C88" s="44">
        <v>1093.6480000000001</v>
      </c>
      <c r="D88" s="45">
        <v>463.47</v>
      </c>
      <c r="E88" s="44">
        <v>1060.143</v>
      </c>
      <c r="F88" s="45">
        <v>429.87</v>
      </c>
      <c r="G88" s="44">
        <v>2461.9817320000002</v>
      </c>
      <c r="H88" s="36">
        <v>568.77</v>
      </c>
      <c r="I88" s="15"/>
      <c r="J88" s="15"/>
      <c r="K88" s="3"/>
    </row>
    <row r="89" spans="1:11" hidden="1" x14ac:dyDescent="0.25">
      <c r="A89" s="41" t="s">
        <v>10</v>
      </c>
      <c r="B89" s="42">
        <v>2019</v>
      </c>
      <c r="C89" s="44">
        <v>1175.6890000000001</v>
      </c>
      <c r="D89" s="45">
        <v>543.84</v>
      </c>
      <c r="E89" s="44">
        <v>1141.624</v>
      </c>
      <c r="F89" s="45">
        <v>510.56</v>
      </c>
      <c r="G89" s="44">
        <v>2740.139525</v>
      </c>
      <c r="H89" s="36">
        <v>658.89</v>
      </c>
      <c r="I89" s="15"/>
      <c r="J89" s="15"/>
      <c r="K89" s="3"/>
    </row>
    <row r="90" spans="1:11" hidden="1" x14ac:dyDescent="0.25">
      <c r="A90" s="41" t="s">
        <v>10</v>
      </c>
      <c r="B90" s="42">
        <v>2020</v>
      </c>
      <c r="C90" s="44">
        <v>1823.0079999999998</v>
      </c>
      <c r="D90" s="45">
        <v>732.06</v>
      </c>
      <c r="E90" s="44">
        <v>1798.2280000000001</v>
      </c>
      <c r="F90" s="45">
        <v>698.96</v>
      </c>
      <c r="G90" s="44">
        <v>3409.8853619999995</v>
      </c>
      <c r="H90" s="36">
        <v>783.81</v>
      </c>
      <c r="I90" s="15"/>
      <c r="J90" s="15"/>
      <c r="K90" s="3"/>
    </row>
    <row r="91" spans="1:11" hidden="1" x14ac:dyDescent="0.25">
      <c r="A91" s="41" t="s">
        <v>10</v>
      </c>
      <c r="B91" s="42">
        <v>2021</v>
      </c>
      <c r="C91" s="43">
        <v>2028.8050000000003</v>
      </c>
      <c r="D91" s="43">
        <v>933.37599999999998</v>
      </c>
      <c r="E91" s="43">
        <v>1736.9</v>
      </c>
      <c r="F91" s="43">
        <v>900.45100000000002</v>
      </c>
      <c r="G91" s="43">
        <v>4338.7244710000004</v>
      </c>
      <c r="H91" s="31">
        <v>787.92436099999998</v>
      </c>
      <c r="I91" s="15"/>
      <c r="J91" s="15"/>
      <c r="K91" s="3"/>
    </row>
    <row r="92" spans="1:11" hidden="1" x14ac:dyDescent="0.25">
      <c r="A92" s="41" t="s">
        <v>10</v>
      </c>
      <c r="B92" s="42">
        <v>2022</v>
      </c>
      <c r="C92" s="43">
        <v>1862.9800599999999</v>
      </c>
      <c r="D92" s="43">
        <v>1077.5630000000001</v>
      </c>
      <c r="E92" s="43">
        <v>1857.80006</v>
      </c>
      <c r="F92" s="43">
        <v>1076.463</v>
      </c>
      <c r="G92" s="43">
        <v>2157.3713640000001</v>
      </c>
      <c r="H92" s="31">
        <v>1067.5371749999999</v>
      </c>
      <c r="I92" s="15"/>
      <c r="J92" s="15"/>
      <c r="K92" s="3"/>
    </row>
    <row r="93" spans="1:11" hidden="1" x14ac:dyDescent="0.25">
      <c r="A93" s="46" t="s">
        <v>11</v>
      </c>
      <c r="B93" s="42">
        <v>2015</v>
      </c>
      <c r="C93" s="44">
        <v>446.42799999999994</v>
      </c>
      <c r="D93" s="45">
        <v>295.32</v>
      </c>
      <c r="E93" s="44">
        <v>399.22799999999995</v>
      </c>
      <c r="F93" s="45">
        <v>273.42</v>
      </c>
      <c r="G93" s="44">
        <v>1213.6582000000001</v>
      </c>
      <c r="H93" s="36">
        <v>850.73</v>
      </c>
      <c r="I93" s="15"/>
      <c r="J93" s="15"/>
      <c r="K93" s="3"/>
    </row>
    <row r="94" spans="1:11" hidden="1" x14ac:dyDescent="0.25">
      <c r="A94" s="41" t="s">
        <v>11</v>
      </c>
      <c r="B94" s="42">
        <v>2016</v>
      </c>
      <c r="C94" s="44">
        <v>450.00700000000001</v>
      </c>
      <c r="D94" s="45">
        <v>304.3</v>
      </c>
      <c r="E94" s="44">
        <v>402.80700000000002</v>
      </c>
      <c r="F94" s="45">
        <v>282.39999999999998</v>
      </c>
      <c r="G94" s="44">
        <v>1226.9084</v>
      </c>
      <c r="H94" s="36">
        <v>815.32</v>
      </c>
      <c r="I94" s="15"/>
      <c r="J94" s="15"/>
      <c r="K94" s="3"/>
    </row>
    <row r="95" spans="1:11" hidden="1" x14ac:dyDescent="0.25">
      <c r="A95" s="41" t="s">
        <v>11</v>
      </c>
      <c r="B95" s="42">
        <v>2017</v>
      </c>
      <c r="C95" s="44">
        <v>460.11199999999997</v>
      </c>
      <c r="D95" s="45">
        <v>290.93</v>
      </c>
      <c r="E95" s="44">
        <v>412.91199999999992</v>
      </c>
      <c r="F95" s="45">
        <v>285.93</v>
      </c>
      <c r="G95" s="44">
        <v>1186.1428209999999</v>
      </c>
      <c r="H95" s="36">
        <v>648.97</v>
      </c>
      <c r="I95" s="15"/>
      <c r="J95" s="15"/>
      <c r="K95" s="3"/>
    </row>
    <row r="96" spans="1:11" hidden="1" x14ac:dyDescent="0.25">
      <c r="A96" s="41" t="s">
        <v>11</v>
      </c>
      <c r="B96" s="42">
        <v>2018</v>
      </c>
      <c r="C96" s="44">
        <v>468.78699999999998</v>
      </c>
      <c r="D96" s="45">
        <v>297.61</v>
      </c>
      <c r="E96" s="44">
        <v>421.58699999999999</v>
      </c>
      <c r="F96" s="45">
        <v>292.51</v>
      </c>
      <c r="G96" s="44">
        <v>1051.207326</v>
      </c>
      <c r="H96" s="36">
        <v>717.53</v>
      </c>
      <c r="I96" s="15"/>
      <c r="J96" s="15"/>
      <c r="K96" s="3"/>
    </row>
    <row r="97" spans="1:11" hidden="1" x14ac:dyDescent="0.25">
      <c r="A97" s="41" t="s">
        <v>11</v>
      </c>
      <c r="B97" s="42">
        <v>2019</v>
      </c>
      <c r="C97" s="44">
        <v>530.29700000000003</v>
      </c>
      <c r="D97" s="45">
        <v>379.8</v>
      </c>
      <c r="E97" s="44">
        <v>482.59699999999998</v>
      </c>
      <c r="F97" s="45">
        <v>357.42</v>
      </c>
      <c r="G97" s="44">
        <v>1297.1872440000002</v>
      </c>
      <c r="H97" s="36">
        <v>975.61</v>
      </c>
      <c r="I97" s="15"/>
      <c r="J97" s="15"/>
      <c r="K97" s="3"/>
    </row>
    <row r="98" spans="1:11" hidden="1" x14ac:dyDescent="0.25">
      <c r="A98" s="41" t="s">
        <v>11</v>
      </c>
      <c r="B98" s="42">
        <v>2020</v>
      </c>
      <c r="C98" s="44">
        <v>636.4860000000001</v>
      </c>
      <c r="D98" s="45">
        <v>485.99</v>
      </c>
      <c r="E98" s="44">
        <v>587.88599999999997</v>
      </c>
      <c r="F98" s="45">
        <v>463.51</v>
      </c>
      <c r="G98" s="44">
        <v>1306.6618350000001</v>
      </c>
      <c r="H98" s="36">
        <v>1047.56</v>
      </c>
      <c r="I98" s="15"/>
      <c r="J98" s="15"/>
      <c r="K98" s="3"/>
    </row>
    <row r="99" spans="1:11" hidden="1" x14ac:dyDescent="0.25">
      <c r="A99" s="41" t="s">
        <v>11</v>
      </c>
      <c r="B99" s="42">
        <v>2021</v>
      </c>
      <c r="C99" s="43">
        <v>824.70700000000011</v>
      </c>
      <c r="D99" s="43">
        <v>676.20899999999995</v>
      </c>
      <c r="E99" s="43">
        <v>776.90699999999993</v>
      </c>
      <c r="F99" s="43">
        <v>653.72899999999993</v>
      </c>
      <c r="G99" s="43">
        <v>1445.5767340000002</v>
      </c>
      <c r="H99" s="31">
        <v>1068.5161440000002</v>
      </c>
      <c r="I99" s="15"/>
      <c r="J99" s="15"/>
      <c r="K99" s="3"/>
    </row>
    <row r="100" spans="1:11" hidden="1" x14ac:dyDescent="0.25">
      <c r="A100" s="41" t="s">
        <v>11</v>
      </c>
      <c r="B100" s="42">
        <v>2022</v>
      </c>
      <c r="C100" s="43">
        <v>994.18715999999995</v>
      </c>
      <c r="D100" s="43">
        <v>841.81799999999998</v>
      </c>
      <c r="E100" s="43">
        <v>946.18715999999995</v>
      </c>
      <c r="F100" s="43">
        <v>819.33799999999997</v>
      </c>
      <c r="G100" s="43">
        <v>1605.7079369999999</v>
      </c>
      <c r="H100" s="31">
        <v>1290.04277</v>
      </c>
      <c r="I100" s="15"/>
      <c r="J100" s="15"/>
      <c r="K100" s="3"/>
    </row>
    <row r="101" spans="1:11" hidden="1" x14ac:dyDescent="0.25">
      <c r="A101" s="46" t="s">
        <v>12</v>
      </c>
      <c r="B101" s="42">
        <v>2015</v>
      </c>
      <c r="C101" s="44">
        <v>1768.7929999999999</v>
      </c>
      <c r="D101" s="45">
        <v>569.19000000000005</v>
      </c>
      <c r="E101" s="44">
        <v>1789.3569999999997</v>
      </c>
      <c r="F101" s="45">
        <v>568.66</v>
      </c>
      <c r="G101" s="44">
        <v>4232.2907999999998</v>
      </c>
      <c r="H101" s="36">
        <v>1949.25</v>
      </c>
      <c r="I101" s="15"/>
      <c r="J101" s="15"/>
      <c r="K101" s="3"/>
    </row>
    <row r="102" spans="1:11" hidden="1" x14ac:dyDescent="0.25">
      <c r="A102" s="41" t="s">
        <v>12</v>
      </c>
      <c r="B102" s="42">
        <v>2016</v>
      </c>
      <c r="C102" s="44">
        <v>1931.395</v>
      </c>
      <c r="D102" s="45">
        <v>733.9</v>
      </c>
      <c r="E102" s="44">
        <v>1950.049</v>
      </c>
      <c r="F102" s="45">
        <v>731.45</v>
      </c>
      <c r="G102" s="44">
        <v>4464.9771430000001</v>
      </c>
      <c r="H102" s="36">
        <v>2225.46</v>
      </c>
      <c r="I102" s="15"/>
      <c r="J102" s="15"/>
      <c r="K102" s="3"/>
    </row>
    <row r="103" spans="1:11" hidden="1" x14ac:dyDescent="0.25">
      <c r="A103" s="41" t="s">
        <v>12</v>
      </c>
      <c r="B103" s="42">
        <v>2017</v>
      </c>
      <c r="C103" s="44">
        <v>1971.664</v>
      </c>
      <c r="D103" s="45">
        <v>738.06</v>
      </c>
      <c r="E103" s="44">
        <v>1943.7380000000001</v>
      </c>
      <c r="F103" s="45">
        <v>725.12</v>
      </c>
      <c r="G103" s="44">
        <v>4533.6005190000005</v>
      </c>
      <c r="H103" s="36">
        <v>2425.19</v>
      </c>
      <c r="I103" s="15"/>
      <c r="J103" s="15"/>
      <c r="K103" s="3"/>
    </row>
    <row r="104" spans="1:11" hidden="1" x14ac:dyDescent="0.25">
      <c r="A104" s="41" t="s">
        <v>12</v>
      </c>
      <c r="B104" s="42">
        <v>2018</v>
      </c>
      <c r="C104" s="44">
        <v>1995.7149999999997</v>
      </c>
      <c r="D104" s="45">
        <v>762.05</v>
      </c>
      <c r="E104" s="44">
        <v>1965.7620000000002</v>
      </c>
      <c r="F104" s="45">
        <v>747.12</v>
      </c>
      <c r="G104" s="44">
        <v>4104.8920990000006</v>
      </c>
      <c r="H104" s="36">
        <v>2104.1799999999998</v>
      </c>
      <c r="I104" s="15"/>
      <c r="J104" s="15"/>
      <c r="K104" s="3"/>
    </row>
    <row r="105" spans="1:11" hidden="1" x14ac:dyDescent="0.25">
      <c r="A105" s="41" t="s">
        <v>12</v>
      </c>
      <c r="B105" s="42">
        <v>2019</v>
      </c>
      <c r="C105" s="44">
        <v>2045.5709999999999</v>
      </c>
      <c r="D105" s="45">
        <v>811.74</v>
      </c>
      <c r="E105" s="44">
        <v>2021.7220000000002</v>
      </c>
      <c r="F105" s="45">
        <v>802.88</v>
      </c>
      <c r="G105" s="44">
        <v>4686.092090000001</v>
      </c>
      <c r="H105" s="36">
        <v>2430.31</v>
      </c>
      <c r="I105" s="15"/>
      <c r="J105" s="15"/>
      <c r="K105" s="3"/>
    </row>
    <row r="106" spans="1:11" hidden="1" x14ac:dyDescent="0.25">
      <c r="A106" s="41" t="s">
        <v>12</v>
      </c>
      <c r="B106" s="42">
        <v>2020</v>
      </c>
      <c r="C106" s="44">
        <v>2321.8540000000003</v>
      </c>
      <c r="D106" s="45">
        <v>1078.02</v>
      </c>
      <c r="E106" s="44">
        <v>2292.0690000000004</v>
      </c>
      <c r="F106" s="45">
        <v>1069.23</v>
      </c>
      <c r="G106" s="44">
        <v>5177.2824439999995</v>
      </c>
      <c r="H106" s="36">
        <v>2928.76</v>
      </c>
      <c r="I106" s="15"/>
      <c r="J106" s="15"/>
      <c r="K106" s="3"/>
    </row>
    <row r="107" spans="1:11" hidden="1" x14ac:dyDescent="0.25">
      <c r="A107" s="41" t="s">
        <v>12</v>
      </c>
      <c r="B107" s="42">
        <v>2021</v>
      </c>
      <c r="C107" s="43">
        <v>2823.3309999999997</v>
      </c>
      <c r="D107" s="43">
        <v>1579.8609999999999</v>
      </c>
      <c r="E107" s="43">
        <v>2771.3459999999995</v>
      </c>
      <c r="F107" s="43">
        <v>1550.4659999999999</v>
      </c>
      <c r="G107" s="43">
        <v>5628.1579819999997</v>
      </c>
      <c r="H107" s="31">
        <v>3377.2650430000003</v>
      </c>
      <c r="I107" s="15"/>
      <c r="J107" s="15"/>
      <c r="K107" s="3"/>
    </row>
    <row r="108" spans="1:11" hidden="1" x14ac:dyDescent="0.25">
      <c r="A108" s="41" t="s">
        <v>12</v>
      </c>
      <c r="B108" s="42">
        <v>2022</v>
      </c>
      <c r="C108" s="43">
        <v>3368.8651200000004</v>
      </c>
      <c r="D108" s="43">
        <v>2105.41</v>
      </c>
      <c r="E108" s="43">
        <v>3257.4651200000003</v>
      </c>
      <c r="F108" s="43">
        <v>2018.4</v>
      </c>
      <c r="G108" s="43">
        <v>6323.114098</v>
      </c>
      <c r="H108" s="31">
        <v>4037.3644980000004</v>
      </c>
      <c r="I108" s="15"/>
      <c r="J108" s="15"/>
      <c r="K108" s="3"/>
    </row>
    <row r="109" spans="1:11" hidden="1" x14ac:dyDescent="0.25">
      <c r="A109" s="46" t="s">
        <v>13</v>
      </c>
      <c r="B109" s="42">
        <v>2015</v>
      </c>
      <c r="C109" s="44">
        <v>7296.683</v>
      </c>
      <c r="D109" s="45">
        <v>193.46</v>
      </c>
      <c r="E109" s="44">
        <v>7214.8460000000005</v>
      </c>
      <c r="F109" s="45">
        <v>188.42</v>
      </c>
      <c r="G109" s="44">
        <v>27562.242199999997</v>
      </c>
      <c r="H109" s="36">
        <v>1597.46</v>
      </c>
      <c r="I109" s="15"/>
      <c r="J109" s="15"/>
      <c r="K109" s="3"/>
    </row>
    <row r="110" spans="1:11" hidden="1" x14ac:dyDescent="0.25">
      <c r="A110" s="41" t="s">
        <v>13</v>
      </c>
      <c r="B110" s="42">
        <v>2016</v>
      </c>
      <c r="C110" s="44">
        <v>7294.3019999999997</v>
      </c>
      <c r="D110" s="45">
        <v>198.08</v>
      </c>
      <c r="E110" s="44">
        <v>7189.9960000000001</v>
      </c>
      <c r="F110" s="45">
        <v>196.07</v>
      </c>
      <c r="G110" s="44">
        <v>27247.177387999996</v>
      </c>
      <c r="H110" s="36">
        <v>1118.01</v>
      </c>
      <c r="I110" s="15"/>
      <c r="J110" s="15"/>
      <c r="K110" s="3"/>
    </row>
    <row r="111" spans="1:11" hidden="1" x14ac:dyDescent="0.25">
      <c r="A111" s="41" t="s">
        <v>13</v>
      </c>
      <c r="B111" s="42">
        <v>2017</v>
      </c>
      <c r="C111" s="44">
        <v>7358.1570000000011</v>
      </c>
      <c r="D111" s="45">
        <v>211.78</v>
      </c>
      <c r="E111" s="44">
        <v>7218.65</v>
      </c>
      <c r="F111" s="45">
        <v>206.9</v>
      </c>
      <c r="G111" s="44">
        <v>27834.150310000001</v>
      </c>
      <c r="H111" s="36">
        <v>789.69</v>
      </c>
      <c r="I111" s="2"/>
      <c r="J111" s="15"/>
      <c r="K111" s="3"/>
    </row>
    <row r="112" spans="1:11" hidden="1" x14ac:dyDescent="0.25">
      <c r="A112" s="41" t="s">
        <v>13</v>
      </c>
      <c r="B112" s="42">
        <v>2018</v>
      </c>
      <c r="C112" s="44">
        <v>7306.6049999999996</v>
      </c>
      <c r="D112" s="45">
        <v>234.3</v>
      </c>
      <c r="E112" s="44">
        <v>7178.1970000000001</v>
      </c>
      <c r="F112" s="45">
        <v>228.85</v>
      </c>
      <c r="G112" s="44">
        <v>24905.923705999998</v>
      </c>
      <c r="H112" s="36">
        <v>765.61</v>
      </c>
      <c r="I112" s="2"/>
      <c r="J112" s="15"/>
      <c r="K112" s="3"/>
    </row>
    <row r="113" spans="1:11" hidden="1" x14ac:dyDescent="0.25">
      <c r="A113" s="41" t="s">
        <v>13</v>
      </c>
      <c r="B113" s="42">
        <v>2019</v>
      </c>
      <c r="C113" s="44">
        <v>7550.2</v>
      </c>
      <c r="D113" s="45">
        <v>313.16000000000003</v>
      </c>
      <c r="E113" s="44">
        <v>7432.7740000000003</v>
      </c>
      <c r="F113" s="45">
        <v>310.41000000000003</v>
      </c>
      <c r="G113" s="44">
        <v>21556.753595000002</v>
      </c>
      <c r="H113" s="36">
        <v>947.75</v>
      </c>
      <c r="I113" s="15"/>
      <c r="J113" s="15"/>
      <c r="K113" s="3"/>
    </row>
    <row r="114" spans="1:11" hidden="1" x14ac:dyDescent="0.25">
      <c r="A114" s="41" t="s">
        <v>13</v>
      </c>
      <c r="B114" s="42">
        <v>2020</v>
      </c>
      <c r="C114" s="44">
        <v>8693.52</v>
      </c>
      <c r="D114" s="45">
        <v>567.78</v>
      </c>
      <c r="E114" s="44">
        <v>8542.9669999999987</v>
      </c>
      <c r="F114" s="45">
        <v>564.66999999999996</v>
      </c>
      <c r="G114" s="44">
        <v>19847.320810000001</v>
      </c>
      <c r="H114" s="36">
        <v>1469.39</v>
      </c>
      <c r="I114" s="15"/>
      <c r="J114" s="15"/>
      <c r="K114" s="3"/>
    </row>
    <row r="115" spans="1:11" hidden="1" x14ac:dyDescent="0.25">
      <c r="A115" s="41" t="s">
        <v>13</v>
      </c>
      <c r="B115" s="42">
        <v>2021</v>
      </c>
      <c r="C115" s="43">
        <v>9110.2430000000004</v>
      </c>
      <c r="D115" s="43">
        <v>1001.717</v>
      </c>
      <c r="E115" s="43">
        <v>8490.364999999998</v>
      </c>
      <c r="F115" s="43">
        <v>991.68100000000004</v>
      </c>
      <c r="G115" s="43">
        <v>24872.855075000007</v>
      </c>
      <c r="H115" s="31">
        <v>1664.8811890000002</v>
      </c>
      <c r="I115" s="2"/>
      <c r="J115" s="15"/>
      <c r="K115" s="3"/>
    </row>
    <row r="116" spans="1:11" hidden="1" x14ac:dyDescent="0.25">
      <c r="A116" s="41" t="s">
        <v>13</v>
      </c>
      <c r="B116" s="42">
        <v>2022</v>
      </c>
      <c r="C116" s="43">
        <v>8501.5307000000012</v>
      </c>
      <c r="D116" s="43">
        <v>1376.6609999999998</v>
      </c>
      <c r="E116" s="43">
        <v>8332.4156999999996</v>
      </c>
      <c r="F116" s="43">
        <v>1366.3879999999999</v>
      </c>
      <c r="G116" s="43">
        <v>23648.272598</v>
      </c>
      <c r="H116" s="31">
        <v>2242.4725420000004</v>
      </c>
      <c r="I116" s="2"/>
      <c r="J116" s="15"/>
      <c r="K116" s="3"/>
    </row>
    <row r="117" spans="1:11" hidden="1" x14ac:dyDescent="0.25">
      <c r="A117" s="46" t="s">
        <v>14</v>
      </c>
      <c r="B117" s="42">
        <v>2015</v>
      </c>
      <c r="C117" s="44">
        <v>1876.8020000000001</v>
      </c>
      <c r="D117" s="45">
        <v>254.55</v>
      </c>
      <c r="E117" s="44">
        <v>1916.3020000000001</v>
      </c>
      <c r="F117" s="45">
        <v>244.54</v>
      </c>
      <c r="G117" s="44">
        <v>9898.6325000000015</v>
      </c>
      <c r="H117" s="36">
        <v>2717.2</v>
      </c>
      <c r="I117" s="2"/>
      <c r="J117" s="15"/>
      <c r="K117" s="3"/>
    </row>
    <row r="118" spans="1:11" hidden="1" x14ac:dyDescent="0.25">
      <c r="A118" s="41" t="s">
        <v>14</v>
      </c>
      <c r="B118" s="42">
        <v>2016</v>
      </c>
      <c r="C118" s="44">
        <v>1890.183</v>
      </c>
      <c r="D118" s="45">
        <v>270.22000000000003</v>
      </c>
      <c r="E118" s="44">
        <v>1935.183</v>
      </c>
      <c r="F118" s="45">
        <v>265.22000000000003</v>
      </c>
      <c r="G118" s="44">
        <v>11322.460112000001</v>
      </c>
      <c r="H118" s="36">
        <v>2343.14</v>
      </c>
      <c r="I118" s="2"/>
      <c r="J118" s="15"/>
      <c r="K118" s="3"/>
    </row>
    <row r="119" spans="1:11" hidden="1" x14ac:dyDescent="0.25">
      <c r="A119" s="41" t="s">
        <v>14</v>
      </c>
      <c r="B119" s="42">
        <v>2017</v>
      </c>
      <c r="C119" s="44">
        <v>1896.855</v>
      </c>
      <c r="D119" s="45">
        <v>276.98</v>
      </c>
      <c r="E119" s="44">
        <v>1941.855</v>
      </c>
      <c r="F119" s="45">
        <v>271.97000000000003</v>
      </c>
      <c r="G119" s="44">
        <v>10164.782036000001</v>
      </c>
      <c r="H119" s="36">
        <v>2068.59</v>
      </c>
      <c r="I119" s="2"/>
      <c r="J119" s="15"/>
      <c r="K119" s="3"/>
    </row>
    <row r="120" spans="1:11" hidden="1" x14ac:dyDescent="0.25">
      <c r="A120" s="41" t="s">
        <v>14</v>
      </c>
      <c r="B120" s="42">
        <v>2018</v>
      </c>
      <c r="C120" s="44">
        <v>1909.1969999999999</v>
      </c>
      <c r="D120" s="45">
        <v>289.31</v>
      </c>
      <c r="E120" s="44">
        <v>1954.1969999999999</v>
      </c>
      <c r="F120" s="45">
        <v>284.3</v>
      </c>
      <c r="G120" s="44">
        <v>11213.078164</v>
      </c>
      <c r="H120" s="36">
        <v>1822.12</v>
      </c>
      <c r="I120" s="2"/>
      <c r="J120" s="15"/>
      <c r="K120" s="3"/>
    </row>
    <row r="121" spans="1:11" hidden="1" x14ac:dyDescent="0.25">
      <c r="A121" s="41" t="s">
        <v>14</v>
      </c>
      <c r="B121" s="42">
        <v>2019</v>
      </c>
      <c r="C121" s="44">
        <v>1952.143</v>
      </c>
      <c r="D121" s="45">
        <v>332.05</v>
      </c>
      <c r="E121" s="44">
        <v>1997.143</v>
      </c>
      <c r="F121" s="45">
        <v>327.04000000000002</v>
      </c>
      <c r="G121" s="44">
        <v>9577.7912099999994</v>
      </c>
      <c r="H121" s="36">
        <v>2023.96</v>
      </c>
      <c r="I121" s="2"/>
      <c r="J121" s="15"/>
      <c r="K121" s="3"/>
    </row>
    <row r="122" spans="1:11" hidden="1" x14ac:dyDescent="0.25">
      <c r="A122" s="41" t="s">
        <v>14</v>
      </c>
      <c r="B122" s="42">
        <v>2020</v>
      </c>
      <c r="C122" s="44">
        <v>2037.7469999999998</v>
      </c>
      <c r="D122" s="45">
        <v>417.56</v>
      </c>
      <c r="E122" s="44">
        <v>2082.6470000000004</v>
      </c>
      <c r="F122" s="45">
        <v>412.55</v>
      </c>
      <c r="G122" s="44">
        <v>7126.7982039999997</v>
      </c>
      <c r="H122" s="36">
        <v>2112.9</v>
      </c>
      <c r="I122" s="2"/>
      <c r="J122" s="15"/>
      <c r="K122" s="3"/>
    </row>
    <row r="123" spans="1:11" hidden="1" x14ac:dyDescent="0.25">
      <c r="A123" s="41" t="s">
        <v>14</v>
      </c>
      <c r="B123" s="42">
        <v>2021</v>
      </c>
      <c r="C123" s="43">
        <v>2209.4770000000003</v>
      </c>
      <c r="D123" s="43">
        <v>541.42600000000004</v>
      </c>
      <c r="E123" s="43">
        <v>2229.1709999999998</v>
      </c>
      <c r="F123" s="43">
        <v>536.41100000000006</v>
      </c>
      <c r="G123" s="43">
        <v>8880.735725999999</v>
      </c>
      <c r="H123" s="31">
        <v>2290.1292520000002</v>
      </c>
      <c r="I123" s="2"/>
      <c r="J123" s="15"/>
      <c r="K123" s="3"/>
    </row>
    <row r="124" spans="1:11" hidden="1" x14ac:dyDescent="0.25">
      <c r="A124" s="41" t="s">
        <v>14</v>
      </c>
      <c r="B124" s="42">
        <v>2022</v>
      </c>
      <c r="C124" s="43">
        <v>2372.13508</v>
      </c>
      <c r="D124" s="43">
        <v>703.96500000000003</v>
      </c>
      <c r="E124" s="43">
        <v>2391.2720799999997</v>
      </c>
      <c r="F124" s="43">
        <v>698.69299999999998</v>
      </c>
      <c r="G124" s="43">
        <v>9787.6376019999989</v>
      </c>
      <c r="H124" s="31">
        <v>2035.4942019999999</v>
      </c>
      <c r="I124" s="2"/>
      <c r="J124" s="15"/>
      <c r="K124" s="3"/>
    </row>
    <row r="125" spans="1:11" hidden="1" x14ac:dyDescent="0.25">
      <c r="A125" s="46" t="s">
        <v>15</v>
      </c>
      <c r="B125" s="42">
        <v>2015</v>
      </c>
      <c r="C125" s="44">
        <v>447.69200000000001</v>
      </c>
      <c r="D125" s="45">
        <v>372.49</v>
      </c>
      <c r="E125" s="44">
        <v>436.09800000000001</v>
      </c>
      <c r="F125" s="45">
        <v>370.4</v>
      </c>
      <c r="G125" s="44">
        <v>1146.9556</v>
      </c>
      <c r="H125" s="36">
        <v>949.64</v>
      </c>
      <c r="I125" s="2"/>
      <c r="J125" s="15"/>
      <c r="K125" s="3"/>
    </row>
    <row r="126" spans="1:11" hidden="1" x14ac:dyDescent="0.25">
      <c r="A126" s="41" t="s">
        <v>15</v>
      </c>
      <c r="B126" s="42">
        <v>2016</v>
      </c>
      <c r="C126" s="44">
        <v>469.584</v>
      </c>
      <c r="D126" s="45">
        <v>394.38</v>
      </c>
      <c r="E126" s="44">
        <v>456.59399999999999</v>
      </c>
      <c r="F126" s="45">
        <v>390.89</v>
      </c>
      <c r="G126" s="44">
        <v>1166.3215250000003</v>
      </c>
      <c r="H126" s="36">
        <v>975.67</v>
      </c>
      <c r="I126" s="2"/>
      <c r="J126" s="15"/>
      <c r="K126" s="3"/>
    </row>
    <row r="127" spans="1:11" hidden="1" x14ac:dyDescent="0.25">
      <c r="A127" s="41" t="s">
        <v>15</v>
      </c>
      <c r="B127" s="42">
        <v>2017</v>
      </c>
      <c r="C127" s="44">
        <v>502.01399999999995</v>
      </c>
      <c r="D127" s="45">
        <v>426.72</v>
      </c>
      <c r="E127" s="44">
        <v>477.34099999999995</v>
      </c>
      <c r="F127" s="45">
        <v>411.55</v>
      </c>
      <c r="G127" s="44">
        <v>1293.334791</v>
      </c>
      <c r="H127" s="36">
        <v>1127.77</v>
      </c>
      <c r="I127" s="2"/>
      <c r="J127" s="15"/>
      <c r="K127" s="3"/>
    </row>
    <row r="128" spans="1:11" hidden="1" x14ac:dyDescent="0.25">
      <c r="A128" s="41" t="s">
        <v>15</v>
      </c>
      <c r="B128" s="42">
        <v>2018</v>
      </c>
      <c r="C128" s="44">
        <v>530.85299999999995</v>
      </c>
      <c r="D128" s="45">
        <v>455.58</v>
      </c>
      <c r="E128" s="44">
        <v>500.45</v>
      </c>
      <c r="F128" s="45">
        <v>434.68</v>
      </c>
      <c r="G128" s="44">
        <v>1170.1849950000001</v>
      </c>
      <c r="H128" s="36">
        <v>969.2</v>
      </c>
      <c r="I128" s="2"/>
      <c r="J128" s="15"/>
      <c r="K128" s="3"/>
    </row>
    <row r="129" spans="1:11" hidden="1" x14ac:dyDescent="0.25">
      <c r="A129" s="41" t="s">
        <v>15</v>
      </c>
      <c r="B129" s="42">
        <v>2019</v>
      </c>
      <c r="C129" s="44">
        <v>593.13800000000003</v>
      </c>
      <c r="D129" s="45">
        <v>509.3</v>
      </c>
      <c r="E129" s="44">
        <v>571.01200000000006</v>
      </c>
      <c r="F129" s="45">
        <v>499.48</v>
      </c>
      <c r="G129" s="44">
        <v>1525.3242879999998</v>
      </c>
      <c r="H129" s="36">
        <v>1307.1199999999999</v>
      </c>
      <c r="I129" s="2"/>
      <c r="J129" s="15"/>
      <c r="K129" s="3"/>
    </row>
    <row r="130" spans="1:11" hidden="1" x14ac:dyDescent="0.25">
      <c r="A130" s="41" t="s">
        <v>15</v>
      </c>
      <c r="B130" s="42">
        <v>2020</v>
      </c>
      <c r="C130" s="44">
        <v>729.1400000000001</v>
      </c>
      <c r="D130" s="45">
        <v>644.94000000000005</v>
      </c>
      <c r="E130" s="44">
        <v>675.92700000000002</v>
      </c>
      <c r="F130" s="45">
        <v>635.13</v>
      </c>
      <c r="G130" s="44">
        <v>1485.7854339999999</v>
      </c>
      <c r="H130" s="36">
        <v>1293.99</v>
      </c>
      <c r="I130" s="2"/>
      <c r="J130" s="15"/>
      <c r="K130" s="3"/>
    </row>
    <row r="131" spans="1:11" hidden="1" x14ac:dyDescent="0.25">
      <c r="A131" s="41" t="s">
        <v>15</v>
      </c>
      <c r="B131" s="42">
        <v>2021</v>
      </c>
      <c r="C131" s="43">
        <v>823.33400000000006</v>
      </c>
      <c r="D131" s="43">
        <v>734.13499999999999</v>
      </c>
      <c r="E131" s="43">
        <v>764.08</v>
      </c>
      <c r="F131" s="43">
        <v>722.24300000000005</v>
      </c>
      <c r="G131" s="43">
        <v>1665.358033</v>
      </c>
      <c r="H131" s="31">
        <v>1510.915033</v>
      </c>
      <c r="I131" s="2"/>
      <c r="J131" s="15"/>
      <c r="K131" s="3"/>
    </row>
    <row r="132" spans="1:11" hidden="1" x14ac:dyDescent="0.25">
      <c r="A132" s="41" t="s">
        <v>15</v>
      </c>
      <c r="B132" s="42">
        <v>2022</v>
      </c>
      <c r="C132" s="43">
        <v>1206.65598</v>
      </c>
      <c r="D132" s="43">
        <v>1117.01</v>
      </c>
      <c r="E132" s="43">
        <v>1125.3609800000002</v>
      </c>
      <c r="F132" s="43">
        <v>1099.1769999999999</v>
      </c>
      <c r="G132" s="43">
        <v>2069.6995020000004</v>
      </c>
      <c r="H132" s="31">
        <v>1978.428602</v>
      </c>
      <c r="I132" s="2"/>
      <c r="J132" s="15"/>
      <c r="K132" s="3"/>
    </row>
    <row r="133" spans="1:11" hidden="1" x14ac:dyDescent="0.25">
      <c r="A133" s="46" t="s">
        <v>16</v>
      </c>
      <c r="B133" s="42">
        <v>2015</v>
      </c>
      <c r="C133" s="44">
        <v>3513.2410000000004</v>
      </c>
      <c r="D133" s="45">
        <v>735.12</v>
      </c>
      <c r="E133" s="44">
        <v>3463.9320000000007</v>
      </c>
      <c r="F133" s="45">
        <v>732.31</v>
      </c>
      <c r="G133" s="44">
        <v>13412.214599999999</v>
      </c>
      <c r="H133" s="36">
        <v>1957.53</v>
      </c>
      <c r="I133" s="2"/>
      <c r="J133" s="15"/>
      <c r="K133" s="3"/>
    </row>
    <row r="134" spans="1:11" hidden="1" x14ac:dyDescent="0.25">
      <c r="A134" s="41" t="s">
        <v>16</v>
      </c>
      <c r="B134" s="42">
        <v>2016</v>
      </c>
      <c r="C134" s="44">
        <v>3653.1710000000012</v>
      </c>
      <c r="D134" s="45">
        <v>797.63</v>
      </c>
      <c r="E134" s="44">
        <v>3601.8630000000012</v>
      </c>
      <c r="F134" s="45">
        <v>794.82</v>
      </c>
      <c r="G134" s="44">
        <v>12814.396579</v>
      </c>
      <c r="H134" s="36">
        <v>1977.19</v>
      </c>
      <c r="I134" s="2"/>
      <c r="J134" s="15"/>
      <c r="K134" s="3"/>
    </row>
    <row r="135" spans="1:11" hidden="1" x14ac:dyDescent="0.25">
      <c r="A135" s="41" t="s">
        <v>16</v>
      </c>
      <c r="B135" s="42">
        <v>2017</v>
      </c>
      <c r="C135" s="44">
        <v>3683.3780000000015</v>
      </c>
      <c r="D135" s="45">
        <v>804.45</v>
      </c>
      <c r="E135" s="44">
        <v>3615.4050000000011</v>
      </c>
      <c r="F135" s="45">
        <v>800.78</v>
      </c>
      <c r="G135" s="44">
        <v>12321.451032000001</v>
      </c>
      <c r="H135" s="36">
        <v>1816.66</v>
      </c>
      <c r="I135" s="2"/>
      <c r="J135" s="15"/>
      <c r="K135" s="3"/>
    </row>
    <row r="136" spans="1:11" hidden="1" x14ac:dyDescent="0.25">
      <c r="A136" s="41" t="s">
        <v>16</v>
      </c>
      <c r="B136" s="42">
        <v>2018</v>
      </c>
      <c r="C136" s="44">
        <v>3696.7510000000002</v>
      </c>
      <c r="D136" s="45">
        <v>827.95</v>
      </c>
      <c r="E136" s="44">
        <v>3028.1239999999998</v>
      </c>
      <c r="F136" s="45">
        <v>823.06</v>
      </c>
      <c r="G136" s="44">
        <v>9840.6508950000007</v>
      </c>
      <c r="H136" s="36">
        <v>2092.56</v>
      </c>
      <c r="I136" s="2"/>
      <c r="J136" s="15"/>
      <c r="K136" s="3"/>
    </row>
    <row r="137" spans="1:11" hidden="1" x14ac:dyDescent="0.25">
      <c r="A137" s="41" t="s">
        <v>16</v>
      </c>
      <c r="B137" s="42">
        <v>2019</v>
      </c>
      <c r="C137" s="44">
        <v>3823.7580000000003</v>
      </c>
      <c r="D137" s="45">
        <v>952.76</v>
      </c>
      <c r="E137" s="44">
        <v>3157.0309999999999</v>
      </c>
      <c r="F137" s="45">
        <v>948.8</v>
      </c>
      <c r="G137" s="44">
        <v>9570.4754290000001</v>
      </c>
      <c r="H137" s="36">
        <v>2422.9299999999998</v>
      </c>
      <c r="I137" s="2"/>
      <c r="J137" s="15"/>
      <c r="K137" s="3"/>
    </row>
    <row r="138" spans="1:11" hidden="1" x14ac:dyDescent="0.25">
      <c r="A138" s="41" t="s">
        <v>16</v>
      </c>
      <c r="B138" s="42">
        <v>2020</v>
      </c>
      <c r="C138" s="44">
        <v>4200.17</v>
      </c>
      <c r="D138" s="45">
        <v>1328.42</v>
      </c>
      <c r="E138" s="44">
        <v>3129.076</v>
      </c>
      <c r="F138" s="45">
        <v>1320.09</v>
      </c>
      <c r="G138" s="44">
        <v>8951.2057789999999</v>
      </c>
      <c r="H138" s="36">
        <v>2619.5500000000002</v>
      </c>
      <c r="I138" s="2"/>
      <c r="J138" s="15"/>
      <c r="K138" s="3"/>
    </row>
    <row r="139" spans="1:11" hidden="1" x14ac:dyDescent="0.25">
      <c r="A139" s="41" t="s">
        <v>16</v>
      </c>
      <c r="B139" s="42">
        <v>2021</v>
      </c>
      <c r="C139" s="43">
        <v>4172.2120000000004</v>
      </c>
      <c r="D139" s="43">
        <v>1897.5250000000001</v>
      </c>
      <c r="E139" s="43">
        <v>3448.2630000000004</v>
      </c>
      <c r="F139" s="43">
        <v>1837.0250000000001</v>
      </c>
      <c r="G139" s="43">
        <v>8921.4003919999996</v>
      </c>
      <c r="H139" s="31">
        <v>3047.8911280000002</v>
      </c>
      <c r="I139" s="2"/>
      <c r="J139" s="15"/>
      <c r="K139" s="3"/>
    </row>
    <row r="140" spans="1:11" hidden="1" x14ac:dyDescent="0.25">
      <c r="A140" s="41" t="s">
        <v>16</v>
      </c>
      <c r="B140" s="42">
        <v>2022</v>
      </c>
      <c r="C140" s="43">
        <v>5045.9050200000001</v>
      </c>
      <c r="D140" s="43">
        <v>2912.8290000000002</v>
      </c>
      <c r="E140" s="43">
        <v>4290.9550200000003</v>
      </c>
      <c r="F140" s="43">
        <v>2805.1109999999999</v>
      </c>
      <c r="G140" s="43">
        <v>9056.8484650000009</v>
      </c>
      <c r="H140" s="31">
        <v>4727.3453790000012</v>
      </c>
      <c r="I140" s="2"/>
      <c r="J140" s="15"/>
      <c r="K140" s="3"/>
    </row>
    <row r="141" spans="1:11" hidden="1" x14ac:dyDescent="0.25">
      <c r="A141" s="41" t="s">
        <v>21</v>
      </c>
      <c r="B141" s="42">
        <v>2015</v>
      </c>
      <c r="C141" s="44">
        <v>3166.2</v>
      </c>
      <c r="D141" s="45">
        <v>1404.77</v>
      </c>
      <c r="E141" s="44">
        <v>3152.8019999999997</v>
      </c>
      <c r="F141" s="45">
        <v>1397.37</v>
      </c>
      <c r="G141" s="44">
        <v>10015.5692</v>
      </c>
      <c r="H141" s="36">
        <v>3866.08</v>
      </c>
      <c r="I141" s="2"/>
      <c r="J141" s="15"/>
      <c r="K141" s="3"/>
    </row>
    <row r="142" spans="1:11" hidden="1" x14ac:dyDescent="0.25">
      <c r="A142" s="41" t="s">
        <v>21</v>
      </c>
      <c r="B142" s="42">
        <v>2016</v>
      </c>
      <c r="C142" s="44">
        <v>3363.2329999999997</v>
      </c>
      <c r="D142" s="45">
        <v>1589.45</v>
      </c>
      <c r="E142" s="44">
        <v>3349.9219999999996</v>
      </c>
      <c r="F142" s="45">
        <v>1582.1</v>
      </c>
      <c r="G142" s="44">
        <v>9354.801746000001</v>
      </c>
      <c r="H142" s="36">
        <v>3912.02</v>
      </c>
      <c r="I142" s="2"/>
      <c r="J142" s="15"/>
      <c r="K142" s="3"/>
    </row>
    <row r="143" spans="1:11" hidden="1" x14ac:dyDescent="0.25">
      <c r="A143" s="41" t="s">
        <v>21</v>
      </c>
      <c r="B143" s="42">
        <v>2017</v>
      </c>
      <c r="C143" s="44">
        <v>3390.8239999999996</v>
      </c>
      <c r="D143" s="45">
        <v>1617.05</v>
      </c>
      <c r="E143" s="44">
        <v>3368.203</v>
      </c>
      <c r="F143" s="45">
        <v>1590.38</v>
      </c>
      <c r="G143" s="44">
        <v>9330.6698789999973</v>
      </c>
      <c r="H143" s="36">
        <v>4459.62</v>
      </c>
      <c r="I143" s="2"/>
      <c r="J143" s="15"/>
      <c r="K143" s="3"/>
    </row>
    <row r="144" spans="1:11" hidden="1" x14ac:dyDescent="0.25">
      <c r="A144" s="41" t="s">
        <v>21</v>
      </c>
      <c r="B144" s="42">
        <v>2018</v>
      </c>
      <c r="C144" s="44">
        <v>3443.3040000000005</v>
      </c>
      <c r="D144" s="45">
        <v>1654.38</v>
      </c>
      <c r="E144" s="44">
        <v>3414.2069999999994</v>
      </c>
      <c r="F144" s="45">
        <v>1626.24</v>
      </c>
      <c r="G144" s="44">
        <v>8159.4344409999994</v>
      </c>
      <c r="H144" s="36">
        <v>3604.78</v>
      </c>
      <c r="I144" s="2"/>
      <c r="J144" s="15"/>
      <c r="K144" s="3"/>
    </row>
    <row r="145" spans="1:11" hidden="1" x14ac:dyDescent="0.25">
      <c r="A145" s="41" t="s">
        <v>21</v>
      </c>
      <c r="B145" s="42">
        <v>2019</v>
      </c>
      <c r="C145" s="44">
        <v>3490.3590000000004</v>
      </c>
      <c r="D145" s="45">
        <v>1700.78</v>
      </c>
      <c r="E145" s="44">
        <v>3451.2569999999996</v>
      </c>
      <c r="F145" s="45">
        <v>1669.64</v>
      </c>
      <c r="G145" s="44">
        <v>7912.1643380000005</v>
      </c>
      <c r="H145" s="36">
        <v>4400.1400000000003</v>
      </c>
      <c r="I145" s="2"/>
      <c r="J145" s="15"/>
      <c r="K145" s="3"/>
    </row>
    <row r="146" spans="1:11" hidden="1" x14ac:dyDescent="0.25">
      <c r="A146" s="41" t="s">
        <v>21</v>
      </c>
      <c r="B146" s="42">
        <v>2020</v>
      </c>
      <c r="C146" s="44">
        <v>3857.0020000000004</v>
      </c>
      <c r="D146" s="45">
        <v>2067.41</v>
      </c>
      <c r="E146" s="44">
        <v>3810.9929999999995</v>
      </c>
      <c r="F146" s="45">
        <v>2022.35</v>
      </c>
      <c r="G146" s="44">
        <v>8495.7419889999983</v>
      </c>
      <c r="H146" s="36">
        <v>4973.7299999999996</v>
      </c>
      <c r="I146" s="2"/>
      <c r="J146" s="15"/>
      <c r="K146" s="3"/>
    </row>
    <row r="147" spans="1:11" hidden="1" x14ac:dyDescent="0.25">
      <c r="A147" s="2" t="s">
        <v>21</v>
      </c>
      <c r="B147" s="42">
        <v>2021</v>
      </c>
      <c r="C147" s="43">
        <v>3589.4690000000001</v>
      </c>
      <c r="D147" s="43">
        <v>2248.4499999999998</v>
      </c>
      <c r="E147" s="43">
        <v>3539.482</v>
      </c>
      <c r="F147" s="43">
        <v>2202.42</v>
      </c>
      <c r="G147" s="43">
        <v>8261.3412210000006</v>
      </c>
      <c r="H147" s="31">
        <v>4794.9736619999985</v>
      </c>
      <c r="I147" s="2"/>
      <c r="J147" s="15"/>
      <c r="K147" s="3"/>
    </row>
    <row r="148" spans="1:11" hidden="1" x14ac:dyDescent="0.25">
      <c r="A148" s="18" t="s">
        <v>21</v>
      </c>
      <c r="B148" s="17">
        <v>2022</v>
      </c>
      <c r="C148" s="5">
        <v>4368.5097000000005</v>
      </c>
      <c r="D148" s="5">
        <v>3025.8310000000001</v>
      </c>
      <c r="E148" s="5">
        <v>4289.1297000000004</v>
      </c>
      <c r="F148" s="5">
        <v>2965.2080000000001</v>
      </c>
      <c r="G148" s="5">
        <v>9741.9909719999996</v>
      </c>
      <c r="H148" s="47">
        <v>6099.5607169999994</v>
      </c>
      <c r="I148" s="2"/>
      <c r="J148" s="15"/>
      <c r="K148" s="3"/>
    </row>
  </sheetData>
  <sortState xmlns:xlrd2="http://schemas.microsoft.com/office/spreadsheetml/2017/richdata2" ref="A21:H146">
    <sortCondition ref="A21:A146"/>
    <sortCondition ref="B21:B146"/>
  </sortState>
  <conditionalFormatting sqref="I13:I60 J13:J148 I62:I110 I113:I11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84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FA9D-509D-441D-9DB4-09EE39987A29}">
  <sheetPr>
    <tabColor rgb="FF0070C0"/>
  </sheetPr>
  <dimension ref="A1:I10"/>
  <sheetViews>
    <sheetView showGridLines="0" showRowColHeaders="0" zoomScale="85" zoomScaleNormal="85" workbookViewId="0">
      <pane ySplit="9" topLeftCell="A10" activePane="bottomLeft" state="frozen"/>
      <selection pane="bottomLeft"/>
    </sheetView>
  </sheetViews>
  <sheetFormatPr defaultRowHeight="14.4" x14ac:dyDescent="0.3"/>
  <cols>
    <col min="1" max="13" width="13.77734375" customWidth="1"/>
  </cols>
  <sheetData>
    <row r="1" spans="1:9" s="75" customFormat="1" ht="16.2" customHeight="1" x14ac:dyDescent="0.25">
      <c r="C1" s="80"/>
      <c r="D1" s="81"/>
      <c r="E1" s="81"/>
      <c r="F1" s="81"/>
      <c r="G1" s="81"/>
      <c r="H1" s="81"/>
      <c r="I1" s="81"/>
    </row>
    <row r="2" spans="1:9" s="75" customFormat="1" ht="16.2" customHeight="1" x14ac:dyDescent="0.25">
      <c r="C2" s="80"/>
      <c r="D2" s="81"/>
      <c r="E2" s="81"/>
      <c r="F2" s="81"/>
      <c r="G2" s="81"/>
      <c r="H2" s="81"/>
      <c r="I2" s="81"/>
    </row>
    <row r="3" spans="1:9" s="75" customFormat="1" ht="16.2" customHeight="1" x14ac:dyDescent="0.25">
      <c r="C3" s="80"/>
      <c r="D3" s="81"/>
      <c r="E3" s="81"/>
      <c r="F3" s="81"/>
      <c r="G3" s="81"/>
      <c r="H3" s="81"/>
      <c r="I3" s="81"/>
    </row>
    <row r="4" spans="1:9" s="2" customFormat="1" ht="13.2" x14ac:dyDescent="0.25">
      <c r="C4" s="4"/>
      <c r="D4" s="3"/>
      <c r="E4" s="3"/>
      <c r="F4" s="3"/>
      <c r="G4" s="3"/>
      <c r="H4" s="3"/>
      <c r="I4" s="3"/>
    </row>
    <row r="5" spans="1:9" s="2" customFormat="1" ht="17.399999999999999" x14ac:dyDescent="0.25">
      <c r="A5" s="48" t="s">
        <v>44</v>
      </c>
      <c r="C5" s="4"/>
      <c r="D5" s="3"/>
      <c r="E5" s="3"/>
      <c r="F5" s="3"/>
      <c r="G5" s="3"/>
      <c r="H5" s="3"/>
      <c r="I5" s="3"/>
    </row>
    <row r="6" spans="1:9" s="2" customFormat="1" ht="17.399999999999999" x14ac:dyDescent="0.25">
      <c r="A6" s="48"/>
      <c r="C6" s="4"/>
      <c r="D6" s="3"/>
      <c r="E6" s="3"/>
      <c r="F6" s="3"/>
      <c r="G6" s="3"/>
      <c r="H6" s="3"/>
      <c r="I6" s="3"/>
    </row>
    <row r="7" spans="1:9" s="2" customFormat="1" ht="17.399999999999999" x14ac:dyDescent="0.25">
      <c r="A7" s="48"/>
      <c r="C7" s="4"/>
      <c r="D7" s="3"/>
      <c r="E7" s="3"/>
      <c r="F7" s="3"/>
      <c r="G7" s="3"/>
      <c r="H7" s="3"/>
      <c r="I7" s="3"/>
    </row>
    <row r="8" spans="1:9" s="2" customFormat="1" ht="17.399999999999999" x14ac:dyDescent="0.25">
      <c r="A8" s="48"/>
      <c r="C8" s="4"/>
      <c r="D8" s="3"/>
      <c r="E8" s="3"/>
      <c r="F8" s="3"/>
      <c r="G8" s="3"/>
      <c r="H8" s="3"/>
      <c r="I8" s="3"/>
    </row>
    <row r="9" spans="1:9" s="2" customFormat="1" ht="42" customHeight="1" x14ac:dyDescent="0.25">
      <c r="A9" s="48"/>
      <c r="C9" s="4"/>
      <c r="D9" s="3"/>
      <c r="E9" s="3"/>
      <c r="F9" s="3"/>
      <c r="G9" s="3"/>
      <c r="H9" s="3"/>
      <c r="I9" s="3"/>
    </row>
    <row r="10" spans="1:9" s="2" customFormat="1" ht="9.6" customHeight="1" x14ac:dyDescent="0.25">
      <c r="A10" s="48"/>
      <c r="C10" s="4"/>
      <c r="D10" s="3"/>
      <c r="E10" s="3"/>
      <c r="F10" s="3"/>
      <c r="G10" s="3"/>
      <c r="H10" s="3"/>
      <c r="I10" s="3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C909-AEE3-42D3-90EB-1510E7353AEA}">
  <sheetPr>
    <tabColor theme="5"/>
  </sheetPr>
  <dimension ref="A1:N192"/>
  <sheetViews>
    <sheetView showGridLines="0" showRowColHeaders="0" zoomScaleNormal="100" workbookViewId="0">
      <pane ySplit="12" topLeftCell="A13" activePane="bottomLeft" state="frozen"/>
      <selection activeCell="Y57" sqref="Y57"/>
      <selection pane="bottomLeft"/>
    </sheetView>
  </sheetViews>
  <sheetFormatPr defaultColWidth="9.109375" defaultRowHeight="13.2" x14ac:dyDescent="0.25"/>
  <cols>
    <col min="1" max="1" width="20.5546875" style="2" customWidth="1"/>
    <col min="2" max="2" width="6.44140625" style="8" customWidth="1"/>
    <col min="3" max="9" width="19.77734375" style="3" customWidth="1"/>
    <col min="10" max="10" width="22.88671875" style="3" customWidth="1"/>
    <col min="11" max="16384" width="9.109375" style="2"/>
  </cols>
  <sheetData>
    <row r="1" spans="1:14" s="75" customFormat="1" ht="16.8" customHeight="1" x14ac:dyDescent="0.25">
      <c r="B1" s="76"/>
      <c r="C1" s="77"/>
      <c r="D1" s="78"/>
      <c r="E1" s="78"/>
      <c r="F1" s="78"/>
      <c r="G1" s="78"/>
      <c r="H1" s="78"/>
      <c r="I1" s="77"/>
      <c r="J1" s="77"/>
    </row>
    <row r="2" spans="1:14" s="75" customFormat="1" ht="16.8" customHeight="1" x14ac:dyDescent="0.25">
      <c r="A2" s="79"/>
      <c r="B2" s="76"/>
      <c r="C2" s="77"/>
      <c r="D2" s="78"/>
      <c r="E2" s="78"/>
      <c r="F2" s="78"/>
      <c r="G2" s="78"/>
      <c r="H2" s="78"/>
      <c r="I2" s="77"/>
      <c r="J2" s="77"/>
    </row>
    <row r="3" spans="1:14" s="75" customFormat="1" ht="16.8" customHeight="1" x14ac:dyDescent="0.25">
      <c r="A3" s="79"/>
      <c r="B3" s="76"/>
      <c r="C3" s="77"/>
      <c r="D3" s="78"/>
      <c r="E3" s="78"/>
      <c r="F3" s="78"/>
      <c r="G3" s="78"/>
      <c r="H3" s="78"/>
      <c r="I3" s="77"/>
      <c r="J3" s="77"/>
    </row>
    <row r="4" spans="1:14" x14ac:dyDescent="0.25">
      <c r="A4" s="1"/>
      <c r="B4" s="6"/>
      <c r="C4" s="7"/>
      <c r="D4" s="9"/>
      <c r="E4" s="9"/>
      <c r="F4" s="9"/>
      <c r="G4" s="9"/>
      <c r="H4" s="9"/>
      <c r="I4" s="7"/>
      <c r="J4" s="7"/>
    </row>
    <row r="5" spans="1:14" ht="17.399999999999999" x14ac:dyDescent="0.25">
      <c r="A5" s="73" t="s">
        <v>38</v>
      </c>
      <c r="B5" s="6"/>
      <c r="C5" s="7"/>
      <c r="D5" s="9"/>
      <c r="E5" s="9"/>
      <c r="F5" s="9"/>
      <c r="G5" s="9"/>
      <c r="H5" s="9"/>
      <c r="I5" s="7"/>
      <c r="J5" s="7"/>
    </row>
    <row r="6" spans="1:14" x14ac:dyDescent="0.25">
      <c r="A6" s="1"/>
      <c r="B6" s="6"/>
      <c r="C6" s="7"/>
      <c r="D6" s="9"/>
      <c r="E6" s="9"/>
      <c r="F6" s="9"/>
      <c r="G6" s="9"/>
      <c r="H6" s="9"/>
      <c r="I6" s="7"/>
      <c r="J6" s="7"/>
    </row>
    <row r="7" spans="1:14" x14ac:dyDescent="0.25">
      <c r="A7" s="1"/>
      <c r="B7" s="6"/>
      <c r="C7" s="7"/>
      <c r="D7" s="9"/>
      <c r="E7" s="9"/>
      <c r="F7" s="9"/>
      <c r="G7" s="9"/>
      <c r="H7" s="9"/>
      <c r="I7" s="7"/>
      <c r="J7" s="7"/>
    </row>
    <row r="8" spans="1:14" x14ac:dyDescent="0.25">
      <c r="A8" s="1"/>
      <c r="B8" s="6"/>
      <c r="C8" s="7"/>
      <c r="D8" s="9"/>
      <c r="E8" s="9"/>
      <c r="F8" s="9"/>
      <c r="G8" s="9"/>
      <c r="H8" s="9"/>
      <c r="I8" s="7"/>
      <c r="J8" s="7"/>
    </row>
    <row r="9" spans="1:14" x14ac:dyDescent="0.25">
      <c r="A9" s="1"/>
      <c r="B9" s="6"/>
      <c r="C9" s="7"/>
      <c r="D9" s="9"/>
      <c r="E9" s="9"/>
      <c r="F9" s="9"/>
      <c r="G9" s="9"/>
      <c r="H9" s="9"/>
      <c r="I9" s="7"/>
      <c r="J9" s="7"/>
    </row>
    <row r="10" spans="1:14" x14ac:dyDescent="0.25">
      <c r="A10" s="1"/>
      <c r="B10" s="6"/>
      <c r="C10" s="7"/>
      <c r="D10" s="9"/>
      <c r="E10" s="9"/>
      <c r="F10" s="9"/>
      <c r="G10" s="9"/>
      <c r="H10" s="9"/>
      <c r="I10" s="7"/>
      <c r="J10" s="7"/>
    </row>
    <row r="11" spans="1:14" x14ac:dyDescent="0.25">
      <c r="A11" s="1"/>
      <c r="B11" s="6"/>
      <c r="C11" s="7"/>
      <c r="D11" s="9"/>
      <c r="E11" s="9"/>
      <c r="F11" s="9"/>
      <c r="G11" s="9"/>
      <c r="H11" s="9"/>
      <c r="I11" s="7"/>
      <c r="J11" s="7"/>
    </row>
    <row r="12" spans="1:14" x14ac:dyDescent="0.25">
      <c r="A12" s="1"/>
      <c r="B12" s="6"/>
      <c r="C12" s="7"/>
      <c r="D12" s="9"/>
      <c r="E12" s="9"/>
      <c r="F12" s="9"/>
      <c r="G12" s="9"/>
      <c r="H12" s="9"/>
      <c r="I12" s="7"/>
      <c r="J12" s="7"/>
    </row>
    <row r="13" spans="1:14" x14ac:dyDescent="0.25">
      <c r="A13" s="1"/>
      <c r="B13" s="6"/>
      <c r="C13" s="7"/>
      <c r="D13" s="9"/>
      <c r="E13" s="9"/>
      <c r="F13" s="9"/>
      <c r="G13" s="9"/>
      <c r="H13" s="9"/>
      <c r="I13" s="7"/>
      <c r="J13" s="7"/>
    </row>
    <row r="14" spans="1:14" x14ac:dyDescent="0.25">
      <c r="A14" s="1"/>
      <c r="B14" s="6"/>
      <c r="C14" s="7"/>
      <c r="D14" s="9"/>
      <c r="E14" s="9"/>
      <c r="F14" s="9"/>
      <c r="G14" s="9"/>
      <c r="H14" s="9"/>
      <c r="I14" s="7"/>
      <c r="J14" s="7"/>
    </row>
    <row r="15" spans="1:14" ht="84" customHeight="1" x14ac:dyDescent="0.25">
      <c r="A15" s="51" t="s">
        <v>0</v>
      </c>
      <c r="B15" s="72" t="s">
        <v>28</v>
      </c>
      <c r="C15" s="49" t="s">
        <v>17</v>
      </c>
      <c r="D15" s="49" t="s">
        <v>42</v>
      </c>
      <c r="E15" s="50" t="s">
        <v>18</v>
      </c>
      <c r="F15" s="50" t="s">
        <v>39</v>
      </c>
      <c r="G15" s="49" t="s">
        <v>43</v>
      </c>
      <c r="H15" s="50" t="s">
        <v>19</v>
      </c>
      <c r="I15" s="50" t="s">
        <v>40</v>
      </c>
      <c r="J15" s="50" t="s">
        <v>41</v>
      </c>
    </row>
    <row r="16" spans="1:14" x14ac:dyDescent="0.25">
      <c r="A16" s="52" t="s">
        <v>1</v>
      </c>
      <c r="B16" s="53">
        <v>2015</v>
      </c>
      <c r="C16" s="54">
        <v>474604.30000000005</v>
      </c>
      <c r="D16" s="55">
        <v>189064.1</v>
      </c>
      <c r="E16" s="55">
        <v>114947.1</v>
      </c>
      <c r="F16" s="55">
        <v>13568.4</v>
      </c>
      <c r="G16" s="55">
        <v>64429.4</v>
      </c>
      <c r="H16" s="55">
        <v>106163.7</v>
      </c>
      <c r="I16" s="55">
        <v>69446.399999999994</v>
      </c>
      <c r="J16" s="56">
        <v>3986.9</v>
      </c>
      <c r="K16" s="3"/>
      <c r="L16" s="3"/>
      <c r="M16" s="3"/>
      <c r="N16" s="3"/>
    </row>
    <row r="17" spans="1:14" x14ac:dyDescent="0.25">
      <c r="A17" s="57" t="s">
        <v>1</v>
      </c>
      <c r="B17" s="58">
        <v>2016</v>
      </c>
      <c r="C17" s="59">
        <v>492478.9</v>
      </c>
      <c r="D17" s="59">
        <v>206453</v>
      </c>
      <c r="E17" s="59">
        <v>108812.2</v>
      </c>
      <c r="F17" s="59">
        <v>14898.2</v>
      </c>
      <c r="G17" s="59">
        <v>65129.9</v>
      </c>
      <c r="H17" s="59">
        <v>112083.8</v>
      </c>
      <c r="I17" s="59">
        <v>74172.7</v>
      </c>
      <c r="J17" s="60">
        <v>4574.3999999999996</v>
      </c>
      <c r="K17" s="3"/>
      <c r="L17" s="3"/>
      <c r="M17" s="3"/>
      <c r="N17" s="3"/>
    </row>
    <row r="18" spans="1:14" x14ac:dyDescent="0.25">
      <c r="A18" s="57" t="s">
        <v>1</v>
      </c>
      <c r="B18" s="58">
        <v>2017</v>
      </c>
      <c r="C18" s="59">
        <v>507334.9</v>
      </c>
      <c r="D18" s="59">
        <v>210840.9</v>
      </c>
      <c r="E18" s="59">
        <v>113674.5</v>
      </c>
      <c r="F18" s="59">
        <v>17844</v>
      </c>
      <c r="G18" s="59">
        <v>65084.6</v>
      </c>
      <c r="H18" s="59">
        <v>117734.9</v>
      </c>
      <c r="I18" s="59">
        <v>78494.3</v>
      </c>
      <c r="J18" s="60">
        <v>4223.3999999999996</v>
      </c>
      <c r="K18" s="3"/>
      <c r="L18" s="3"/>
      <c r="M18" s="3"/>
      <c r="N18" s="3"/>
    </row>
    <row r="19" spans="1:14" x14ac:dyDescent="0.25">
      <c r="A19" s="57" t="s">
        <v>1</v>
      </c>
      <c r="B19" s="58">
        <v>2018</v>
      </c>
      <c r="C19" s="59">
        <v>493456.1</v>
      </c>
      <c r="D19" s="59">
        <v>203200.6</v>
      </c>
      <c r="E19" s="59">
        <v>111404.8</v>
      </c>
      <c r="F19" s="59">
        <v>15710.5</v>
      </c>
      <c r="G19" s="59">
        <v>63105.599999999999</v>
      </c>
      <c r="H19" s="59">
        <v>115745.1</v>
      </c>
      <c r="I19" s="59">
        <v>77417.5</v>
      </c>
      <c r="J19" s="60">
        <v>3799.3</v>
      </c>
      <c r="K19" s="3"/>
      <c r="L19" s="3"/>
      <c r="M19" s="3"/>
      <c r="N19" s="3"/>
    </row>
    <row r="20" spans="1:14" x14ac:dyDescent="0.25">
      <c r="A20" s="57" t="s">
        <v>1</v>
      </c>
      <c r="B20" s="58">
        <v>2019</v>
      </c>
      <c r="C20" s="59">
        <v>476252</v>
      </c>
      <c r="D20" s="59">
        <v>191028.2</v>
      </c>
      <c r="E20" s="59">
        <v>111712.7</v>
      </c>
      <c r="F20" s="59">
        <v>16215.7</v>
      </c>
      <c r="G20" s="59">
        <v>66031.8</v>
      </c>
      <c r="H20" s="59">
        <v>107479.3</v>
      </c>
      <c r="I20" s="59">
        <v>77917.7</v>
      </c>
      <c r="J20" s="60">
        <v>3715.9</v>
      </c>
      <c r="K20" s="3"/>
      <c r="L20" s="3"/>
      <c r="M20" s="3"/>
      <c r="N20" s="3"/>
    </row>
    <row r="21" spans="1:14" x14ac:dyDescent="0.25">
      <c r="A21" s="57" t="s">
        <v>1</v>
      </c>
      <c r="B21" s="61">
        <v>2020</v>
      </c>
      <c r="C21" s="62">
        <v>478598.39999999997</v>
      </c>
      <c r="D21" s="62">
        <v>195055.6</v>
      </c>
      <c r="E21" s="62">
        <v>107607.9</v>
      </c>
      <c r="F21" s="62">
        <v>16493.099999999999</v>
      </c>
      <c r="G21" s="62">
        <v>59559.1</v>
      </c>
      <c r="H21" s="62">
        <v>116375.8</v>
      </c>
      <c r="I21" s="62">
        <v>77508.399999999994</v>
      </c>
      <c r="J21" s="63">
        <v>3807.5</v>
      </c>
      <c r="K21" s="3"/>
      <c r="L21" s="3"/>
      <c r="M21" s="3"/>
      <c r="N21" s="3"/>
    </row>
    <row r="22" spans="1:14" x14ac:dyDescent="0.25">
      <c r="A22" s="57" t="s">
        <v>1</v>
      </c>
      <c r="B22" s="64">
        <v>2021</v>
      </c>
      <c r="C22" s="62">
        <v>510655.70000000007</v>
      </c>
      <c r="D22" s="65">
        <v>208043.9</v>
      </c>
      <c r="E22" s="65">
        <v>109627.3</v>
      </c>
      <c r="F22" s="65">
        <v>16608.400000000001</v>
      </c>
      <c r="G22" s="65">
        <v>67416.100000000006</v>
      </c>
      <c r="H22" s="65">
        <v>125568.4</v>
      </c>
      <c r="I22" s="65">
        <v>86156.2</v>
      </c>
      <c r="J22" s="66">
        <v>4512.8999999999996</v>
      </c>
      <c r="K22" s="3"/>
      <c r="L22" s="3"/>
      <c r="M22" s="3"/>
      <c r="N22" s="3"/>
    </row>
    <row r="23" spans="1:14" x14ac:dyDescent="0.25">
      <c r="A23" s="67" t="s">
        <v>1</v>
      </c>
      <c r="B23" s="64">
        <v>2022</v>
      </c>
      <c r="C23" s="62">
        <v>483386</v>
      </c>
      <c r="D23" s="65">
        <v>192088.6</v>
      </c>
      <c r="E23" s="65">
        <v>108894.39999999999</v>
      </c>
      <c r="F23" s="65">
        <v>17370.2</v>
      </c>
      <c r="G23" s="65">
        <v>61512.7</v>
      </c>
      <c r="H23" s="65">
        <v>120890.3</v>
      </c>
      <c r="I23" s="65">
        <v>81819</v>
      </c>
      <c r="J23" s="66">
        <v>4338.5</v>
      </c>
      <c r="K23" s="3"/>
      <c r="L23" s="3"/>
      <c r="M23" s="3"/>
      <c r="N23" s="3"/>
    </row>
    <row r="24" spans="1:14" hidden="1" x14ac:dyDescent="0.25">
      <c r="A24" s="57" t="s">
        <v>2</v>
      </c>
      <c r="B24" s="61">
        <v>2015</v>
      </c>
      <c r="C24" s="62">
        <v>29416.1</v>
      </c>
      <c r="D24" s="68">
        <v>16491.7</v>
      </c>
      <c r="E24" s="68">
        <v>2722.2</v>
      </c>
      <c r="F24" s="68">
        <v>1041.3</v>
      </c>
      <c r="G24" s="68">
        <v>3560.3</v>
      </c>
      <c r="H24" s="68">
        <v>6641.9</v>
      </c>
      <c r="I24" s="68">
        <v>3868</v>
      </c>
      <c r="J24" s="69">
        <v>406.3</v>
      </c>
      <c r="K24" s="3"/>
      <c r="L24" s="3"/>
      <c r="M24" s="3"/>
      <c r="N24" s="3"/>
    </row>
    <row r="25" spans="1:14" hidden="1" x14ac:dyDescent="0.25">
      <c r="A25" s="70" t="s">
        <v>2</v>
      </c>
      <c r="B25" s="58">
        <v>2016</v>
      </c>
      <c r="C25" s="59">
        <v>31954.800000000003</v>
      </c>
      <c r="D25" s="59">
        <v>18134.900000000001</v>
      </c>
      <c r="E25" s="59">
        <v>3166.7</v>
      </c>
      <c r="F25" s="59">
        <v>1244.5</v>
      </c>
      <c r="G25" s="59">
        <v>4086.8</v>
      </c>
      <c r="H25" s="59">
        <v>6566.4</v>
      </c>
      <c r="I25" s="59">
        <v>3696.3</v>
      </c>
      <c r="J25" s="60">
        <v>199</v>
      </c>
      <c r="K25" s="3"/>
      <c r="L25" s="3"/>
      <c r="M25" s="3"/>
      <c r="N25" s="3"/>
    </row>
    <row r="26" spans="1:14" hidden="1" x14ac:dyDescent="0.25">
      <c r="A26" s="70" t="s">
        <v>2</v>
      </c>
      <c r="B26" s="58">
        <v>2017</v>
      </c>
      <c r="C26" s="59">
        <v>31298.5</v>
      </c>
      <c r="D26" s="59">
        <v>17233.5</v>
      </c>
      <c r="E26" s="59">
        <v>3175.6</v>
      </c>
      <c r="F26" s="59">
        <v>1143.9000000000001</v>
      </c>
      <c r="G26" s="59">
        <v>4183.5</v>
      </c>
      <c r="H26" s="59">
        <v>6705.9</v>
      </c>
      <c r="I26" s="59">
        <v>3799.8</v>
      </c>
      <c r="J26" s="60">
        <v>205.9</v>
      </c>
      <c r="K26" s="3"/>
      <c r="L26" s="3"/>
      <c r="M26" s="3"/>
      <c r="N26" s="3"/>
    </row>
    <row r="27" spans="1:14" hidden="1" x14ac:dyDescent="0.25">
      <c r="A27" s="70" t="s">
        <v>2</v>
      </c>
      <c r="B27" s="58">
        <v>2018</v>
      </c>
      <c r="C27" s="59">
        <v>31227.100000000002</v>
      </c>
      <c r="D27" s="59">
        <v>17150.900000000001</v>
      </c>
      <c r="E27" s="59">
        <v>3607</v>
      </c>
      <c r="F27" s="59">
        <v>1470.8</v>
      </c>
      <c r="G27" s="59">
        <v>4027.2</v>
      </c>
      <c r="H27" s="59">
        <v>6442</v>
      </c>
      <c r="I27" s="59">
        <v>3759.7</v>
      </c>
      <c r="J27" s="60">
        <v>200.3</v>
      </c>
      <c r="K27" s="3"/>
      <c r="L27" s="3"/>
      <c r="M27" s="3"/>
      <c r="N27" s="3"/>
    </row>
    <row r="28" spans="1:14" hidden="1" x14ac:dyDescent="0.25">
      <c r="A28" s="70" t="s">
        <v>2</v>
      </c>
      <c r="B28" s="58">
        <v>2019</v>
      </c>
      <c r="C28" s="59">
        <v>29260</v>
      </c>
      <c r="D28" s="59">
        <v>15779.1</v>
      </c>
      <c r="E28" s="59">
        <v>3469.2</v>
      </c>
      <c r="F28" s="59">
        <v>1547.7</v>
      </c>
      <c r="G28" s="59">
        <v>4180.7</v>
      </c>
      <c r="H28" s="59">
        <v>5831</v>
      </c>
      <c r="I28" s="59">
        <v>3861.3</v>
      </c>
      <c r="J28" s="60">
        <v>194.4</v>
      </c>
      <c r="K28" s="3"/>
      <c r="L28" s="3"/>
      <c r="M28" s="3"/>
      <c r="N28" s="3"/>
    </row>
    <row r="29" spans="1:14" hidden="1" x14ac:dyDescent="0.25">
      <c r="A29" s="67" t="s">
        <v>2</v>
      </c>
      <c r="B29" s="61">
        <v>2020</v>
      </c>
      <c r="C29" s="62">
        <v>31283.1</v>
      </c>
      <c r="D29" s="68">
        <v>16747.3</v>
      </c>
      <c r="E29" s="68">
        <v>3406.6</v>
      </c>
      <c r="F29" s="68">
        <v>1696.6</v>
      </c>
      <c r="G29" s="68">
        <v>4048</v>
      </c>
      <c r="H29" s="68">
        <v>7081.2</v>
      </c>
      <c r="I29" s="68">
        <v>4001.3</v>
      </c>
      <c r="J29" s="69">
        <v>181.7</v>
      </c>
      <c r="K29" s="3"/>
      <c r="L29" s="3"/>
      <c r="M29" s="3"/>
      <c r="N29" s="3"/>
    </row>
    <row r="30" spans="1:14" hidden="1" x14ac:dyDescent="0.25">
      <c r="A30" s="57" t="s">
        <v>2</v>
      </c>
      <c r="B30" s="64">
        <v>2021</v>
      </c>
      <c r="C30" s="62">
        <v>34786.5</v>
      </c>
      <c r="D30" s="65">
        <v>18672.8</v>
      </c>
      <c r="E30" s="65">
        <v>3466.4</v>
      </c>
      <c r="F30" s="65">
        <v>1611.1</v>
      </c>
      <c r="G30" s="65">
        <v>5132.2</v>
      </c>
      <c r="H30" s="65">
        <v>7515.1</v>
      </c>
      <c r="I30" s="65">
        <v>4600.8999999999996</v>
      </c>
      <c r="J30" s="66">
        <v>175.2</v>
      </c>
      <c r="K30" s="3"/>
      <c r="L30" s="3"/>
      <c r="M30" s="3"/>
      <c r="N30" s="3"/>
    </row>
    <row r="31" spans="1:14" hidden="1" x14ac:dyDescent="0.25">
      <c r="A31" s="67" t="s">
        <v>2</v>
      </c>
      <c r="B31" s="64">
        <v>2022</v>
      </c>
      <c r="C31" s="62">
        <v>33616.800000000003</v>
      </c>
      <c r="D31" s="65">
        <v>18183.2</v>
      </c>
      <c r="E31" s="65">
        <v>2761.9</v>
      </c>
      <c r="F31" s="65">
        <v>1029.8</v>
      </c>
      <c r="G31" s="65">
        <v>5242</v>
      </c>
      <c r="H31" s="65">
        <v>7429.7</v>
      </c>
      <c r="I31" s="65">
        <v>4557</v>
      </c>
      <c r="J31" s="66">
        <v>111.4</v>
      </c>
      <c r="K31" s="3"/>
      <c r="L31" s="3"/>
      <c r="M31" s="3"/>
      <c r="N31" s="3"/>
    </row>
    <row r="32" spans="1:14" ht="13.5" hidden="1" customHeight="1" x14ac:dyDescent="0.25">
      <c r="A32" s="57" t="s">
        <v>3</v>
      </c>
      <c r="B32" s="61">
        <v>2015</v>
      </c>
      <c r="C32" s="62">
        <v>45827</v>
      </c>
      <c r="D32" s="68">
        <v>8374.9</v>
      </c>
      <c r="E32" s="68">
        <v>26757.9</v>
      </c>
      <c r="F32" s="68">
        <v>461.3</v>
      </c>
      <c r="G32" s="68">
        <v>4866.2</v>
      </c>
      <c r="H32" s="68">
        <v>5828</v>
      </c>
      <c r="I32" s="68">
        <v>4095</v>
      </c>
      <c r="J32" s="69">
        <v>314.89999999999998</v>
      </c>
      <c r="L32" s="3"/>
      <c r="M32" s="3"/>
      <c r="N32" s="3"/>
    </row>
    <row r="33" spans="1:14" hidden="1" x14ac:dyDescent="0.25">
      <c r="A33" s="70" t="s">
        <v>3</v>
      </c>
      <c r="B33" s="58">
        <v>2016</v>
      </c>
      <c r="C33" s="59">
        <v>38653.699999999997</v>
      </c>
      <c r="D33" s="59">
        <v>8752.7999999999993</v>
      </c>
      <c r="E33" s="59">
        <v>19005.099999999999</v>
      </c>
      <c r="F33" s="59">
        <v>702.4</v>
      </c>
      <c r="G33" s="59">
        <v>4885.2</v>
      </c>
      <c r="H33" s="59">
        <v>6010.6</v>
      </c>
      <c r="I33" s="59">
        <v>4096.8</v>
      </c>
      <c r="J33" s="60">
        <v>359.4</v>
      </c>
      <c r="K33" s="3"/>
      <c r="L33" s="3"/>
      <c r="M33" s="3"/>
      <c r="N33" s="3"/>
    </row>
    <row r="34" spans="1:14" hidden="1" x14ac:dyDescent="0.25">
      <c r="A34" s="70" t="s">
        <v>3</v>
      </c>
      <c r="B34" s="58">
        <v>2017</v>
      </c>
      <c r="C34" s="59">
        <v>39657.4</v>
      </c>
      <c r="D34" s="59">
        <v>9195.5</v>
      </c>
      <c r="E34" s="59">
        <v>19150.599999999999</v>
      </c>
      <c r="F34" s="59">
        <v>765.2</v>
      </c>
      <c r="G34" s="59">
        <v>5017.8</v>
      </c>
      <c r="H34" s="59">
        <v>6293.5</v>
      </c>
      <c r="I34" s="59">
        <v>4400.1000000000004</v>
      </c>
      <c r="J34" s="60">
        <v>316.89999999999998</v>
      </c>
      <c r="K34" s="3"/>
      <c r="L34" s="3"/>
      <c r="M34" s="3"/>
      <c r="N34" s="3"/>
    </row>
    <row r="35" spans="1:14" hidden="1" x14ac:dyDescent="0.25">
      <c r="A35" s="70" t="s">
        <v>3</v>
      </c>
      <c r="B35" s="58">
        <v>2018</v>
      </c>
      <c r="C35" s="59">
        <v>36953.300000000003</v>
      </c>
      <c r="D35" s="59">
        <v>8997.4</v>
      </c>
      <c r="E35" s="59">
        <v>17133.599999999999</v>
      </c>
      <c r="F35" s="59">
        <v>773.5</v>
      </c>
      <c r="G35" s="59">
        <v>4780.3999999999996</v>
      </c>
      <c r="H35" s="59">
        <v>6041.9</v>
      </c>
      <c r="I35" s="59">
        <v>4272.7</v>
      </c>
      <c r="J35" s="60">
        <v>288.89999999999998</v>
      </c>
      <c r="K35" s="3"/>
      <c r="L35" s="3"/>
      <c r="M35" s="3"/>
      <c r="N35" s="3"/>
    </row>
    <row r="36" spans="1:14" hidden="1" x14ac:dyDescent="0.25">
      <c r="A36" s="70" t="s">
        <v>3</v>
      </c>
      <c r="B36" s="58">
        <v>2019</v>
      </c>
      <c r="C36" s="59">
        <v>36144.6</v>
      </c>
      <c r="D36" s="59">
        <v>8713.9</v>
      </c>
      <c r="E36" s="59">
        <v>17155.7</v>
      </c>
      <c r="F36" s="59">
        <v>814.7</v>
      </c>
      <c r="G36" s="59">
        <v>4458.8</v>
      </c>
      <c r="H36" s="59">
        <v>5816.2</v>
      </c>
      <c r="I36" s="59">
        <v>4780.8999999999996</v>
      </c>
      <c r="J36" s="60">
        <v>274.3</v>
      </c>
      <c r="K36" s="3"/>
      <c r="L36" s="3"/>
      <c r="M36" s="3"/>
      <c r="N36" s="3"/>
    </row>
    <row r="37" spans="1:14" hidden="1" x14ac:dyDescent="0.25">
      <c r="A37" s="67" t="s">
        <v>3</v>
      </c>
      <c r="B37" s="61">
        <v>2020</v>
      </c>
      <c r="C37" s="62">
        <v>33893.9</v>
      </c>
      <c r="D37" s="68">
        <v>8781.5</v>
      </c>
      <c r="E37" s="68">
        <v>14815.4</v>
      </c>
      <c r="F37" s="68">
        <v>830.5</v>
      </c>
      <c r="G37" s="68">
        <v>4088.6</v>
      </c>
      <c r="H37" s="68">
        <v>6208.4</v>
      </c>
      <c r="I37" s="68">
        <v>5045.2</v>
      </c>
      <c r="J37" s="69">
        <v>374.7</v>
      </c>
      <c r="K37" s="3"/>
      <c r="L37" s="3"/>
      <c r="M37" s="3"/>
      <c r="N37" s="3"/>
    </row>
    <row r="38" spans="1:14" hidden="1" x14ac:dyDescent="0.25">
      <c r="A38" s="57" t="s">
        <v>3</v>
      </c>
      <c r="B38" s="64">
        <v>2021</v>
      </c>
      <c r="C38" s="62">
        <v>36021.800000000003</v>
      </c>
      <c r="D38" s="65">
        <v>9772.6</v>
      </c>
      <c r="E38" s="65">
        <v>15125.6</v>
      </c>
      <c r="F38" s="65">
        <v>803.8</v>
      </c>
      <c r="G38" s="65">
        <v>4511.6000000000004</v>
      </c>
      <c r="H38" s="65">
        <v>6612</v>
      </c>
      <c r="I38" s="65">
        <v>5977.3</v>
      </c>
      <c r="J38" s="66">
        <v>515.79999999999995</v>
      </c>
      <c r="K38" s="3"/>
      <c r="L38" s="3"/>
      <c r="M38" s="3"/>
      <c r="N38" s="3"/>
    </row>
    <row r="39" spans="1:14" hidden="1" x14ac:dyDescent="0.25">
      <c r="A39" s="67" t="s">
        <v>3</v>
      </c>
      <c r="B39" s="64">
        <v>2022</v>
      </c>
      <c r="C39" s="62">
        <v>36397.599999999999</v>
      </c>
      <c r="D39" s="65">
        <v>7384.6</v>
      </c>
      <c r="E39" s="65">
        <v>18700.599999999999</v>
      </c>
      <c r="F39" s="65">
        <v>2168.3000000000002</v>
      </c>
      <c r="G39" s="65">
        <v>4012.8</v>
      </c>
      <c r="H39" s="65">
        <v>6299.6</v>
      </c>
      <c r="I39" s="65">
        <v>4670.6000000000004</v>
      </c>
      <c r="J39" s="66">
        <v>375</v>
      </c>
      <c r="K39" s="3"/>
      <c r="L39" s="3"/>
      <c r="M39" s="3"/>
      <c r="N39" s="3"/>
    </row>
    <row r="40" spans="1:14" hidden="1" x14ac:dyDescent="0.25">
      <c r="A40" s="57" t="s">
        <v>4</v>
      </c>
      <c r="B40" s="61">
        <v>2015</v>
      </c>
      <c r="C40" s="62">
        <v>24988.1</v>
      </c>
      <c r="D40" s="68">
        <v>6477.3</v>
      </c>
      <c r="E40" s="68">
        <v>11052.3</v>
      </c>
      <c r="F40" s="68">
        <v>839.7</v>
      </c>
      <c r="G40" s="68">
        <v>3023.1</v>
      </c>
      <c r="H40" s="68">
        <v>4435.3999999999996</v>
      </c>
      <c r="I40" s="68">
        <v>2611.5</v>
      </c>
      <c r="J40" s="69">
        <v>166.7</v>
      </c>
      <c r="K40" s="3"/>
      <c r="L40" s="3"/>
      <c r="M40" s="3"/>
      <c r="N40" s="3"/>
    </row>
    <row r="41" spans="1:14" hidden="1" x14ac:dyDescent="0.25">
      <c r="A41" s="70" t="s">
        <v>4</v>
      </c>
      <c r="B41" s="58">
        <v>2016</v>
      </c>
      <c r="C41" s="59">
        <v>26588.799999999999</v>
      </c>
      <c r="D41" s="59">
        <v>7019.4</v>
      </c>
      <c r="E41" s="59">
        <v>11880.6</v>
      </c>
      <c r="F41" s="59">
        <v>899.6</v>
      </c>
      <c r="G41" s="59">
        <v>3226.8</v>
      </c>
      <c r="H41" s="59">
        <v>4462</v>
      </c>
      <c r="I41" s="59">
        <v>2595.8000000000002</v>
      </c>
      <c r="J41" s="60">
        <v>177.6</v>
      </c>
      <c r="K41" s="3"/>
      <c r="L41" s="3"/>
      <c r="M41" s="3"/>
      <c r="N41" s="3"/>
    </row>
    <row r="42" spans="1:14" hidden="1" x14ac:dyDescent="0.25">
      <c r="A42" s="70" t="s">
        <v>4</v>
      </c>
      <c r="B42" s="58">
        <v>2017</v>
      </c>
      <c r="C42" s="59">
        <v>26871.3</v>
      </c>
      <c r="D42" s="59">
        <v>7496.4</v>
      </c>
      <c r="E42" s="59">
        <v>11614.9</v>
      </c>
      <c r="F42" s="59">
        <v>919.1</v>
      </c>
      <c r="G42" s="59">
        <v>3285.5</v>
      </c>
      <c r="H42" s="59">
        <v>4474.5</v>
      </c>
      <c r="I42" s="59">
        <v>2707.9</v>
      </c>
      <c r="J42" s="60">
        <v>186.8</v>
      </c>
      <c r="K42" s="3"/>
      <c r="L42" s="3"/>
      <c r="M42" s="3"/>
      <c r="N42" s="3"/>
    </row>
    <row r="43" spans="1:14" hidden="1" x14ac:dyDescent="0.25">
      <c r="A43" s="70" t="s">
        <v>4</v>
      </c>
      <c r="B43" s="58">
        <v>2018</v>
      </c>
      <c r="C43" s="59">
        <v>26882.6</v>
      </c>
      <c r="D43" s="59">
        <v>7279.4</v>
      </c>
      <c r="E43" s="59">
        <v>11743.6</v>
      </c>
      <c r="F43" s="59">
        <v>869.6</v>
      </c>
      <c r="G43" s="59">
        <v>3205</v>
      </c>
      <c r="H43" s="59">
        <v>4654.6000000000004</v>
      </c>
      <c r="I43" s="59">
        <v>2756.2</v>
      </c>
      <c r="J43" s="60">
        <v>145.1</v>
      </c>
      <c r="K43" s="3"/>
      <c r="L43" s="3"/>
      <c r="M43" s="3"/>
      <c r="N43" s="3"/>
    </row>
    <row r="44" spans="1:14" hidden="1" x14ac:dyDescent="0.25">
      <c r="A44" s="70" t="s">
        <v>4</v>
      </c>
      <c r="B44" s="58">
        <v>2019</v>
      </c>
      <c r="C44" s="59">
        <v>25933</v>
      </c>
      <c r="D44" s="59">
        <v>7005.3</v>
      </c>
      <c r="E44" s="59">
        <v>11647.9</v>
      </c>
      <c r="F44" s="59">
        <v>830.4</v>
      </c>
      <c r="G44" s="59">
        <v>2854.6</v>
      </c>
      <c r="H44" s="59">
        <v>4425.2</v>
      </c>
      <c r="I44" s="59">
        <v>2731.1</v>
      </c>
      <c r="J44" s="60">
        <v>142.1</v>
      </c>
      <c r="K44" s="3"/>
      <c r="L44" s="3"/>
      <c r="M44" s="3"/>
      <c r="N44" s="3"/>
    </row>
    <row r="45" spans="1:14" hidden="1" x14ac:dyDescent="0.25">
      <c r="A45" s="67" t="s">
        <v>4</v>
      </c>
      <c r="B45" s="61">
        <v>2020</v>
      </c>
      <c r="C45" s="62">
        <v>24338.7</v>
      </c>
      <c r="D45" s="68">
        <v>6838.5</v>
      </c>
      <c r="E45" s="68">
        <v>10686.2</v>
      </c>
      <c r="F45" s="68">
        <v>819.2</v>
      </c>
      <c r="G45" s="68">
        <v>2648.5</v>
      </c>
      <c r="H45" s="68">
        <v>4165.5</v>
      </c>
      <c r="I45" s="68">
        <v>2577.1</v>
      </c>
      <c r="J45" s="69">
        <v>169</v>
      </c>
      <c r="K45" s="3"/>
      <c r="L45" s="3"/>
      <c r="M45" s="3"/>
      <c r="N45" s="3"/>
    </row>
    <row r="46" spans="1:14" hidden="1" x14ac:dyDescent="0.25">
      <c r="A46" s="57" t="s">
        <v>4</v>
      </c>
      <c r="B46" s="64">
        <v>2021</v>
      </c>
      <c r="C46" s="62">
        <v>26599.4</v>
      </c>
      <c r="D46" s="65">
        <v>7736.8</v>
      </c>
      <c r="E46" s="65">
        <v>11070.7</v>
      </c>
      <c r="F46" s="65">
        <v>900.7</v>
      </c>
      <c r="G46" s="65">
        <v>3063.8</v>
      </c>
      <c r="H46" s="65">
        <v>4728.1000000000004</v>
      </c>
      <c r="I46" s="65">
        <v>2905.3</v>
      </c>
      <c r="J46" s="66">
        <v>202.2</v>
      </c>
      <c r="K46" s="3"/>
      <c r="L46" s="3"/>
      <c r="M46" s="3"/>
      <c r="N46" s="3"/>
    </row>
    <row r="47" spans="1:14" hidden="1" x14ac:dyDescent="0.25">
      <c r="A47" s="67" t="s">
        <v>4</v>
      </c>
      <c r="B47" s="64">
        <v>2022</v>
      </c>
      <c r="C47" s="62">
        <v>22979.5</v>
      </c>
      <c r="D47" s="65">
        <v>7188.1</v>
      </c>
      <c r="E47" s="65">
        <v>8572.5</v>
      </c>
      <c r="F47" s="65">
        <v>901.5</v>
      </c>
      <c r="G47" s="65">
        <v>2808.7</v>
      </c>
      <c r="H47" s="65">
        <v>4410.2</v>
      </c>
      <c r="I47" s="65">
        <v>2724.5</v>
      </c>
      <c r="J47" s="66">
        <v>138.19999999999999</v>
      </c>
      <c r="K47" s="3"/>
      <c r="L47" s="3"/>
      <c r="M47" s="3"/>
      <c r="N47" s="3"/>
    </row>
    <row r="48" spans="1:14" hidden="1" x14ac:dyDescent="0.25">
      <c r="A48" s="57" t="s">
        <v>5</v>
      </c>
      <c r="B48" s="61">
        <v>2015</v>
      </c>
      <c r="C48" s="62">
        <v>12365.6</v>
      </c>
      <c r="D48" s="68" t="s">
        <v>20</v>
      </c>
      <c r="E48" s="68" t="s">
        <v>20</v>
      </c>
      <c r="F48" s="68" t="s">
        <v>20</v>
      </c>
      <c r="G48" s="68">
        <v>374.5</v>
      </c>
      <c r="H48" s="68">
        <v>6906.6</v>
      </c>
      <c r="I48" s="68">
        <v>5058.1000000000004</v>
      </c>
      <c r="J48" s="69">
        <v>23.7</v>
      </c>
      <c r="K48" s="3"/>
      <c r="L48" s="3"/>
      <c r="M48" s="3"/>
      <c r="N48" s="3"/>
    </row>
    <row r="49" spans="1:14" hidden="1" x14ac:dyDescent="0.25">
      <c r="A49" s="70" t="s">
        <v>5</v>
      </c>
      <c r="B49" s="58">
        <v>2016</v>
      </c>
      <c r="C49" s="59">
        <v>14675.3</v>
      </c>
      <c r="D49" s="59" t="s">
        <v>20</v>
      </c>
      <c r="E49" s="59" t="s">
        <v>20</v>
      </c>
      <c r="F49" s="59" t="s">
        <v>20</v>
      </c>
      <c r="G49" s="59">
        <v>380.9</v>
      </c>
      <c r="H49" s="59">
        <v>8839</v>
      </c>
      <c r="I49" s="59">
        <v>7855.2</v>
      </c>
      <c r="J49" s="60" t="s">
        <v>20</v>
      </c>
      <c r="K49" s="3"/>
      <c r="L49" s="3"/>
      <c r="M49" s="3"/>
      <c r="N49" s="3"/>
    </row>
    <row r="50" spans="1:14" hidden="1" x14ac:dyDescent="0.25">
      <c r="A50" s="70" t="s">
        <v>5</v>
      </c>
      <c r="B50" s="58">
        <v>2017</v>
      </c>
      <c r="C50" s="59">
        <v>16363</v>
      </c>
      <c r="D50" s="59" t="s">
        <v>20</v>
      </c>
      <c r="E50" s="59" t="s">
        <v>20</v>
      </c>
      <c r="F50" s="59" t="s">
        <v>20</v>
      </c>
      <c r="G50" s="59">
        <v>387.5</v>
      </c>
      <c r="H50" s="59">
        <v>10632.6</v>
      </c>
      <c r="I50" s="59">
        <v>9824.2000000000007</v>
      </c>
      <c r="J50" s="60" t="s">
        <v>20</v>
      </c>
      <c r="K50" s="3"/>
      <c r="L50" s="3"/>
      <c r="M50" s="3"/>
      <c r="N50" s="3"/>
    </row>
    <row r="51" spans="1:14" hidden="1" x14ac:dyDescent="0.25">
      <c r="A51" s="70" t="s">
        <v>5</v>
      </c>
      <c r="B51" s="58">
        <v>2018</v>
      </c>
      <c r="C51" s="59">
        <v>16085.5</v>
      </c>
      <c r="D51" s="59" t="s">
        <v>20</v>
      </c>
      <c r="E51" s="59" t="s">
        <v>20</v>
      </c>
      <c r="F51" s="59" t="s">
        <v>20</v>
      </c>
      <c r="G51" s="59">
        <v>325.5</v>
      </c>
      <c r="H51" s="59">
        <v>10471.700000000001</v>
      </c>
      <c r="I51" s="59">
        <v>9704.5</v>
      </c>
      <c r="J51" s="60">
        <v>25.9</v>
      </c>
      <c r="K51" s="3"/>
      <c r="L51" s="3"/>
      <c r="M51" s="3"/>
      <c r="N51" s="3"/>
    </row>
    <row r="52" spans="1:14" hidden="1" x14ac:dyDescent="0.25">
      <c r="A52" s="70" t="s">
        <v>5</v>
      </c>
      <c r="B52" s="58">
        <v>2019</v>
      </c>
      <c r="C52" s="59">
        <v>15602.400000000001</v>
      </c>
      <c r="D52" s="59" t="s">
        <v>20</v>
      </c>
      <c r="E52" s="59" t="s">
        <v>20</v>
      </c>
      <c r="F52" s="59" t="s">
        <v>20</v>
      </c>
      <c r="G52" s="59">
        <v>254.6</v>
      </c>
      <c r="H52" s="59">
        <v>10440.200000000001</v>
      </c>
      <c r="I52" s="59">
        <v>10440.200000000001</v>
      </c>
      <c r="J52" s="60">
        <v>24.3</v>
      </c>
      <c r="K52" s="3"/>
      <c r="L52" s="3"/>
      <c r="M52" s="3"/>
      <c r="N52" s="3"/>
    </row>
    <row r="53" spans="1:14" hidden="1" x14ac:dyDescent="0.25">
      <c r="A53" s="67" t="s">
        <v>5</v>
      </c>
      <c r="B53" s="61">
        <v>2020</v>
      </c>
      <c r="C53" s="62">
        <v>17187</v>
      </c>
      <c r="D53" s="68">
        <v>3772.3</v>
      </c>
      <c r="E53" s="68">
        <v>1212.8</v>
      </c>
      <c r="F53" s="68">
        <v>134.9</v>
      </c>
      <c r="G53" s="68">
        <v>253.1</v>
      </c>
      <c r="H53" s="68">
        <v>11948.8</v>
      </c>
      <c r="I53" s="68">
        <v>10929</v>
      </c>
      <c r="J53" s="69">
        <v>43.1</v>
      </c>
      <c r="K53" s="3"/>
      <c r="L53" s="3"/>
      <c r="M53" s="3"/>
      <c r="N53" s="3"/>
    </row>
    <row r="54" spans="1:14" hidden="1" x14ac:dyDescent="0.25">
      <c r="A54" s="57" t="s">
        <v>5</v>
      </c>
      <c r="B54" s="64">
        <v>2021</v>
      </c>
      <c r="C54" s="62">
        <v>17985.3</v>
      </c>
      <c r="D54" s="65">
        <v>3789.2</v>
      </c>
      <c r="E54" s="65">
        <v>1369.2</v>
      </c>
      <c r="F54" s="65">
        <v>191.1</v>
      </c>
      <c r="G54" s="65">
        <v>289.60000000000002</v>
      </c>
      <c r="H54" s="65">
        <v>12537.3</v>
      </c>
      <c r="I54" s="65">
        <v>11538.2</v>
      </c>
      <c r="J54" s="66">
        <v>36.1</v>
      </c>
      <c r="K54" s="3"/>
      <c r="L54" s="3"/>
      <c r="M54" s="3"/>
      <c r="N54" s="3"/>
    </row>
    <row r="55" spans="1:14" hidden="1" x14ac:dyDescent="0.25">
      <c r="A55" s="67" t="s">
        <v>5</v>
      </c>
      <c r="B55" s="64">
        <v>2022</v>
      </c>
      <c r="C55" s="62">
        <v>17852</v>
      </c>
      <c r="D55" s="65">
        <v>3602.2</v>
      </c>
      <c r="E55" s="65">
        <v>1569</v>
      </c>
      <c r="F55" s="71">
        <v>0</v>
      </c>
      <c r="G55" s="65">
        <v>229.1</v>
      </c>
      <c r="H55" s="65">
        <v>12451.7</v>
      </c>
      <c r="I55" s="65">
        <v>11486.2</v>
      </c>
      <c r="J55" s="66">
        <v>49.2</v>
      </c>
      <c r="K55" s="3"/>
      <c r="L55" s="3"/>
      <c r="M55" s="3"/>
      <c r="N55" s="3"/>
    </row>
    <row r="56" spans="1:14" hidden="1" x14ac:dyDescent="0.25">
      <c r="A56" s="57" t="s">
        <v>6</v>
      </c>
      <c r="B56" s="61">
        <v>2015</v>
      </c>
      <c r="C56" s="62">
        <v>24518.2</v>
      </c>
      <c r="D56" s="68">
        <v>14493.9</v>
      </c>
      <c r="E56" s="68" t="s">
        <v>20</v>
      </c>
      <c r="F56" s="68" t="s">
        <v>20</v>
      </c>
      <c r="G56" s="68">
        <v>4454.8999999999996</v>
      </c>
      <c r="H56" s="68" t="s">
        <v>20</v>
      </c>
      <c r="I56" s="68">
        <v>3671.9</v>
      </c>
      <c r="J56" s="69">
        <v>622.4</v>
      </c>
      <c r="K56" s="3"/>
      <c r="L56" s="3"/>
      <c r="M56" s="3"/>
      <c r="N56" s="3"/>
    </row>
    <row r="57" spans="1:14" hidden="1" x14ac:dyDescent="0.25">
      <c r="A57" s="70" t="s">
        <v>6</v>
      </c>
      <c r="B57" s="58">
        <v>2016</v>
      </c>
      <c r="C57" s="59">
        <v>26322.3</v>
      </c>
      <c r="D57" s="59">
        <v>15594.5</v>
      </c>
      <c r="E57" s="59" t="s">
        <v>20</v>
      </c>
      <c r="F57" s="59" t="s">
        <v>20</v>
      </c>
      <c r="G57" s="59">
        <v>4766.2</v>
      </c>
      <c r="H57" s="59" t="s">
        <v>20</v>
      </c>
      <c r="I57" s="59">
        <v>3752.7</v>
      </c>
      <c r="J57" s="60">
        <v>649</v>
      </c>
      <c r="K57" s="3"/>
      <c r="L57" s="3"/>
      <c r="M57" s="3"/>
      <c r="N57" s="3"/>
    </row>
    <row r="58" spans="1:14" hidden="1" x14ac:dyDescent="0.25">
      <c r="A58" s="70" t="s">
        <v>6</v>
      </c>
      <c r="B58" s="58">
        <v>2017</v>
      </c>
      <c r="C58" s="59">
        <v>27980</v>
      </c>
      <c r="D58" s="59">
        <v>16513.5</v>
      </c>
      <c r="E58" s="59" t="s">
        <v>20</v>
      </c>
      <c r="F58" s="59" t="s">
        <v>20</v>
      </c>
      <c r="G58" s="59">
        <v>5053.1000000000004</v>
      </c>
      <c r="H58" s="59" t="s">
        <v>20</v>
      </c>
      <c r="I58" s="59">
        <v>3950.3</v>
      </c>
      <c r="J58" s="60">
        <v>647.6</v>
      </c>
      <c r="K58" s="3"/>
      <c r="L58" s="3"/>
      <c r="M58" s="3"/>
      <c r="N58" s="3"/>
    </row>
    <row r="59" spans="1:14" hidden="1" x14ac:dyDescent="0.25">
      <c r="A59" s="70" t="s">
        <v>6</v>
      </c>
      <c r="B59" s="58">
        <v>2018</v>
      </c>
      <c r="C59" s="59">
        <v>26812.1</v>
      </c>
      <c r="D59" s="59">
        <v>15711</v>
      </c>
      <c r="E59" s="59" t="s">
        <v>20</v>
      </c>
      <c r="F59" s="59" t="s">
        <v>20</v>
      </c>
      <c r="G59" s="59">
        <v>4876.7</v>
      </c>
      <c r="H59" s="59" t="s">
        <v>20</v>
      </c>
      <c r="I59" s="59">
        <v>3826.2</v>
      </c>
      <c r="J59" s="60" t="s">
        <v>20</v>
      </c>
      <c r="K59" s="3"/>
      <c r="L59" s="3"/>
      <c r="M59" s="3"/>
      <c r="N59" s="3"/>
    </row>
    <row r="60" spans="1:14" hidden="1" x14ac:dyDescent="0.25">
      <c r="A60" s="70" t="s">
        <v>6</v>
      </c>
      <c r="B60" s="58">
        <v>2019</v>
      </c>
      <c r="C60" s="59">
        <v>24069</v>
      </c>
      <c r="D60" s="59">
        <v>13478.7</v>
      </c>
      <c r="E60" s="59" t="s">
        <v>20</v>
      </c>
      <c r="F60" s="59" t="s">
        <v>20</v>
      </c>
      <c r="G60" s="59">
        <v>4923</v>
      </c>
      <c r="H60" s="59" t="s">
        <v>20</v>
      </c>
      <c r="I60" s="59">
        <v>3540.4</v>
      </c>
      <c r="J60" s="60" t="s">
        <v>20</v>
      </c>
      <c r="K60" s="3"/>
      <c r="L60" s="3"/>
      <c r="M60" s="3"/>
      <c r="N60" s="3"/>
    </row>
    <row r="61" spans="1:14" hidden="1" x14ac:dyDescent="0.25">
      <c r="A61" s="67" t="s">
        <v>6</v>
      </c>
      <c r="B61" s="61">
        <v>2020</v>
      </c>
      <c r="C61" s="62">
        <v>24712.9</v>
      </c>
      <c r="D61" s="68">
        <v>14051.7</v>
      </c>
      <c r="E61" s="68">
        <v>272.7</v>
      </c>
      <c r="F61" s="68">
        <v>0</v>
      </c>
      <c r="G61" s="68">
        <v>4798.3</v>
      </c>
      <c r="H61" s="68">
        <v>5590.2</v>
      </c>
      <c r="I61" s="68">
        <v>3645.8</v>
      </c>
      <c r="J61" s="69">
        <v>586.9</v>
      </c>
      <c r="K61" s="3"/>
      <c r="L61" s="3"/>
      <c r="M61" s="3"/>
      <c r="N61" s="3"/>
    </row>
    <row r="62" spans="1:14" hidden="1" x14ac:dyDescent="0.25">
      <c r="A62" s="57" t="s">
        <v>6</v>
      </c>
      <c r="B62" s="64">
        <v>2021</v>
      </c>
      <c r="C62" s="62">
        <v>28071</v>
      </c>
      <c r="D62" s="65">
        <v>16233.1</v>
      </c>
      <c r="E62" s="65">
        <v>267.10000000000002</v>
      </c>
      <c r="F62" s="65">
        <v>0</v>
      </c>
      <c r="G62" s="65">
        <v>5511.3</v>
      </c>
      <c r="H62" s="65">
        <v>6059.5</v>
      </c>
      <c r="I62" s="65">
        <v>3747.9</v>
      </c>
      <c r="J62" s="66">
        <v>638.20000000000005</v>
      </c>
      <c r="K62" s="3"/>
      <c r="L62" s="3"/>
      <c r="M62" s="3"/>
      <c r="N62" s="3"/>
    </row>
    <row r="63" spans="1:14" hidden="1" x14ac:dyDescent="0.25">
      <c r="A63" s="67" t="s">
        <v>6</v>
      </c>
      <c r="B63" s="64">
        <v>2022</v>
      </c>
      <c r="C63" s="62">
        <v>25558.499999999996</v>
      </c>
      <c r="D63" s="65">
        <v>14936.4</v>
      </c>
      <c r="E63" s="65">
        <v>288.89999999999998</v>
      </c>
      <c r="F63" s="65">
        <v>0</v>
      </c>
      <c r="G63" s="65">
        <v>4566.8999999999996</v>
      </c>
      <c r="H63" s="65">
        <v>5766.3</v>
      </c>
      <c r="I63" s="65">
        <v>3646.4</v>
      </c>
      <c r="J63" s="66">
        <v>657.9</v>
      </c>
      <c r="K63" s="3"/>
      <c r="L63" s="3"/>
      <c r="M63" s="3"/>
      <c r="N63" s="3"/>
    </row>
    <row r="64" spans="1:14" hidden="1" x14ac:dyDescent="0.25">
      <c r="A64" s="57" t="s">
        <v>7</v>
      </c>
      <c r="B64" s="61">
        <v>2015</v>
      </c>
      <c r="C64" s="62">
        <v>26800.7</v>
      </c>
      <c r="D64" s="68">
        <v>10694.2</v>
      </c>
      <c r="E64" s="68">
        <v>6285.3</v>
      </c>
      <c r="F64" s="68">
        <v>806.1</v>
      </c>
      <c r="G64" s="68">
        <v>4343.3999999999996</v>
      </c>
      <c r="H64" s="68">
        <v>5477.8</v>
      </c>
      <c r="I64" s="68">
        <v>3583.6</v>
      </c>
      <c r="J64" s="69">
        <v>58.4</v>
      </c>
      <c r="K64" s="3"/>
      <c r="L64" s="3"/>
      <c r="M64" s="3"/>
      <c r="N64" s="3"/>
    </row>
    <row r="65" spans="1:14" hidden="1" x14ac:dyDescent="0.25">
      <c r="A65" s="70" t="s">
        <v>7</v>
      </c>
      <c r="B65" s="58">
        <v>2016</v>
      </c>
      <c r="C65" s="59">
        <v>26590.899999999998</v>
      </c>
      <c r="D65" s="59">
        <v>12254.7</v>
      </c>
      <c r="E65" s="59">
        <v>5987.3</v>
      </c>
      <c r="F65" s="59">
        <v>910.8</v>
      </c>
      <c r="G65" s="59">
        <v>2665.6</v>
      </c>
      <c r="H65" s="59">
        <v>5683.3</v>
      </c>
      <c r="I65" s="59">
        <v>3742.6</v>
      </c>
      <c r="J65" s="60">
        <v>364.3</v>
      </c>
      <c r="K65" s="3"/>
      <c r="L65" s="3"/>
      <c r="M65" s="3"/>
      <c r="N65" s="3"/>
    </row>
    <row r="66" spans="1:14" hidden="1" x14ac:dyDescent="0.25">
      <c r="A66" s="70" t="s">
        <v>7</v>
      </c>
      <c r="B66" s="58">
        <v>2017</v>
      </c>
      <c r="C66" s="59">
        <v>29211.199999999997</v>
      </c>
      <c r="D66" s="59">
        <v>12880.7</v>
      </c>
      <c r="E66" s="59">
        <v>7177.4</v>
      </c>
      <c r="F66" s="59">
        <v>1788.4</v>
      </c>
      <c r="G66" s="59">
        <v>2782.7</v>
      </c>
      <c r="H66" s="59">
        <v>6370.4</v>
      </c>
      <c r="I66" s="59">
        <v>4109.1000000000004</v>
      </c>
      <c r="J66" s="60">
        <v>395.8</v>
      </c>
      <c r="K66" s="3"/>
      <c r="L66" s="3"/>
      <c r="M66" s="3"/>
      <c r="N66" s="3"/>
    </row>
    <row r="67" spans="1:14" hidden="1" x14ac:dyDescent="0.25">
      <c r="A67" s="70" t="s">
        <v>7</v>
      </c>
      <c r="B67" s="58">
        <v>2018</v>
      </c>
      <c r="C67" s="59">
        <v>28710.800000000003</v>
      </c>
      <c r="D67" s="59">
        <v>12364</v>
      </c>
      <c r="E67" s="59">
        <v>7347.9</v>
      </c>
      <c r="F67" s="59">
        <v>1496.4</v>
      </c>
      <c r="G67" s="59">
        <v>2602.8000000000002</v>
      </c>
      <c r="H67" s="59">
        <v>6396.1</v>
      </c>
      <c r="I67" s="59">
        <v>4206.8999999999996</v>
      </c>
      <c r="J67" s="60">
        <v>145.19999999999999</v>
      </c>
      <c r="K67" s="3"/>
      <c r="L67" s="3"/>
      <c r="M67" s="3"/>
      <c r="N67" s="3"/>
    </row>
    <row r="68" spans="1:14" hidden="1" x14ac:dyDescent="0.25">
      <c r="A68" s="70" t="s">
        <v>7</v>
      </c>
      <c r="B68" s="58">
        <v>2019</v>
      </c>
      <c r="C68" s="59">
        <v>28104.799999999999</v>
      </c>
      <c r="D68" s="59">
        <v>12017.6</v>
      </c>
      <c r="E68" s="59">
        <v>7491.5</v>
      </c>
      <c r="F68" s="59">
        <v>1572.3</v>
      </c>
      <c r="G68" s="59">
        <v>2507.1999999999998</v>
      </c>
      <c r="H68" s="59">
        <v>6088.5</v>
      </c>
      <c r="I68" s="59">
        <v>4264</v>
      </c>
      <c r="J68" s="60">
        <v>127.4</v>
      </c>
      <c r="K68" s="3"/>
      <c r="L68" s="3"/>
      <c r="M68" s="3"/>
      <c r="N68" s="3"/>
    </row>
    <row r="69" spans="1:14" hidden="1" x14ac:dyDescent="0.25">
      <c r="A69" s="67" t="s">
        <v>7</v>
      </c>
      <c r="B69" s="61">
        <v>2020</v>
      </c>
      <c r="C69" s="62">
        <v>28381.300000000003</v>
      </c>
      <c r="D69" s="62">
        <v>12403</v>
      </c>
      <c r="E69" s="62">
        <v>7051.4</v>
      </c>
      <c r="F69" s="62">
        <v>1556</v>
      </c>
      <c r="G69" s="62">
        <v>2405.9</v>
      </c>
      <c r="H69" s="62">
        <v>6521</v>
      </c>
      <c r="I69" s="62">
        <v>3902.5</v>
      </c>
      <c r="J69" s="63">
        <v>120.6</v>
      </c>
      <c r="K69" s="3"/>
      <c r="L69" s="3"/>
      <c r="M69" s="3"/>
      <c r="N69" s="3"/>
    </row>
    <row r="70" spans="1:14" hidden="1" x14ac:dyDescent="0.25">
      <c r="A70" s="57" t="s">
        <v>7</v>
      </c>
      <c r="B70" s="64">
        <v>2021</v>
      </c>
      <c r="C70" s="62">
        <v>31388.5</v>
      </c>
      <c r="D70" s="65">
        <v>13766.9</v>
      </c>
      <c r="E70" s="65">
        <v>7909.4</v>
      </c>
      <c r="F70" s="65">
        <v>1757.4</v>
      </c>
      <c r="G70" s="65">
        <v>2742.7</v>
      </c>
      <c r="H70" s="65">
        <v>6969.5</v>
      </c>
      <c r="I70" s="65">
        <v>4244.5</v>
      </c>
      <c r="J70" s="66">
        <v>119.5</v>
      </c>
      <c r="K70" s="3"/>
      <c r="L70" s="3"/>
      <c r="M70" s="3"/>
      <c r="N70" s="3"/>
    </row>
    <row r="71" spans="1:14" hidden="1" x14ac:dyDescent="0.25">
      <c r="A71" s="67" t="s">
        <v>7</v>
      </c>
      <c r="B71" s="64">
        <v>2022</v>
      </c>
      <c r="C71" s="62">
        <v>29716.600000000002</v>
      </c>
      <c r="D71" s="65">
        <v>12541.8</v>
      </c>
      <c r="E71" s="65">
        <v>7889.1</v>
      </c>
      <c r="F71" s="65">
        <v>1728.8</v>
      </c>
      <c r="G71" s="65">
        <v>2308</v>
      </c>
      <c r="H71" s="65">
        <v>6977.7</v>
      </c>
      <c r="I71" s="65">
        <v>4216.7</v>
      </c>
      <c r="J71" s="66">
        <v>118.9</v>
      </c>
      <c r="K71" s="3"/>
      <c r="L71" s="3"/>
      <c r="M71" s="3"/>
      <c r="N71" s="3"/>
    </row>
    <row r="72" spans="1:14" hidden="1" x14ac:dyDescent="0.25">
      <c r="A72" s="57" t="s">
        <v>8</v>
      </c>
      <c r="B72" s="61">
        <v>2015</v>
      </c>
      <c r="C72" s="62">
        <v>102205.79999999999</v>
      </c>
      <c r="D72" s="68">
        <v>45605.3</v>
      </c>
      <c r="E72" s="68">
        <v>29726.6</v>
      </c>
      <c r="F72" s="68">
        <v>4547.6000000000004</v>
      </c>
      <c r="G72" s="68">
        <v>7500</v>
      </c>
      <c r="H72" s="68">
        <v>19373.900000000001</v>
      </c>
      <c r="I72" s="68">
        <v>11373.5</v>
      </c>
      <c r="J72" s="69">
        <v>563.5</v>
      </c>
      <c r="K72" s="3"/>
      <c r="L72" s="3"/>
      <c r="M72" s="3"/>
      <c r="N72" s="3"/>
    </row>
    <row r="73" spans="1:14" hidden="1" x14ac:dyDescent="0.25">
      <c r="A73" s="70" t="s">
        <v>8</v>
      </c>
      <c r="B73" s="58">
        <v>2016</v>
      </c>
      <c r="C73" s="59">
        <v>103608.79999999999</v>
      </c>
      <c r="D73" s="59">
        <v>46578.2</v>
      </c>
      <c r="E73" s="59">
        <v>29260.1</v>
      </c>
      <c r="F73" s="59">
        <v>4683</v>
      </c>
      <c r="G73" s="59">
        <v>7121.9</v>
      </c>
      <c r="H73" s="59">
        <v>20648.599999999999</v>
      </c>
      <c r="I73" s="59">
        <v>11798.3</v>
      </c>
      <c r="J73" s="60">
        <v>778.3</v>
      </c>
      <c r="K73" s="3"/>
      <c r="L73" s="3"/>
      <c r="M73" s="3"/>
      <c r="N73" s="3"/>
    </row>
    <row r="74" spans="1:14" hidden="1" x14ac:dyDescent="0.25">
      <c r="A74" s="70" t="s">
        <v>8</v>
      </c>
      <c r="B74" s="58">
        <v>2017</v>
      </c>
      <c r="C74" s="59">
        <v>108073.8</v>
      </c>
      <c r="D74" s="59">
        <v>47881.599999999999</v>
      </c>
      <c r="E74" s="59">
        <v>32489.7</v>
      </c>
      <c r="F74" s="59">
        <v>6018.7</v>
      </c>
      <c r="G74" s="59">
        <v>6929.2</v>
      </c>
      <c r="H74" s="59">
        <v>20773.3</v>
      </c>
      <c r="I74" s="59">
        <v>11570.6</v>
      </c>
      <c r="J74" s="60">
        <v>669.9</v>
      </c>
      <c r="K74" s="3"/>
      <c r="L74" s="3"/>
      <c r="M74" s="3"/>
      <c r="N74" s="3"/>
    </row>
    <row r="75" spans="1:14" hidden="1" x14ac:dyDescent="0.25">
      <c r="A75" s="70" t="s">
        <v>8</v>
      </c>
      <c r="B75" s="58">
        <v>2018</v>
      </c>
      <c r="C75" s="59">
        <v>104113.5</v>
      </c>
      <c r="D75" s="59">
        <v>43404.6</v>
      </c>
      <c r="E75" s="59">
        <v>32531.3</v>
      </c>
      <c r="F75" s="59">
        <v>6244.7</v>
      </c>
      <c r="G75" s="59">
        <v>6691.5</v>
      </c>
      <c r="H75" s="59">
        <v>21486.1</v>
      </c>
      <c r="I75" s="59">
        <v>10962.8</v>
      </c>
      <c r="J75" s="60">
        <v>649.9</v>
      </c>
      <c r="K75" s="3"/>
      <c r="L75" s="3"/>
      <c r="M75" s="3"/>
      <c r="N75" s="3"/>
    </row>
    <row r="76" spans="1:14" hidden="1" x14ac:dyDescent="0.25">
      <c r="A76" s="70" t="s">
        <v>8</v>
      </c>
      <c r="B76" s="58">
        <v>2019</v>
      </c>
      <c r="C76" s="59">
        <v>104244.59999999999</v>
      </c>
      <c r="D76" s="59">
        <v>40986.1</v>
      </c>
      <c r="E76" s="59">
        <v>32889.199999999997</v>
      </c>
      <c r="F76" s="59">
        <v>6079.6</v>
      </c>
      <c r="G76" s="59">
        <v>10524.6</v>
      </c>
      <c r="H76" s="59">
        <v>19844.7</v>
      </c>
      <c r="I76" s="59">
        <v>11311.9</v>
      </c>
      <c r="J76" s="60">
        <v>624.6</v>
      </c>
      <c r="K76" s="3"/>
      <c r="L76" s="3"/>
      <c r="M76" s="3"/>
      <c r="N76" s="3"/>
    </row>
    <row r="77" spans="1:14" hidden="1" x14ac:dyDescent="0.25">
      <c r="A77" s="67" t="s">
        <v>8</v>
      </c>
      <c r="B77" s="61">
        <v>2020</v>
      </c>
      <c r="C77" s="62">
        <v>109880.6</v>
      </c>
      <c r="D77" s="68">
        <v>46361.3</v>
      </c>
      <c r="E77" s="68">
        <v>33030.800000000003</v>
      </c>
      <c r="F77" s="68">
        <v>6289.1</v>
      </c>
      <c r="G77" s="68">
        <v>6099.5</v>
      </c>
      <c r="H77" s="68">
        <v>24389</v>
      </c>
      <c r="I77" s="68">
        <v>12058.4</v>
      </c>
      <c r="J77" s="69">
        <v>593.6</v>
      </c>
      <c r="K77" s="3"/>
      <c r="L77" s="3"/>
      <c r="M77" s="3"/>
      <c r="N77" s="3"/>
    </row>
    <row r="78" spans="1:14" hidden="1" x14ac:dyDescent="0.25">
      <c r="A78" s="57" t="s">
        <v>8</v>
      </c>
      <c r="B78" s="64">
        <v>2021</v>
      </c>
      <c r="C78" s="62">
        <v>108837</v>
      </c>
      <c r="D78" s="65">
        <v>44299.8</v>
      </c>
      <c r="E78" s="65">
        <v>32369.3</v>
      </c>
      <c r="F78" s="65">
        <v>6153.6</v>
      </c>
      <c r="G78" s="65">
        <v>6803.5</v>
      </c>
      <c r="H78" s="65">
        <v>25364.400000000001</v>
      </c>
      <c r="I78" s="65">
        <v>14494.8</v>
      </c>
      <c r="J78" s="66">
        <v>599</v>
      </c>
      <c r="K78" s="3"/>
      <c r="L78" s="3"/>
      <c r="M78" s="3"/>
      <c r="N78" s="3"/>
    </row>
    <row r="79" spans="1:14" hidden="1" x14ac:dyDescent="0.25">
      <c r="A79" s="67" t="s">
        <v>8</v>
      </c>
      <c r="B79" s="64">
        <v>2022</v>
      </c>
      <c r="C79" s="62">
        <v>108049.9</v>
      </c>
      <c r="D79" s="65">
        <v>44105.3</v>
      </c>
      <c r="E79" s="65">
        <v>33218.1</v>
      </c>
      <c r="F79" s="65">
        <v>6268.8</v>
      </c>
      <c r="G79" s="65">
        <v>6048.4</v>
      </c>
      <c r="H79" s="65">
        <v>24678.1</v>
      </c>
      <c r="I79" s="65">
        <v>13836.4</v>
      </c>
      <c r="J79" s="66">
        <v>693.2</v>
      </c>
      <c r="K79" s="3"/>
      <c r="L79" s="3"/>
      <c r="M79" s="3"/>
      <c r="N79" s="3"/>
    </row>
    <row r="80" spans="1:14" hidden="1" x14ac:dyDescent="0.25">
      <c r="A80" s="57" t="s">
        <v>9</v>
      </c>
      <c r="B80" s="61">
        <v>2015</v>
      </c>
      <c r="C80" s="62">
        <v>15625.4</v>
      </c>
      <c r="D80" s="68">
        <v>3538.6</v>
      </c>
      <c r="E80" s="68">
        <v>7669.8</v>
      </c>
      <c r="F80" s="68">
        <v>604.5</v>
      </c>
      <c r="G80" s="68">
        <v>1681.1</v>
      </c>
      <c r="H80" s="68">
        <v>2735.9</v>
      </c>
      <c r="I80" s="68">
        <v>2209.6999999999998</v>
      </c>
      <c r="J80" s="69">
        <v>36.4</v>
      </c>
      <c r="K80" s="3"/>
      <c r="L80" s="3"/>
      <c r="M80" s="3"/>
      <c r="N80" s="3"/>
    </row>
    <row r="81" spans="1:14" hidden="1" x14ac:dyDescent="0.25">
      <c r="A81" s="70" t="s">
        <v>9</v>
      </c>
      <c r="B81" s="58">
        <v>2016</v>
      </c>
      <c r="C81" s="59">
        <v>15461</v>
      </c>
      <c r="D81" s="59">
        <v>4198.6000000000004</v>
      </c>
      <c r="E81" s="59">
        <v>7068</v>
      </c>
      <c r="F81" s="59">
        <v>621.70000000000005</v>
      </c>
      <c r="G81" s="59">
        <v>1423.1</v>
      </c>
      <c r="H81" s="59">
        <v>2771.3</v>
      </c>
      <c r="I81" s="59">
        <v>2204.3000000000002</v>
      </c>
      <c r="J81" s="60">
        <v>53.6</v>
      </c>
      <c r="K81" s="3"/>
      <c r="L81" s="3"/>
      <c r="M81" s="3"/>
      <c r="N81" s="3"/>
    </row>
    <row r="82" spans="1:14" hidden="1" x14ac:dyDescent="0.25">
      <c r="A82" s="70" t="s">
        <v>9</v>
      </c>
      <c r="B82" s="58">
        <v>2017</v>
      </c>
      <c r="C82" s="59">
        <v>16278.2</v>
      </c>
      <c r="D82" s="59">
        <v>4357.5</v>
      </c>
      <c r="E82" s="59">
        <v>7342.1</v>
      </c>
      <c r="F82" s="59">
        <v>658.3</v>
      </c>
      <c r="G82" s="59">
        <v>1433.8</v>
      </c>
      <c r="H82" s="59">
        <v>3144.8</v>
      </c>
      <c r="I82" s="59">
        <v>2548.4</v>
      </c>
      <c r="J82" s="60">
        <v>58.2</v>
      </c>
      <c r="K82" s="3"/>
      <c r="L82" s="3"/>
      <c r="M82" s="3"/>
      <c r="N82" s="3"/>
    </row>
    <row r="83" spans="1:14" hidden="1" x14ac:dyDescent="0.25">
      <c r="A83" s="70" t="s">
        <v>9</v>
      </c>
      <c r="B83" s="58">
        <v>2018</v>
      </c>
      <c r="C83" s="59">
        <v>15864.599999999999</v>
      </c>
      <c r="D83" s="59">
        <v>4139.8999999999996</v>
      </c>
      <c r="E83" s="59">
        <v>7266</v>
      </c>
      <c r="F83" s="59">
        <v>1074.9000000000001</v>
      </c>
      <c r="G83" s="59">
        <v>1423.9</v>
      </c>
      <c r="H83" s="59">
        <v>3034.8</v>
      </c>
      <c r="I83" s="59">
        <v>2571.1999999999998</v>
      </c>
      <c r="J83" s="60">
        <v>66.3</v>
      </c>
      <c r="L83" s="3"/>
      <c r="M83" s="3"/>
      <c r="N83" s="3"/>
    </row>
    <row r="84" spans="1:14" hidden="1" x14ac:dyDescent="0.25">
      <c r="A84" s="70" t="s">
        <v>9</v>
      </c>
      <c r="B84" s="58">
        <v>2019</v>
      </c>
      <c r="C84" s="59">
        <v>14419.1</v>
      </c>
      <c r="D84" s="59">
        <v>4110.3999999999996</v>
      </c>
      <c r="E84" s="59">
        <v>6681</v>
      </c>
      <c r="F84" s="59">
        <v>941.3</v>
      </c>
      <c r="G84" s="59">
        <v>1386.6</v>
      </c>
      <c r="H84" s="59">
        <v>2241.1</v>
      </c>
      <c r="I84" s="59">
        <v>1913.1</v>
      </c>
      <c r="J84" s="60">
        <v>27.2</v>
      </c>
      <c r="K84" s="3"/>
      <c r="L84" s="3"/>
      <c r="M84" s="3"/>
      <c r="N84" s="3"/>
    </row>
    <row r="85" spans="1:14" hidden="1" x14ac:dyDescent="0.25">
      <c r="A85" s="67" t="s">
        <v>9</v>
      </c>
      <c r="B85" s="61">
        <v>2020</v>
      </c>
      <c r="C85" s="62">
        <v>14023.900000000001</v>
      </c>
      <c r="D85" s="68">
        <v>4000.7</v>
      </c>
      <c r="E85" s="68">
        <v>6649.3</v>
      </c>
      <c r="F85" s="68">
        <v>929.8</v>
      </c>
      <c r="G85" s="68">
        <v>1263.7</v>
      </c>
      <c r="H85" s="68">
        <v>2110.1999999999998</v>
      </c>
      <c r="I85" s="68">
        <v>1541.3</v>
      </c>
      <c r="J85" s="69">
        <v>26.5</v>
      </c>
      <c r="K85" s="3"/>
      <c r="L85" s="3"/>
      <c r="M85" s="3"/>
      <c r="N85" s="3"/>
    </row>
    <row r="86" spans="1:14" hidden="1" x14ac:dyDescent="0.25">
      <c r="A86" s="57" t="s">
        <v>9</v>
      </c>
      <c r="B86" s="64">
        <v>2021</v>
      </c>
      <c r="C86" s="62">
        <v>14821.199999999999</v>
      </c>
      <c r="D86" s="65">
        <v>4502</v>
      </c>
      <c r="E86" s="65">
        <v>6580.3</v>
      </c>
      <c r="F86" s="65">
        <v>845.4</v>
      </c>
      <c r="G86" s="65">
        <v>1276.3</v>
      </c>
      <c r="H86" s="65">
        <v>2462.6</v>
      </c>
      <c r="I86" s="65">
        <v>1826.4</v>
      </c>
      <c r="J86" s="66">
        <v>28</v>
      </c>
      <c r="K86" s="3"/>
      <c r="L86" s="3"/>
      <c r="M86" s="3"/>
      <c r="N86" s="3"/>
    </row>
    <row r="87" spans="1:14" hidden="1" x14ac:dyDescent="0.25">
      <c r="A87" s="67" t="s">
        <v>9</v>
      </c>
      <c r="B87" s="64">
        <v>2022</v>
      </c>
      <c r="C87" s="62">
        <v>12709.8</v>
      </c>
      <c r="D87" s="65">
        <v>3664.4</v>
      </c>
      <c r="E87" s="65">
        <v>5214.6000000000004</v>
      </c>
      <c r="F87" s="65">
        <v>620.5</v>
      </c>
      <c r="G87" s="65">
        <v>1558.9</v>
      </c>
      <c r="H87" s="65">
        <v>2271.9</v>
      </c>
      <c r="I87" s="65">
        <v>1653.2</v>
      </c>
      <c r="J87" s="66">
        <v>29.7</v>
      </c>
      <c r="K87" s="3"/>
      <c r="L87" s="3"/>
      <c r="M87" s="3"/>
      <c r="N87" s="3"/>
    </row>
    <row r="88" spans="1:14" hidden="1" x14ac:dyDescent="0.25">
      <c r="A88" s="57" t="s">
        <v>10</v>
      </c>
      <c r="B88" s="61">
        <v>2015</v>
      </c>
      <c r="C88" s="62">
        <v>13175.900000000001</v>
      </c>
      <c r="D88" s="68">
        <v>4538.1000000000004</v>
      </c>
      <c r="E88" s="68">
        <v>646.9</v>
      </c>
      <c r="F88" s="68">
        <v>191.8</v>
      </c>
      <c r="G88" s="68">
        <v>2051.3000000000002</v>
      </c>
      <c r="H88" s="68">
        <v>5939.6</v>
      </c>
      <c r="I88" s="68">
        <v>4072.9</v>
      </c>
      <c r="J88" s="69">
        <v>412.5</v>
      </c>
      <c r="K88" s="3"/>
      <c r="L88" s="3"/>
      <c r="M88" s="3"/>
      <c r="N88" s="3"/>
    </row>
    <row r="89" spans="1:14" hidden="1" x14ac:dyDescent="0.25">
      <c r="A89" s="70" t="s">
        <v>10</v>
      </c>
      <c r="B89" s="58">
        <v>2016</v>
      </c>
      <c r="C89" s="59">
        <v>13752.2</v>
      </c>
      <c r="D89" s="59">
        <v>4628.8</v>
      </c>
      <c r="E89" s="59">
        <v>719.4</v>
      </c>
      <c r="F89" s="59">
        <v>234.5</v>
      </c>
      <c r="G89" s="59">
        <v>1971.3</v>
      </c>
      <c r="H89" s="59">
        <v>6432.7</v>
      </c>
      <c r="I89" s="59">
        <v>4161.2</v>
      </c>
      <c r="J89" s="60">
        <v>527.4</v>
      </c>
      <c r="K89" s="3"/>
      <c r="L89" s="3"/>
      <c r="M89" s="3"/>
      <c r="N89" s="3"/>
    </row>
    <row r="90" spans="1:14" hidden="1" x14ac:dyDescent="0.25">
      <c r="A90" s="70" t="s">
        <v>10</v>
      </c>
      <c r="B90" s="58">
        <v>2017</v>
      </c>
      <c r="C90" s="59">
        <v>14615.2</v>
      </c>
      <c r="D90" s="59">
        <v>4779.7</v>
      </c>
      <c r="E90" s="59">
        <v>1095.4000000000001</v>
      </c>
      <c r="F90" s="59">
        <v>205.6</v>
      </c>
      <c r="G90" s="59">
        <v>2246.5</v>
      </c>
      <c r="H90" s="59">
        <v>6493.6</v>
      </c>
      <c r="I90" s="59">
        <v>4020.8</v>
      </c>
      <c r="J90" s="60">
        <v>343.6</v>
      </c>
      <c r="K90" s="3"/>
      <c r="L90" s="3"/>
      <c r="M90" s="3"/>
      <c r="N90" s="3"/>
    </row>
    <row r="91" spans="1:14" hidden="1" x14ac:dyDescent="0.25">
      <c r="A91" s="70" t="s">
        <v>10</v>
      </c>
      <c r="B91" s="58">
        <v>2018</v>
      </c>
      <c r="C91" s="59">
        <v>13709.5</v>
      </c>
      <c r="D91" s="59">
        <v>4626</v>
      </c>
      <c r="E91" s="59">
        <v>692.3</v>
      </c>
      <c r="F91" s="59">
        <v>120.5</v>
      </c>
      <c r="G91" s="59">
        <v>2179.6999999999998</v>
      </c>
      <c r="H91" s="59">
        <v>6211.5</v>
      </c>
      <c r="I91" s="59">
        <v>4369.8999999999996</v>
      </c>
      <c r="J91" s="60">
        <v>386.6</v>
      </c>
      <c r="K91" s="3"/>
      <c r="L91" s="3"/>
      <c r="M91" s="3"/>
      <c r="N91" s="3"/>
    </row>
    <row r="92" spans="1:14" hidden="1" x14ac:dyDescent="0.25">
      <c r="A92" s="70" t="s">
        <v>10</v>
      </c>
      <c r="B92" s="58">
        <v>2019</v>
      </c>
      <c r="C92" s="59">
        <v>12441.6</v>
      </c>
      <c r="D92" s="59">
        <v>4148.3</v>
      </c>
      <c r="E92" s="59">
        <v>618.70000000000005</v>
      </c>
      <c r="F92" s="59">
        <v>97.1</v>
      </c>
      <c r="G92" s="59">
        <v>2129.5</v>
      </c>
      <c r="H92" s="59">
        <v>5545.1</v>
      </c>
      <c r="I92" s="59">
        <v>4202.5</v>
      </c>
      <c r="J92" s="60">
        <v>323.60000000000002</v>
      </c>
      <c r="K92" s="3"/>
      <c r="L92" s="3"/>
      <c r="M92" s="3"/>
      <c r="N92" s="3"/>
    </row>
    <row r="93" spans="1:14" hidden="1" x14ac:dyDescent="0.25">
      <c r="A93" s="67" t="s">
        <v>10</v>
      </c>
      <c r="B93" s="61">
        <v>2020</v>
      </c>
      <c r="C93" s="62">
        <v>12221.1</v>
      </c>
      <c r="D93" s="68">
        <v>3877.8</v>
      </c>
      <c r="E93" s="68">
        <v>504.3</v>
      </c>
      <c r="F93" s="68">
        <v>109.9</v>
      </c>
      <c r="G93" s="68">
        <v>2094.6999999999998</v>
      </c>
      <c r="H93" s="68">
        <v>5744.3</v>
      </c>
      <c r="I93" s="68">
        <v>4189.5</v>
      </c>
      <c r="J93" s="69">
        <v>232.8</v>
      </c>
      <c r="K93" s="3"/>
      <c r="L93" s="3"/>
      <c r="M93" s="3"/>
      <c r="N93" s="3"/>
    </row>
    <row r="94" spans="1:14" hidden="1" x14ac:dyDescent="0.25">
      <c r="A94" s="57" t="s">
        <v>10</v>
      </c>
      <c r="B94" s="64">
        <v>2021</v>
      </c>
      <c r="C94" s="62">
        <v>14538.4</v>
      </c>
      <c r="D94" s="65">
        <v>5073.3</v>
      </c>
      <c r="E94" s="65">
        <v>492.2</v>
      </c>
      <c r="F94" s="65">
        <v>108.9</v>
      </c>
      <c r="G94" s="65">
        <v>2022.5</v>
      </c>
      <c r="H94" s="65">
        <v>6950.4</v>
      </c>
      <c r="I94" s="65">
        <v>4892.3</v>
      </c>
      <c r="J94" s="66">
        <v>413.1</v>
      </c>
      <c r="K94" s="3"/>
      <c r="L94" s="3"/>
      <c r="M94" s="3"/>
      <c r="N94" s="3"/>
    </row>
    <row r="95" spans="1:14" hidden="1" x14ac:dyDescent="0.25">
      <c r="A95" s="67" t="s">
        <v>10</v>
      </c>
      <c r="B95" s="64">
        <v>2022</v>
      </c>
      <c r="C95" s="62">
        <v>13454.5</v>
      </c>
      <c r="D95" s="65">
        <v>4678.3</v>
      </c>
      <c r="E95" s="65">
        <v>495.5</v>
      </c>
      <c r="F95" s="65">
        <v>130.30000000000001</v>
      </c>
      <c r="G95" s="65">
        <v>1792.1</v>
      </c>
      <c r="H95" s="65">
        <v>6488.6</v>
      </c>
      <c r="I95" s="65">
        <v>4672.7</v>
      </c>
      <c r="J95" s="66">
        <v>385.9</v>
      </c>
      <c r="K95" s="3"/>
      <c r="L95" s="3"/>
      <c r="M95" s="3"/>
      <c r="N95" s="3"/>
    </row>
    <row r="96" spans="1:14" hidden="1" x14ac:dyDescent="0.25">
      <c r="A96" s="57" t="s">
        <v>11</v>
      </c>
      <c r="B96" s="61">
        <v>2015</v>
      </c>
      <c r="C96" s="62">
        <v>8280</v>
      </c>
      <c r="D96" s="68" t="s">
        <v>20</v>
      </c>
      <c r="E96" s="68" t="s">
        <v>20</v>
      </c>
      <c r="F96" s="68" t="s">
        <v>20</v>
      </c>
      <c r="G96" s="68">
        <v>2373.1999999999998</v>
      </c>
      <c r="H96" s="68">
        <v>4847.3999999999996</v>
      </c>
      <c r="I96" s="68">
        <v>4381.2</v>
      </c>
      <c r="J96" s="69">
        <v>161.30000000000001</v>
      </c>
      <c r="K96" s="3"/>
      <c r="L96" s="3"/>
      <c r="M96" s="3"/>
      <c r="N96" s="3"/>
    </row>
    <row r="97" spans="1:14" hidden="1" x14ac:dyDescent="0.25">
      <c r="A97" s="70" t="s">
        <v>11</v>
      </c>
      <c r="B97" s="58">
        <v>2016</v>
      </c>
      <c r="C97" s="59">
        <v>8533.4</v>
      </c>
      <c r="D97" s="59" t="s">
        <v>20</v>
      </c>
      <c r="E97" s="59" t="s">
        <v>20</v>
      </c>
      <c r="F97" s="59">
        <v>214.6</v>
      </c>
      <c r="G97" s="59">
        <v>2267.8000000000002</v>
      </c>
      <c r="H97" s="59">
        <v>4972.3999999999996</v>
      </c>
      <c r="I97" s="59">
        <v>4524.3</v>
      </c>
      <c r="J97" s="60">
        <v>160.6</v>
      </c>
      <c r="K97" s="3"/>
      <c r="L97" s="3"/>
      <c r="M97" s="3"/>
      <c r="N97" s="3"/>
    </row>
    <row r="98" spans="1:14" hidden="1" x14ac:dyDescent="0.25">
      <c r="A98" s="70" t="s">
        <v>11</v>
      </c>
      <c r="B98" s="58">
        <v>2017</v>
      </c>
      <c r="C98" s="59">
        <v>8843.6</v>
      </c>
      <c r="D98" s="59" t="s">
        <v>20</v>
      </c>
      <c r="E98" s="59" t="s">
        <v>20</v>
      </c>
      <c r="F98" s="59">
        <v>347.6</v>
      </c>
      <c r="G98" s="59">
        <v>2295.1</v>
      </c>
      <c r="H98" s="59">
        <v>5096.3</v>
      </c>
      <c r="I98" s="59">
        <v>4468.2</v>
      </c>
      <c r="J98" s="60">
        <v>109.5</v>
      </c>
      <c r="K98" s="3"/>
      <c r="L98" s="3"/>
      <c r="M98" s="3"/>
      <c r="N98" s="3"/>
    </row>
    <row r="99" spans="1:14" hidden="1" x14ac:dyDescent="0.25">
      <c r="A99" s="70" t="s">
        <v>11</v>
      </c>
      <c r="B99" s="58">
        <v>2018</v>
      </c>
      <c r="C99" s="59">
        <v>10556.1</v>
      </c>
      <c r="D99" s="59" t="s">
        <v>20</v>
      </c>
      <c r="E99" s="59" t="s">
        <v>20</v>
      </c>
      <c r="F99" s="59">
        <v>350.3</v>
      </c>
      <c r="G99" s="59">
        <v>2070.4</v>
      </c>
      <c r="H99" s="59">
        <v>4761.6000000000004</v>
      </c>
      <c r="I99" s="59">
        <v>4211.8</v>
      </c>
      <c r="J99" s="60">
        <v>145.6</v>
      </c>
      <c r="K99" s="3"/>
      <c r="L99" s="3"/>
      <c r="M99" s="3"/>
      <c r="N99" s="3"/>
    </row>
    <row r="100" spans="1:14" hidden="1" x14ac:dyDescent="0.25">
      <c r="A100" s="70" t="s">
        <v>11</v>
      </c>
      <c r="B100" s="58">
        <v>2019</v>
      </c>
      <c r="C100" s="59">
        <v>9952.5</v>
      </c>
      <c r="D100" s="59" t="s">
        <v>20</v>
      </c>
      <c r="E100" s="59" t="s">
        <v>20</v>
      </c>
      <c r="F100" s="59">
        <v>350.4</v>
      </c>
      <c r="G100" s="59">
        <v>1884.2</v>
      </c>
      <c r="H100" s="59">
        <v>4605.5</v>
      </c>
      <c r="I100" s="59">
        <v>4605.5</v>
      </c>
      <c r="J100" s="60">
        <v>145.19999999999999</v>
      </c>
      <c r="K100" s="3"/>
      <c r="L100" s="3"/>
      <c r="M100" s="3"/>
      <c r="N100" s="3"/>
    </row>
    <row r="101" spans="1:14" hidden="1" x14ac:dyDescent="0.25">
      <c r="A101" s="67" t="s">
        <v>11</v>
      </c>
      <c r="B101" s="61">
        <v>2020</v>
      </c>
      <c r="C101" s="62">
        <v>9771.7000000000007</v>
      </c>
      <c r="D101" s="68">
        <v>2530.9</v>
      </c>
      <c r="E101" s="68">
        <v>468.9</v>
      </c>
      <c r="F101" s="68">
        <v>350.2</v>
      </c>
      <c r="G101" s="68">
        <v>1753.2</v>
      </c>
      <c r="H101" s="68">
        <v>5018.7</v>
      </c>
      <c r="I101" s="68">
        <v>4423.1000000000004</v>
      </c>
      <c r="J101" s="69">
        <v>139.1</v>
      </c>
      <c r="K101" s="3"/>
      <c r="L101" s="3"/>
      <c r="M101" s="3"/>
      <c r="N101" s="3"/>
    </row>
    <row r="102" spans="1:14" hidden="1" x14ac:dyDescent="0.25">
      <c r="A102" s="57" t="s">
        <v>11</v>
      </c>
      <c r="B102" s="64">
        <v>2021</v>
      </c>
      <c r="C102" s="62">
        <v>11629.699999999999</v>
      </c>
      <c r="D102" s="65">
        <v>3675.7</v>
      </c>
      <c r="E102" s="65">
        <v>608</v>
      </c>
      <c r="F102" s="65">
        <v>351.5</v>
      </c>
      <c r="G102" s="65">
        <v>2116.1</v>
      </c>
      <c r="H102" s="65">
        <v>5229.8999999999996</v>
      </c>
      <c r="I102" s="65">
        <v>4731.3999999999996</v>
      </c>
      <c r="J102" s="66">
        <v>268.5</v>
      </c>
      <c r="K102" s="3"/>
      <c r="L102" s="3"/>
      <c r="M102" s="3"/>
      <c r="N102" s="3"/>
    </row>
    <row r="103" spans="1:14" hidden="1" x14ac:dyDescent="0.25">
      <c r="A103" s="67" t="s">
        <v>11</v>
      </c>
      <c r="B103" s="64">
        <v>2022</v>
      </c>
      <c r="C103" s="62">
        <v>10561.2</v>
      </c>
      <c r="D103" s="65">
        <v>3162</v>
      </c>
      <c r="E103" s="65">
        <v>611.6</v>
      </c>
      <c r="F103" s="65">
        <v>350</v>
      </c>
      <c r="G103" s="65">
        <v>1889.9</v>
      </c>
      <c r="H103" s="65">
        <v>4897.7</v>
      </c>
      <c r="I103" s="65">
        <v>4380</v>
      </c>
      <c r="J103" s="66">
        <v>243.4</v>
      </c>
      <c r="K103" s="3"/>
      <c r="L103" s="3"/>
      <c r="M103" s="3"/>
      <c r="N103" s="3"/>
    </row>
    <row r="104" spans="1:14" hidden="1" x14ac:dyDescent="0.25">
      <c r="A104" s="57" t="s">
        <v>12</v>
      </c>
      <c r="B104" s="61">
        <v>2015</v>
      </c>
      <c r="C104" s="62">
        <v>34617</v>
      </c>
      <c r="D104" s="68">
        <v>12009.8</v>
      </c>
      <c r="E104" s="68">
        <v>13758.2</v>
      </c>
      <c r="F104" s="68">
        <v>579.5</v>
      </c>
      <c r="G104" s="68">
        <v>4412.2</v>
      </c>
      <c r="H104" s="68">
        <v>4436.8</v>
      </c>
      <c r="I104" s="68">
        <v>2820.6</v>
      </c>
      <c r="J104" s="69">
        <v>114.2</v>
      </c>
      <c r="K104" s="3"/>
      <c r="L104" s="3"/>
      <c r="M104" s="3"/>
      <c r="N104" s="3"/>
    </row>
    <row r="105" spans="1:14" hidden="1" x14ac:dyDescent="0.25">
      <c r="A105" s="70" t="s">
        <v>12</v>
      </c>
      <c r="B105" s="58">
        <v>2016</v>
      </c>
      <c r="C105" s="59">
        <v>36079.699999999997</v>
      </c>
      <c r="D105" s="59">
        <v>12774.6</v>
      </c>
      <c r="E105" s="59">
        <v>13830.1</v>
      </c>
      <c r="F105" s="59">
        <v>627.4</v>
      </c>
      <c r="G105" s="59">
        <v>4848.8</v>
      </c>
      <c r="H105" s="59">
        <v>4626.2</v>
      </c>
      <c r="I105" s="59">
        <v>2889.7</v>
      </c>
      <c r="J105" s="60">
        <v>135.9</v>
      </c>
      <c r="K105" s="3"/>
      <c r="L105" s="3"/>
      <c r="M105" s="3"/>
      <c r="N105" s="3"/>
    </row>
    <row r="106" spans="1:14" hidden="1" x14ac:dyDescent="0.25">
      <c r="A106" s="70" t="s">
        <v>12</v>
      </c>
      <c r="B106" s="58">
        <v>2017</v>
      </c>
      <c r="C106" s="59">
        <v>36284.200000000004</v>
      </c>
      <c r="D106" s="59">
        <v>13239.8</v>
      </c>
      <c r="E106" s="59">
        <v>13432.5</v>
      </c>
      <c r="F106" s="59">
        <v>663.7</v>
      </c>
      <c r="G106" s="59">
        <v>5054.6000000000004</v>
      </c>
      <c r="H106" s="59">
        <v>4557.3</v>
      </c>
      <c r="I106" s="59">
        <v>2747.5</v>
      </c>
      <c r="J106" s="60">
        <v>146.5</v>
      </c>
      <c r="K106" s="3"/>
      <c r="L106" s="3"/>
      <c r="M106" s="3"/>
      <c r="N106" s="3"/>
    </row>
    <row r="107" spans="1:14" hidden="1" x14ac:dyDescent="0.25">
      <c r="A107" s="70" t="s">
        <v>12</v>
      </c>
      <c r="B107" s="58">
        <v>2018</v>
      </c>
      <c r="C107" s="59">
        <v>35752.799999999996</v>
      </c>
      <c r="D107" s="59">
        <v>13239.1</v>
      </c>
      <c r="E107" s="59">
        <v>13233.5</v>
      </c>
      <c r="F107" s="59">
        <v>631.20000000000005</v>
      </c>
      <c r="G107" s="59">
        <v>4820.5</v>
      </c>
      <c r="H107" s="59">
        <v>4459.7</v>
      </c>
      <c r="I107" s="59">
        <v>2695.2</v>
      </c>
      <c r="J107" s="60">
        <v>54</v>
      </c>
      <c r="K107" s="3"/>
      <c r="L107" s="3"/>
      <c r="M107" s="3"/>
      <c r="N107" s="3"/>
    </row>
    <row r="108" spans="1:14" hidden="1" x14ac:dyDescent="0.25">
      <c r="A108" s="70" t="s">
        <v>12</v>
      </c>
      <c r="B108" s="58">
        <v>2019</v>
      </c>
      <c r="C108" s="59">
        <v>35497.4</v>
      </c>
      <c r="D108" s="59">
        <v>12907.2</v>
      </c>
      <c r="E108" s="59">
        <v>13068.4</v>
      </c>
      <c r="F108" s="59">
        <v>520.4</v>
      </c>
      <c r="G108" s="59">
        <v>4644</v>
      </c>
      <c r="H108" s="59">
        <v>4877.8</v>
      </c>
      <c r="I108" s="59">
        <v>2991.9</v>
      </c>
      <c r="J108" s="60">
        <v>57.7</v>
      </c>
      <c r="K108" s="3"/>
      <c r="L108" s="3"/>
      <c r="M108" s="3"/>
      <c r="N108" s="3"/>
    </row>
    <row r="109" spans="1:14" hidden="1" x14ac:dyDescent="0.25">
      <c r="A109" s="67" t="s">
        <v>12</v>
      </c>
      <c r="B109" s="61">
        <v>2020</v>
      </c>
      <c r="C109" s="62">
        <v>34339.1</v>
      </c>
      <c r="D109" s="68">
        <v>12498.9</v>
      </c>
      <c r="E109" s="68">
        <v>12590.2</v>
      </c>
      <c r="F109" s="68">
        <v>677.3</v>
      </c>
      <c r="G109" s="68">
        <v>4564.5</v>
      </c>
      <c r="H109" s="68">
        <v>4685.5</v>
      </c>
      <c r="I109" s="68">
        <v>2768</v>
      </c>
      <c r="J109" s="69">
        <v>55.5</v>
      </c>
      <c r="K109" s="3"/>
      <c r="L109" s="3"/>
      <c r="M109" s="3"/>
      <c r="N109" s="3"/>
    </row>
    <row r="110" spans="1:14" hidden="1" x14ac:dyDescent="0.25">
      <c r="A110" s="57" t="s">
        <v>12</v>
      </c>
      <c r="B110" s="64">
        <v>2021</v>
      </c>
      <c r="C110" s="62">
        <v>37365.9</v>
      </c>
      <c r="D110" s="65">
        <v>14161.4</v>
      </c>
      <c r="E110" s="65">
        <v>13395.9</v>
      </c>
      <c r="F110" s="65">
        <v>695.9</v>
      </c>
      <c r="G110" s="65">
        <v>4972</v>
      </c>
      <c r="H110" s="65">
        <v>4836.6000000000004</v>
      </c>
      <c r="I110" s="65">
        <v>2730.6</v>
      </c>
      <c r="J110" s="66">
        <v>61.8</v>
      </c>
      <c r="K110" s="3"/>
      <c r="L110" s="3"/>
      <c r="M110" s="3"/>
      <c r="N110" s="3"/>
    </row>
    <row r="111" spans="1:14" hidden="1" x14ac:dyDescent="0.25">
      <c r="A111" s="67" t="s">
        <v>12</v>
      </c>
      <c r="B111" s="64">
        <v>2022</v>
      </c>
      <c r="C111" s="62">
        <v>35848</v>
      </c>
      <c r="D111" s="65">
        <v>13273</v>
      </c>
      <c r="E111" s="65">
        <v>13033.8</v>
      </c>
      <c r="F111" s="65">
        <v>438.9</v>
      </c>
      <c r="G111" s="65">
        <v>4743.8</v>
      </c>
      <c r="H111" s="65">
        <v>4797.3999999999996</v>
      </c>
      <c r="I111" s="65">
        <v>2916.9</v>
      </c>
      <c r="J111" s="66">
        <v>91.5</v>
      </c>
      <c r="K111" s="3"/>
      <c r="L111" s="3"/>
      <c r="M111" s="3"/>
      <c r="N111" s="3"/>
    </row>
    <row r="112" spans="1:14" hidden="1" x14ac:dyDescent="0.25">
      <c r="A112" s="57" t="s">
        <v>13</v>
      </c>
      <c r="B112" s="61">
        <v>2015</v>
      </c>
      <c r="C112" s="62">
        <v>61404.1</v>
      </c>
      <c r="D112" s="68">
        <v>41817</v>
      </c>
      <c r="E112" s="68">
        <v>2465.4</v>
      </c>
      <c r="F112" s="68">
        <v>129.1</v>
      </c>
      <c r="G112" s="68">
        <v>9040.7999999999993</v>
      </c>
      <c r="H112" s="68">
        <v>8080.9</v>
      </c>
      <c r="I112" s="68">
        <v>5006.6000000000004</v>
      </c>
      <c r="J112" s="69">
        <v>292.2</v>
      </c>
      <c r="K112" s="3"/>
      <c r="L112" s="3"/>
      <c r="M112" s="3"/>
      <c r="N112" s="3"/>
    </row>
    <row r="113" spans="1:14" hidden="1" x14ac:dyDescent="0.25">
      <c r="A113" s="70" t="s">
        <v>13</v>
      </c>
      <c r="B113" s="58">
        <v>2016</v>
      </c>
      <c r="C113" s="59">
        <v>66768.100000000006</v>
      </c>
      <c r="D113" s="59">
        <v>47235.1</v>
      </c>
      <c r="E113" s="59">
        <v>2471.5</v>
      </c>
      <c r="F113" s="59">
        <v>136</v>
      </c>
      <c r="G113" s="59">
        <v>8840.7000000000007</v>
      </c>
      <c r="H113" s="59">
        <v>8220.7999999999993</v>
      </c>
      <c r="I113" s="59">
        <v>5206.1000000000004</v>
      </c>
      <c r="J113" s="60">
        <v>296.3</v>
      </c>
      <c r="K113" s="3"/>
      <c r="L113" s="3"/>
      <c r="M113" s="3"/>
      <c r="N113" s="3"/>
    </row>
    <row r="114" spans="1:14" hidden="1" x14ac:dyDescent="0.25">
      <c r="A114" s="70" t="s">
        <v>13</v>
      </c>
      <c r="B114" s="58">
        <v>2017</v>
      </c>
      <c r="C114" s="59">
        <v>66837.2</v>
      </c>
      <c r="D114" s="59">
        <v>48224.4</v>
      </c>
      <c r="E114" s="59">
        <v>2611.1999999999998</v>
      </c>
      <c r="F114" s="59">
        <v>139.9</v>
      </c>
      <c r="G114" s="59">
        <v>7203.5</v>
      </c>
      <c r="H114" s="59">
        <v>8798.1</v>
      </c>
      <c r="I114" s="59">
        <v>5602.2</v>
      </c>
      <c r="J114" s="60">
        <v>298.5</v>
      </c>
      <c r="K114" s="3"/>
      <c r="L114" s="3"/>
      <c r="M114" s="3"/>
      <c r="N114" s="3"/>
    </row>
    <row r="115" spans="1:14" hidden="1" x14ac:dyDescent="0.25">
      <c r="A115" s="70" t="s">
        <v>13</v>
      </c>
      <c r="B115" s="58">
        <v>2018</v>
      </c>
      <c r="C115" s="59">
        <v>64496.800000000003</v>
      </c>
      <c r="D115" s="59">
        <v>46569</v>
      </c>
      <c r="E115" s="59">
        <v>2466.8000000000002</v>
      </c>
      <c r="F115" s="59">
        <v>60.2</v>
      </c>
      <c r="G115" s="59">
        <v>7089.9</v>
      </c>
      <c r="H115" s="59">
        <v>8371.1</v>
      </c>
      <c r="I115" s="59">
        <v>5511</v>
      </c>
      <c r="J115" s="60">
        <v>277.10000000000002</v>
      </c>
      <c r="K115" s="3"/>
      <c r="L115" s="3"/>
      <c r="M115" s="3"/>
      <c r="N115" s="3"/>
    </row>
    <row r="116" spans="1:14" hidden="1" x14ac:dyDescent="0.25">
      <c r="A116" s="70" t="s">
        <v>13</v>
      </c>
      <c r="B116" s="58">
        <v>2019</v>
      </c>
      <c r="C116" s="59">
        <v>61802.9</v>
      </c>
      <c r="D116" s="59">
        <v>44293.7</v>
      </c>
      <c r="E116" s="59">
        <v>2609.8000000000002</v>
      </c>
      <c r="F116" s="59">
        <v>122.4</v>
      </c>
      <c r="G116" s="59">
        <v>7503.6</v>
      </c>
      <c r="H116" s="59">
        <v>7395.8</v>
      </c>
      <c r="I116" s="59">
        <v>4890.3999999999996</v>
      </c>
      <c r="J116" s="60">
        <v>267.60000000000002</v>
      </c>
      <c r="K116" s="3"/>
      <c r="L116" s="3"/>
      <c r="M116" s="3"/>
      <c r="N116" s="3"/>
    </row>
    <row r="117" spans="1:14" hidden="1" x14ac:dyDescent="0.25">
      <c r="A117" s="67" t="s">
        <v>13</v>
      </c>
      <c r="B117" s="61">
        <v>2020</v>
      </c>
      <c r="C117" s="62">
        <v>60729.799999999996</v>
      </c>
      <c r="D117" s="62">
        <v>43285.3</v>
      </c>
      <c r="E117" s="62">
        <v>2618.1999999999998</v>
      </c>
      <c r="F117" s="62">
        <v>108.5</v>
      </c>
      <c r="G117" s="62">
        <v>7062.6</v>
      </c>
      <c r="H117" s="62">
        <v>7763.7</v>
      </c>
      <c r="I117" s="62">
        <v>4802.8999999999996</v>
      </c>
      <c r="J117" s="63">
        <v>328</v>
      </c>
      <c r="K117" s="3"/>
      <c r="L117" s="3"/>
      <c r="M117" s="3"/>
      <c r="N117" s="3"/>
    </row>
    <row r="118" spans="1:14" hidden="1" x14ac:dyDescent="0.25">
      <c r="A118" s="57" t="s">
        <v>13</v>
      </c>
      <c r="B118" s="64">
        <v>2021</v>
      </c>
      <c r="C118" s="62">
        <v>64365</v>
      </c>
      <c r="D118" s="65">
        <v>44774.8</v>
      </c>
      <c r="E118" s="65">
        <v>2602.6</v>
      </c>
      <c r="F118" s="65">
        <v>119.7</v>
      </c>
      <c r="G118" s="65">
        <v>8527.1</v>
      </c>
      <c r="H118" s="65">
        <v>8460.5</v>
      </c>
      <c r="I118" s="65">
        <v>5195.3</v>
      </c>
      <c r="J118" s="66">
        <v>357.5</v>
      </c>
      <c r="L118" s="3"/>
      <c r="M118" s="3"/>
      <c r="N118" s="3"/>
    </row>
    <row r="119" spans="1:14" hidden="1" x14ac:dyDescent="0.25">
      <c r="A119" s="67" t="s">
        <v>13</v>
      </c>
      <c r="B119" s="64">
        <v>2022</v>
      </c>
      <c r="C119" s="62">
        <v>58079.1</v>
      </c>
      <c r="D119" s="65">
        <v>40011.599999999999</v>
      </c>
      <c r="E119" s="65">
        <v>2576.4</v>
      </c>
      <c r="F119" s="65">
        <v>104.6</v>
      </c>
      <c r="G119" s="65">
        <v>7843</v>
      </c>
      <c r="H119" s="65">
        <v>7648.1</v>
      </c>
      <c r="I119" s="65">
        <v>4758.5</v>
      </c>
      <c r="J119" s="66">
        <v>309.5</v>
      </c>
      <c r="L119" s="3"/>
      <c r="M119" s="3"/>
      <c r="N119" s="3"/>
    </row>
    <row r="120" spans="1:14" hidden="1" x14ac:dyDescent="0.25">
      <c r="A120" s="57" t="s">
        <v>14</v>
      </c>
      <c r="B120" s="61">
        <v>2015</v>
      </c>
      <c r="C120" s="62">
        <v>9959</v>
      </c>
      <c r="D120" s="68">
        <v>4114.8</v>
      </c>
      <c r="E120" s="68" t="s">
        <v>20</v>
      </c>
      <c r="F120" s="68" t="s">
        <v>20</v>
      </c>
      <c r="G120" s="68">
        <v>2767.7</v>
      </c>
      <c r="H120" s="68" t="s">
        <v>20</v>
      </c>
      <c r="I120" s="68">
        <v>1325</v>
      </c>
      <c r="J120" s="69">
        <v>90.5</v>
      </c>
      <c r="L120" s="3"/>
      <c r="M120" s="3"/>
      <c r="N120" s="3"/>
    </row>
    <row r="121" spans="1:14" hidden="1" x14ac:dyDescent="0.25">
      <c r="A121" s="70" t="s">
        <v>14</v>
      </c>
      <c r="B121" s="58">
        <v>2016</v>
      </c>
      <c r="C121" s="59">
        <v>9997.7000000000007</v>
      </c>
      <c r="D121" s="59">
        <v>4240.8</v>
      </c>
      <c r="E121" s="59" t="s">
        <v>20</v>
      </c>
      <c r="F121" s="59" t="s">
        <v>20</v>
      </c>
      <c r="G121" s="59">
        <v>2993.3</v>
      </c>
      <c r="H121" s="59" t="s">
        <v>20</v>
      </c>
      <c r="I121" s="59">
        <v>1475</v>
      </c>
      <c r="J121" s="60">
        <v>87.2</v>
      </c>
      <c r="L121" s="3"/>
      <c r="M121" s="3"/>
      <c r="N121" s="3"/>
    </row>
    <row r="122" spans="1:14" hidden="1" x14ac:dyDescent="0.25">
      <c r="A122" s="70" t="s">
        <v>14</v>
      </c>
      <c r="B122" s="58">
        <v>2017</v>
      </c>
      <c r="C122" s="59">
        <v>9818.2000000000007</v>
      </c>
      <c r="D122" s="59">
        <v>4434.8</v>
      </c>
      <c r="E122" s="59">
        <v>0</v>
      </c>
      <c r="F122" s="59">
        <v>0</v>
      </c>
      <c r="G122" s="59">
        <v>3017.3</v>
      </c>
      <c r="H122" s="59">
        <v>2366.1</v>
      </c>
      <c r="I122" s="59">
        <v>1404.3</v>
      </c>
      <c r="J122" s="60">
        <v>103.7</v>
      </c>
      <c r="L122" s="3"/>
      <c r="M122" s="3"/>
      <c r="N122" s="3"/>
    </row>
    <row r="123" spans="1:14" hidden="1" x14ac:dyDescent="0.25">
      <c r="A123" s="70" t="s">
        <v>14</v>
      </c>
      <c r="B123" s="58">
        <v>2018</v>
      </c>
      <c r="C123" s="59">
        <v>9922.2999999999993</v>
      </c>
      <c r="D123" s="59">
        <v>4278.1000000000004</v>
      </c>
      <c r="E123" s="59">
        <v>0</v>
      </c>
      <c r="F123" s="59">
        <v>0</v>
      </c>
      <c r="G123" s="59">
        <v>2999.2</v>
      </c>
      <c r="H123" s="59">
        <v>2645</v>
      </c>
      <c r="I123" s="59">
        <v>1480.3</v>
      </c>
      <c r="J123" s="60">
        <v>90.6</v>
      </c>
      <c r="L123" s="3"/>
      <c r="M123" s="3"/>
      <c r="N123" s="3"/>
    </row>
    <row r="124" spans="1:14" hidden="1" x14ac:dyDescent="0.25">
      <c r="A124" s="70" t="s">
        <v>14</v>
      </c>
      <c r="B124" s="58">
        <v>2019</v>
      </c>
      <c r="C124" s="59">
        <v>9325</v>
      </c>
      <c r="D124" s="59">
        <v>4150</v>
      </c>
      <c r="E124" s="59">
        <v>0</v>
      </c>
      <c r="F124" s="59">
        <v>0</v>
      </c>
      <c r="G124" s="59">
        <v>2837.3</v>
      </c>
      <c r="H124" s="59">
        <v>2337.6999999999998</v>
      </c>
      <c r="I124" s="59">
        <v>1436.1</v>
      </c>
      <c r="J124" s="60">
        <v>74.3</v>
      </c>
      <c r="L124" s="3"/>
      <c r="M124" s="3"/>
      <c r="N124" s="3"/>
    </row>
    <row r="125" spans="1:14" hidden="1" x14ac:dyDescent="0.25">
      <c r="A125" s="67" t="s">
        <v>14</v>
      </c>
      <c r="B125" s="61">
        <v>2020</v>
      </c>
      <c r="C125" s="62">
        <v>8651.7999999999993</v>
      </c>
      <c r="D125" s="68">
        <v>3550</v>
      </c>
      <c r="E125" s="68">
        <v>0</v>
      </c>
      <c r="F125" s="68">
        <v>0</v>
      </c>
      <c r="G125" s="68">
        <v>2795.1</v>
      </c>
      <c r="H125" s="68">
        <v>2306.6999999999998</v>
      </c>
      <c r="I125" s="68">
        <v>1323.5</v>
      </c>
      <c r="J125" s="69">
        <v>141.1</v>
      </c>
      <c r="L125" s="3"/>
      <c r="M125" s="3"/>
      <c r="N125" s="3"/>
    </row>
    <row r="126" spans="1:14" hidden="1" x14ac:dyDescent="0.25">
      <c r="A126" s="57" t="s">
        <v>14</v>
      </c>
      <c r="B126" s="64">
        <v>2021</v>
      </c>
      <c r="C126" s="62">
        <v>9540.6</v>
      </c>
      <c r="D126" s="65">
        <v>4244.5</v>
      </c>
      <c r="E126" s="65">
        <v>0</v>
      </c>
      <c r="F126" s="65">
        <v>0</v>
      </c>
      <c r="G126" s="65">
        <v>2815.3</v>
      </c>
      <c r="H126" s="65">
        <v>2480.8000000000002</v>
      </c>
      <c r="I126" s="65">
        <v>1467.1</v>
      </c>
      <c r="J126" s="66">
        <v>268.39999999999998</v>
      </c>
      <c r="L126" s="3"/>
      <c r="M126" s="3"/>
      <c r="N126" s="3"/>
    </row>
    <row r="127" spans="1:14" hidden="1" x14ac:dyDescent="0.25">
      <c r="A127" s="67" t="s">
        <v>14</v>
      </c>
      <c r="B127" s="64">
        <v>2022</v>
      </c>
      <c r="C127" s="62">
        <v>9492.7999999999993</v>
      </c>
      <c r="D127" s="65">
        <v>4314.7</v>
      </c>
      <c r="E127" s="65">
        <v>34.6</v>
      </c>
      <c r="F127" s="65">
        <v>34.5</v>
      </c>
      <c r="G127" s="65">
        <v>2789.5</v>
      </c>
      <c r="H127" s="65">
        <v>2354</v>
      </c>
      <c r="I127" s="65">
        <v>1349.4</v>
      </c>
      <c r="J127" s="66">
        <v>216.6</v>
      </c>
      <c r="L127" s="3"/>
      <c r="M127" s="3"/>
      <c r="N127" s="3"/>
    </row>
    <row r="128" spans="1:14" hidden="1" x14ac:dyDescent="0.25">
      <c r="A128" s="57" t="s">
        <v>15</v>
      </c>
      <c r="B128" s="61">
        <v>2015</v>
      </c>
      <c r="C128" s="62">
        <v>14161</v>
      </c>
      <c r="D128" s="68" t="s">
        <v>20</v>
      </c>
      <c r="E128" s="68" t="s">
        <v>20</v>
      </c>
      <c r="F128" s="68" t="s">
        <v>20</v>
      </c>
      <c r="G128" s="68">
        <v>4677.3</v>
      </c>
      <c r="H128" s="68">
        <v>5083.3</v>
      </c>
      <c r="I128" s="68">
        <v>3650</v>
      </c>
      <c r="J128" s="69">
        <v>221.3</v>
      </c>
      <c r="L128" s="3"/>
      <c r="M128" s="3"/>
      <c r="N128" s="3"/>
    </row>
    <row r="129" spans="1:14" hidden="1" x14ac:dyDescent="0.25">
      <c r="A129" s="70" t="s">
        <v>15</v>
      </c>
      <c r="B129" s="58">
        <v>2016</v>
      </c>
      <c r="C129" s="59">
        <v>15363.399999999998</v>
      </c>
      <c r="D129" s="59" t="s">
        <v>20</v>
      </c>
      <c r="E129" s="59" t="s">
        <v>20</v>
      </c>
      <c r="F129" s="59" t="s">
        <v>20</v>
      </c>
      <c r="G129" s="59">
        <v>3965.7</v>
      </c>
      <c r="H129" s="59">
        <v>5625.3</v>
      </c>
      <c r="I129" s="59">
        <v>3925.6</v>
      </c>
      <c r="J129" s="60">
        <v>205.7</v>
      </c>
      <c r="L129" s="3"/>
      <c r="M129" s="3"/>
      <c r="N129" s="3"/>
    </row>
    <row r="130" spans="1:14" hidden="1" x14ac:dyDescent="0.25">
      <c r="A130" s="70" t="s">
        <v>15</v>
      </c>
      <c r="B130" s="58">
        <v>2017</v>
      </c>
      <c r="C130" s="59">
        <v>15958.9</v>
      </c>
      <c r="D130" s="59" t="s">
        <v>20</v>
      </c>
      <c r="E130" s="59" t="s">
        <v>20</v>
      </c>
      <c r="F130" s="59" t="s">
        <v>20</v>
      </c>
      <c r="G130" s="59">
        <v>4048</v>
      </c>
      <c r="H130" s="59">
        <v>6481.9</v>
      </c>
      <c r="I130" s="59">
        <v>4183.2</v>
      </c>
      <c r="J130" s="60">
        <v>208</v>
      </c>
      <c r="L130" s="3"/>
      <c r="M130" s="3"/>
      <c r="N130" s="3"/>
    </row>
    <row r="131" spans="1:14" hidden="1" x14ac:dyDescent="0.25">
      <c r="A131" s="70" t="s">
        <v>15</v>
      </c>
      <c r="B131" s="58">
        <v>2018</v>
      </c>
      <c r="C131" s="59">
        <v>15873.7</v>
      </c>
      <c r="D131" s="59" t="s">
        <v>20</v>
      </c>
      <c r="E131" s="59" t="s">
        <v>20</v>
      </c>
      <c r="F131" s="59" t="s">
        <v>20</v>
      </c>
      <c r="G131" s="59">
        <v>3962.6</v>
      </c>
      <c r="H131" s="59">
        <v>6041.5</v>
      </c>
      <c r="I131" s="59">
        <v>4217.8</v>
      </c>
      <c r="J131" s="60">
        <v>183</v>
      </c>
      <c r="L131" s="3"/>
      <c r="M131" s="3"/>
      <c r="N131" s="3"/>
    </row>
    <row r="132" spans="1:14" hidden="1" x14ac:dyDescent="0.25">
      <c r="A132" s="70" t="s">
        <v>15</v>
      </c>
      <c r="B132" s="58">
        <v>2019</v>
      </c>
      <c r="C132" s="59">
        <v>14927</v>
      </c>
      <c r="D132" s="59" t="s">
        <v>20</v>
      </c>
      <c r="E132" s="59" t="s">
        <v>20</v>
      </c>
      <c r="F132" s="59" t="s">
        <v>20</v>
      </c>
      <c r="G132" s="59">
        <v>3749.9</v>
      </c>
      <c r="H132" s="59">
        <v>5745.9</v>
      </c>
      <c r="I132" s="59">
        <v>4295.5</v>
      </c>
      <c r="J132" s="60">
        <v>210.6</v>
      </c>
      <c r="L132" s="3"/>
      <c r="M132" s="3"/>
      <c r="N132" s="3"/>
    </row>
    <row r="133" spans="1:14" hidden="1" x14ac:dyDescent="0.25">
      <c r="A133" s="67" t="s">
        <v>15</v>
      </c>
      <c r="B133" s="61">
        <v>2020</v>
      </c>
      <c r="C133" s="62">
        <v>13676.5</v>
      </c>
      <c r="D133" s="68">
        <v>3089</v>
      </c>
      <c r="E133" s="68">
        <v>1859.6</v>
      </c>
      <c r="F133" s="68">
        <v>1207.7</v>
      </c>
      <c r="G133" s="68">
        <v>3864.7</v>
      </c>
      <c r="H133" s="68">
        <v>4863.2</v>
      </c>
      <c r="I133" s="68">
        <v>3242.1</v>
      </c>
      <c r="J133" s="69">
        <v>171.8</v>
      </c>
      <c r="L133" s="3"/>
      <c r="M133" s="3"/>
      <c r="N133" s="3"/>
    </row>
    <row r="134" spans="1:14" hidden="1" x14ac:dyDescent="0.25">
      <c r="A134" s="57" t="s">
        <v>15</v>
      </c>
      <c r="B134" s="64">
        <v>2021</v>
      </c>
      <c r="C134" s="62">
        <v>15071.1</v>
      </c>
      <c r="D134" s="65">
        <v>3340.4</v>
      </c>
      <c r="E134" s="65">
        <v>1723.6</v>
      </c>
      <c r="F134" s="65">
        <v>1140</v>
      </c>
      <c r="G134" s="65">
        <v>4375.2</v>
      </c>
      <c r="H134" s="65">
        <v>5631.9</v>
      </c>
      <c r="I134" s="65">
        <v>3915.7</v>
      </c>
      <c r="J134" s="66">
        <v>198.5</v>
      </c>
      <c r="L134" s="3"/>
      <c r="M134" s="3"/>
      <c r="N134" s="3"/>
    </row>
    <row r="135" spans="1:14" hidden="1" x14ac:dyDescent="0.25">
      <c r="A135" s="67" t="s">
        <v>15</v>
      </c>
      <c r="B135" s="64">
        <v>2022</v>
      </c>
      <c r="C135" s="62">
        <v>13678.2</v>
      </c>
      <c r="D135" s="65">
        <v>3127.8</v>
      </c>
      <c r="E135" s="65">
        <v>1382.9</v>
      </c>
      <c r="F135" s="65">
        <v>817</v>
      </c>
      <c r="G135" s="65">
        <v>3986.3</v>
      </c>
      <c r="H135" s="65">
        <v>5181.2</v>
      </c>
      <c r="I135" s="65">
        <v>3253.3</v>
      </c>
      <c r="J135" s="66">
        <v>222.9</v>
      </c>
      <c r="L135" s="3"/>
      <c r="M135" s="3"/>
      <c r="N135" s="3"/>
    </row>
    <row r="136" spans="1:14" hidden="1" x14ac:dyDescent="0.25">
      <c r="A136" s="57" t="s">
        <v>16</v>
      </c>
      <c r="B136" s="61">
        <v>2015</v>
      </c>
      <c r="C136" s="62">
        <v>30936.6</v>
      </c>
      <c r="D136" s="68">
        <v>10738.2</v>
      </c>
      <c r="E136" s="68">
        <v>2900.5</v>
      </c>
      <c r="F136" s="68">
        <v>127.9</v>
      </c>
      <c r="G136" s="68">
        <v>4254.8</v>
      </c>
      <c r="H136" s="68">
        <v>13043.1</v>
      </c>
      <c r="I136" s="68">
        <v>7850.3</v>
      </c>
      <c r="J136" s="69">
        <v>489.4</v>
      </c>
      <c r="L136" s="3"/>
      <c r="M136" s="3"/>
      <c r="N136" s="3"/>
    </row>
    <row r="137" spans="1:14" hidden="1" x14ac:dyDescent="0.25">
      <c r="A137" s="70" t="s">
        <v>16</v>
      </c>
      <c r="B137" s="58">
        <v>2016</v>
      </c>
      <c r="C137" s="59">
        <v>36523.600000000006</v>
      </c>
      <c r="D137" s="59">
        <v>13860.1</v>
      </c>
      <c r="E137" s="59">
        <v>4078.6</v>
      </c>
      <c r="F137" s="59">
        <v>250.4</v>
      </c>
      <c r="G137" s="59">
        <v>5214.2</v>
      </c>
      <c r="H137" s="59">
        <v>13370.7</v>
      </c>
      <c r="I137" s="59">
        <v>8096</v>
      </c>
      <c r="J137" s="60">
        <v>546.6</v>
      </c>
      <c r="L137" s="3"/>
      <c r="M137" s="3"/>
      <c r="N137" s="3"/>
    </row>
    <row r="138" spans="1:14" hidden="1" x14ac:dyDescent="0.25">
      <c r="A138" s="70" t="s">
        <v>16</v>
      </c>
      <c r="B138" s="58">
        <v>2017</v>
      </c>
      <c r="C138" s="59">
        <v>37594</v>
      </c>
      <c r="D138" s="59">
        <v>13749.1</v>
      </c>
      <c r="E138" s="59">
        <v>4607.8999999999996</v>
      </c>
      <c r="F138" s="59">
        <v>959.9</v>
      </c>
      <c r="G138" s="59">
        <v>5291.9</v>
      </c>
      <c r="H138" s="59">
        <v>13945.1</v>
      </c>
      <c r="I138" s="59">
        <v>9067.2000000000007</v>
      </c>
      <c r="J138" s="60">
        <v>497.6</v>
      </c>
      <c r="L138" s="3"/>
      <c r="M138" s="3"/>
      <c r="N138" s="3"/>
    </row>
    <row r="139" spans="1:14" hidden="1" x14ac:dyDescent="0.25">
      <c r="A139" s="70" t="s">
        <v>16</v>
      </c>
      <c r="B139" s="58">
        <v>2018</v>
      </c>
      <c r="C139" s="59">
        <v>35798.199999999997</v>
      </c>
      <c r="D139" s="59">
        <v>12136.3</v>
      </c>
      <c r="E139" s="59">
        <v>4602.1000000000004</v>
      </c>
      <c r="F139" s="59">
        <v>891.4</v>
      </c>
      <c r="G139" s="59">
        <v>5319.3</v>
      </c>
      <c r="H139" s="59">
        <v>13740.5</v>
      </c>
      <c r="I139" s="59">
        <v>9176.2999999999993</v>
      </c>
      <c r="J139" s="60">
        <v>520.29999999999995</v>
      </c>
      <c r="L139" s="3"/>
      <c r="M139" s="3"/>
      <c r="N139" s="3"/>
    </row>
    <row r="140" spans="1:14" hidden="1" x14ac:dyDescent="0.25">
      <c r="A140" s="70" t="s">
        <v>16</v>
      </c>
      <c r="B140" s="58">
        <v>2019</v>
      </c>
      <c r="C140" s="59">
        <v>34776.400000000001</v>
      </c>
      <c r="D140" s="59">
        <v>11116</v>
      </c>
      <c r="E140" s="59">
        <v>5427.9</v>
      </c>
      <c r="F140" s="59">
        <v>1258.5999999999999</v>
      </c>
      <c r="G140" s="59">
        <v>5692</v>
      </c>
      <c r="H140" s="59">
        <v>12540.5</v>
      </c>
      <c r="I140" s="59">
        <v>9280</v>
      </c>
      <c r="J140" s="60">
        <v>619</v>
      </c>
      <c r="L140" s="3"/>
      <c r="M140" s="3"/>
      <c r="N140" s="3"/>
    </row>
    <row r="141" spans="1:14" hidden="1" x14ac:dyDescent="0.25">
      <c r="A141" s="67" t="s">
        <v>16</v>
      </c>
      <c r="B141" s="61">
        <v>2020</v>
      </c>
      <c r="C141" s="62">
        <v>34793.100000000006</v>
      </c>
      <c r="D141" s="68">
        <v>10892.5</v>
      </c>
      <c r="E141" s="68">
        <v>5049.5</v>
      </c>
      <c r="F141" s="68">
        <v>1164.2</v>
      </c>
      <c r="G141" s="68">
        <v>5401.9</v>
      </c>
      <c r="H141" s="68">
        <v>13449.2</v>
      </c>
      <c r="I141" s="68">
        <v>9613.2000000000007</v>
      </c>
      <c r="J141" s="69">
        <v>634.70000000000005</v>
      </c>
      <c r="L141" s="3"/>
      <c r="M141" s="3"/>
      <c r="N141" s="3"/>
    </row>
    <row r="142" spans="1:14" hidden="1" x14ac:dyDescent="0.25">
      <c r="A142" s="57" t="s">
        <v>16</v>
      </c>
      <c r="B142" s="64">
        <v>2021</v>
      </c>
      <c r="C142" s="62">
        <v>38319.700000000004</v>
      </c>
      <c r="D142" s="65">
        <v>11568.6</v>
      </c>
      <c r="E142" s="65">
        <v>5467.1</v>
      </c>
      <c r="F142" s="65">
        <v>1260.8</v>
      </c>
      <c r="G142" s="65">
        <v>6499.1</v>
      </c>
      <c r="H142" s="65">
        <v>14784.9</v>
      </c>
      <c r="I142" s="65">
        <v>9996</v>
      </c>
      <c r="J142" s="66">
        <v>628</v>
      </c>
      <c r="L142" s="3"/>
      <c r="M142" s="3"/>
      <c r="N142" s="3"/>
    </row>
    <row r="143" spans="1:14" hidden="1" x14ac:dyDescent="0.25">
      <c r="A143" s="67" t="s">
        <v>16</v>
      </c>
      <c r="B143" s="64">
        <v>2022</v>
      </c>
      <c r="C143" s="62">
        <v>35944.800000000003</v>
      </c>
      <c r="D143" s="65">
        <v>9374.7000000000007</v>
      </c>
      <c r="E143" s="65">
        <v>6201.6</v>
      </c>
      <c r="F143" s="65">
        <v>2062.6999999999998</v>
      </c>
      <c r="G143" s="65">
        <v>5842</v>
      </c>
      <c r="H143" s="65">
        <v>14526.5</v>
      </c>
      <c r="I143" s="65">
        <v>10061.200000000001</v>
      </c>
      <c r="J143" s="66">
        <v>692.4</v>
      </c>
      <c r="L143" s="3"/>
      <c r="M143" s="3"/>
      <c r="N143" s="3"/>
    </row>
    <row r="144" spans="1:14" hidden="1" x14ac:dyDescent="0.25">
      <c r="A144" s="57" t="s">
        <v>21</v>
      </c>
      <c r="B144" s="61">
        <v>2015</v>
      </c>
      <c r="C144" s="62">
        <v>20323.8</v>
      </c>
      <c r="D144" s="68" t="s">
        <v>20</v>
      </c>
      <c r="E144" s="68" t="s">
        <v>20</v>
      </c>
      <c r="F144" s="68">
        <v>2566.8000000000002</v>
      </c>
      <c r="G144" s="68">
        <v>5048.6000000000004</v>
      </c>
      <c r="H144" s="68">
        <v>5025.3999999999996</v>
      </c>
      <c r="I144" s="68">
        <v>3868.5</v>
      </c>
      <c r="J144" s="69">
        <v>13.2</v>
      </c>
      <c r="L144" s="3"/>
      <c r="M144" s="3"/>
      <c r="N144" s="3"/>
    </row>
    <row r="145" spans="1:14" hidden="1" x14ac:dyDescent="0.25">
      <c r="A145" s="70" t="s">
        <v>21</v>
      </c>
      <c r="B145" s="58">
        <v>2016</v>
      </c>
      <c r="C145" s="59">
        <v>21605.200000000001</v>
      </c>
      <c r="D145" s="59" t="s">
        <v>20</v>
      </c>
      <c r="E145" s="59" t="s">
        <v>20</v>
      </c>
      <c r="F145" s="59">
        <v>2591.1</v>
      </c>
      <c r="G145" s="59">
        <v>6471.6</v>
      </c>
      <c r="H145" s="59">
        <v>5410.5</v>
      </c>
      <c r="I145" s="59">
        <v>4152.8</v>
      </c>
      <c r="J145" s="60" t="s">
        <v>20</v>
      </c>
      <c r="L145" s="3"/>
      <c r="M145" s="3"/>
      <c r="N145" s="3"/>
    </row>
    <row r="146" spans="1:14" hidden="1" x14ac:dyDescent="0.25">
      <c r="A146" s="70" t="s">
        <v>21</v>
      </c>
      <c r="B146" s="58">
        <v>2017</v>
      </c>
      <c r="C146" s="59">
        <v>21650.2</v>
      </c>
      <c r="D146" s="59" t="s">
        <v>20</v>
      </c>
      <c r="E146" s="59" t="s">
        <v>20</v>
      </c>
      <c r="F146" s="59">
        <v>2687.3</v>
      </c>
      <c r="G146" s="59">
        <v>6854.6</v>
      </c>
      <c r="H146" s="59">
        <v>5459.6</v>
      </c>
      <c r="I146" s="59">
        <v>4090.5</v>
      </c>
      <c r="J146" s="60" t="s">
        <v>20</v>
      </c>
      <c r="L146" s="3"/>
      <c r="M146" s="3"/>
      <c r="N146" s="3"/>
    </row>
    <row r="147" spans="1:14" hidden="1" x14ac:dyDescent="0.25">
      <c r="A147" s="70" t="s">
        <v>21</v>
      </c>
      <c r="B147" s="58">
        <v>2018</v>
      </c>
      <c r="C147" s="59">
        <v>20697.199999999997</v>
      </c>
      <c r="D147" s="59" t="s">
        <v>20</v>
      </c>
      <c r="E147" s="59" t="s">
        <v>20</v>
      </c>
      <c r="F147" s="59">
        <v>223.4</v>
      </c>
      <c r="G147" s="59">
        <v>6731</v>
      </c>
      <c r="H147" s="59" t="s">
        <v>20</v>
      </c>
      <c r="I147" s="59">
        <v>3695</v>
      </c>
      <c r="J147" s="60" t="s">
        <v>20</v>
      </c>
      <c r="L147" s="3"/>
      <c r="M147" s="3"/>
      <c r="N147" s="3"/>
    </row>
    <row r="148" spans="1:14" hidden="1" x14ac:dyDescent="0.25">
      <c r="A148" s="70" t="s">
        <v>21</v>
      </c>
      <c r="B148" s="58">
        <v>2019</v>
      </c>
      <c r="C148" s="59">
        <v>19751.7</v>
      </c>
      <c r="D148" s="59" t="s">
        <v>20</v>
      </c>
      <c r="E148" s="59" t="s">
        <v>20</v>
      </c>
      <c r="F148" s="59">
        <v>597.9</v>
      </c>
      <c r="G148" s="59">
        <v>6501.2</v>
      </c>
      <c r="H148" s="59" t="s">
        <v>20</v>
      </c>
      <c r="I148" s="59">
        <v>3372.9</v>
      </c>
      <c r="J148" s="60" t="s">
        <v>20</v>
      </c>
      <c r="L148" s="3"/>
      <c r="M148" s="3"/>
      <c r="N148" s="3"/>
    </row>
    <row r="149" spans="1:14" hidden="1" x14ac:dyDescent="0.25">
      <c r="A149" s="67" t="s">
        <v>21</v>
      </c>
      <c r="B149" s="61">
        <v>2020</v>
      </c>
      <c r="C149" s="62">
        <v>20713.900000000001</v>
      </c>
      <c r="D149" s="68">
        <v>2374.9</v>
      </c>
      <c r="E149" s="68">
        <v>7392</v>
      </c>
      <c r="F149" s="68">
        <v>619.20000000000005</v>
      </c>
      <c r="G149" s="68">
        <v>6416.8</v>
      </c>
      <c r="H149" s="68">
        <v>4530.2</v>
      </c>
      <c r="I149" s="68">
        <v>3445.5</v>
      </c>
      <c r="J149" s="69">
        <v>8.4</v>
      </c>
      <c r="L149" s="3"/>
      <c r="M149" s="3"/>
      <c r="N149" s="3"/>
    </row>
    <row r="150" spans="1:14" hidden="1" x14ac:dyDescent="0.25">
      <c r="A150" s="57" t="s">
        <v>21</v>
      </c>
      <c r="B150" s="64">
        <v>2021</v>
      </c>
      <c r="C150" s="62">
        <v>21314.6</v>
      </c>
      <c r="D150" s="65">
        <v>2432</v>
      </c>
      <c r="E150" s="65">
        <v>7179.9</v>
      </c>
      <c r="F150" s="65">
        <v>668.5</v>
      </c>
      <c r="G150" s="65">
        <v>6757.8</v>
      </c>
      <c r="H150" s="65">
        <v>4944.8999999999996</v>
      </c>
      <c r="I150" s="65">
        <v>3892.5</v>
      </c>
      <c r="J150" s="66">
        <v>3.1</v>
      </c>
      <c r="L150" s="3"/>
      <c r="M150" s="3"/>
      <c r="N150" s="3"/>
    </row>
    <row r="151" spans="1:14" hidden="1" x14ac:dyDescent="0.25">
      <c r="A151" s="67" t="s">
        <v>21</v>
      </c>
      <c r="B151" s="64">
        <v>2022</v>
      </c>
      <c r="C151" s="62">
        <v>19446.699999999997</v>
      </c>
      <c r="D151" s="65">
        <v>2540.5</v>
      </c>
      <c r="E151" s="65">
        <v>6343.3</v>
      </c>
      <c r="F151" s="65">
        <v>714.5</v>
      </c>
      <c r="G151" s="65">
        <v>5851.3</v>
      </c>
      <c r="H151" s="65">
        <v>4711.6000000000004</v>
      </c>
      <c r="I151" s="65">
        <v>3636</v>
      </c>
      <c r="J151" s="66">
        <v>2.8</v>
      </c>
      <c r="L151" s="3"/>
      <c r="M151" s="3"/>
      <c r="N151" s="3"/>
    </row>
    <row r="152" spans="1:14" x14ac:dyDescent="0.25">
      <c r="A152" s="19"/>
      <c r="B152" s="29"/>
      <c r="C152" s="27"/>
      <c r="D152" s="28"/>
      <c r="E152" s="28"/>
      <c r="F152" s="28"/>
      <c r="G152" s="28"/>
      <c r="H152" s="28"/>
      <c r="I152" s="28"/>
      <c r="J152" s="28"/>
    </row>
    <row r="153" spans="1:14" x14ac:dyDescent="0.25">
      <c r="A153" s="19"/>
      <c r="C153" s="27"/>
      <c r="D153" s="28"/>
      <c r="E153" s="28"/>
      <c r="F153" s="28"/>
      <c r="G153" s="28"/>
      <c r="H153" s="28"/>
      <c r="I153" s="28"/>
      <c r="J153" s="28"/>
    </row>
    <row r="154" spans="1:14" x14ac:dyDescent="0.25">
      <c r="A154" s="21"/>
      <c r="B154" s="29"/>
      <c r="C154" s="24"/>
      <c r="D154" s="24"/>
      <c r="E154" s="24"/>
      <c r="F154" s="24"/>
      <c r="G154" s="24"/>
      <c r="H154" s="24"/>
      <c r="I154" s="24"/>
      <c r="J154" s="24"/>
    </row>
    <row r="155" spans="1:14" x14ac:dyDescent="0.25">
      <c r="A155" s="25"/>
      <c r="B155" s="25"/>
      <c r="C155" s="27"/>
      <c r="D155" s="28"/>
      <c r="E155" s="28"/>
      <c r="F155" s="28"/>
      <c r="G155" s="28"/>
      <c r="H155" s="28"/>
      <c r="I155" s="28"/>
      <c r="J155" s="28"/>
    </row>
    <row r="156" spans="1:14" x14ac:dyDescent="0.25">
      <c r="A156" s="26"/>
      <c r="B156" s="25"/>
      <c r="C156" s="27"/>
      <c r="D156" s="28"/>
      <c r="E156" s="28"/>
      <c r="F156" s="28"/>
      <c r="G156" s="28"/>
      <c r="H156" s="28"/>
      <c r="I156" s="28"/>
      <c r="J156" s="28"/>
    </row>
    <row r="157" spans="1:14" x14ac:dyDescent="0.25">
      <c r="A157" s="21"/>
      <c r="B157" s="29"/>
      <c r="C157" s="24"/>
      <c r="D157" s="22"/>
      <c r="E157" s="22"/>
      <c r="F157" s="22"/>
      <c r="G157" s="22"/>
      <c r="H157" s="22"/>
      <c r="I157" s="22"/>
      <c r="J157" s="22"/>
    </row>
    <row r="158" spans="1:14" x14ac:dyDescent="0.25">
      <c r="A158" s="25"/>
      <c r="B158" s="25"/>
      <c r="C158" s="27"/>
      <c r="D158" s="28"/>
      <c r="E158" s="28"/>
      <c r="F158" s="28"/>
      <c r="G158" s="28"/>
      <c r="H158" s="28"/>
      <c r="I158" s="28"/>
      <c r="J158" s="28"/>
    </row>
    <row r="159" spans="1:14" x14ac:dyDescent="0.25">
      <c r="A159" s="26"/>
      <c r="B159" s="25"/>
      <c r="C159" s="27"/>
      <c r="D159" s="28"/>
      <c r="E159" s="28"/>
      <c r="F159" s="28"/>
      <c r="G159" s="28"/>
      <c r="H159" s="28"/>
      <c r="I159" s="28"/>
      <c r="J159" s="28"/>
    </row>
    <row r="160" spans="1:14" x14ac:dyDescent="0.25">
      <c r="A160" s="21"/>
      <c r="B160" s="29"/>
      <c r="C160" s="24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5"/>
      <c r="B161" s="25"/>
      <c r="C161" s="27"/>
      <c r="D161" s="28"/>
      <c r="E161" s="28"/>
      <c r="F161" s="28"/>
      <c r="G161" s="28"/>
      <c r="H161" s="28"/>
      <c r="I161" s="28"/>
      <c r="J161" s="28"/>
    </row>
    <row r="162" spans="1:10" x14ac:dyDescent="0.25">
      <c r="A162" s="26"/>
      <c r="B162" s="25"/>
      <c r="C162" s="27"/>
      <c r="D162" s="28"/>
      <c r="E162" s="28"/>
      <c r="F162" s="28"/>
      <c r="G162" s="28"/>
      <c r="H162" s="28"/>
      <c r="I162" s="28"/>
      <c r="J162" s="28"/>
    </row>
    <row r="163" spans="1:10" x14ac:dyDescent="0.25">
      <c r="A163" s="20"/>
      <c r="C163" s="23"/>
      <c r="D163" s="23"/>
      <c r="E163" s="23"/>
      <c r="F163" s="23"/>
      <c r="G163" s="23"/>
      <c r="H163" s="23"/>
      <c r="I163" s="23"/>
      <c r="J163" s="23"/>
    </row>
    <row r="164" spans="1:10" x14ac:dyDescent="0.25">
      <c r="A164" s="25"/>
      <c r="B164" s="25"/>
      <c r="C164" s="27"/>
      <c r="D164" s="28"/>
      <c r="E164" s="28"/>
      <c r="F164" s="28"/>
      <c r="G164" s="28"/>
      <c r="H164" s="28"/>
      <c r="I164" s="28"/>
      <c r="J164" s="28"/>
    </row>
    <row r="165" spans="1:10" x14ac:dyDescent="0.25">
      <c r="A165" s="26"/>
      <c r="B165" s="25"/>
      <c r="C165" s="27"/>
      <c r="D165" s="28"/>
      <c r="E165" s="28"/>
      <c r="F165" s="28"/>
      <c r="G165" s="28"/>
      <c r="H165" s="28"/>
      <c r="I165" s="28"/>
      <c r="J165" s="28"/>
    </row>
    <row r="166" spans="1:10" x14ac:dyDescent="0.25">
      <c r="A166" s="21"/>
      <c r="B166" s="29"/>
      <c r="C166" s="24"/>
      <c r="D166" s="22"/>
      <c r="E166" s="22"/>
      <c r="F166" s="22"/>
      <c r="G166" s="22"/>
      <c r="H166" s="22"/>
      <c r="I166" s="22"/>
      <c r="J166" s="22"/>
    </row>
    <row r="167" spans="1:10" x14ac:dyDescent="0.25">
      <c r="A167" s="25"/>
      <c r="B167" s="25"/>
      <c r="C167" s="27"/>
      <c r="D167" s="28"/>
      <c r="E167" s="28"/>
      <c r="F167" s="28"/>
      <c r="G167" s="28"/>
      <c r="H167" s="28"/>
      <c r="I167" s="28"/>
      <c r="J167" s="28"/>
    </row>
    <row r="168" spans="1:10" x14ac:dyDescent="0.25">
      <c r="A168" s="26"/>
      <c r="B168" s="25"/>
      <c r="C168" s="27"/>
      <c r="D168" s="28"/>
      <c r="E168" s="28"/>
      <c r="F168" s="28"/>
      <c r="G168" s="28"/>
      <c r="H168" s="28"/>
      <c r="I168" s="28"/>
      <c r="J168" s="28"/>
    </row>
    <row r="169" spans="1:10" x14ac:dyDescent="0.25">
      <c r="A169" s="21"/>
      <c r="B169" s="29"/>
      <c r="C169" s="24"/>
      <c r="D169" s="22"/>
      <c r="E169" s="22"/>
      <c r="F169" s="22"/>
      <c r="G169" s="22"/>
      <c r="H169" s="22"/>
      <c r="I169" s="22"/>
      <c r="J169" s="22"/>
    </row>
    <row r="170" spans="1:10" x14ac:dyDescent="0.25">
      <c r="A170" s="25"/>
      <c r="B170" s="25"/>
      <c r="C170" s="27"/>
      <c r="D170" s="28"/>
      <c r="E170" s="28"/>
      <c r="F170" s="28"/>
      <c r="G170" s="28"/>
      <c r="H170" s="28"/>
      <c r="I170" s="28"/>
      <c r="J170" s="28"/>
    </row>
    <row r="171" spans="1:10" x14ac:dyDescent="0.25">
      <c r="A171" s="26"/>
      <c r="B171" s="25"/>
      <c r="C171" s="27"/>
      <c r="D171" s="28"/>
      <c r="E171" s="28"/>
      <c r="F171" s="28"/>
      <c r="G171" s="28"/>
      <c r="H171" s="28"/>
      <c r="I171" s="28"/>
      <c r="J171" s="28"/>
    </row>
    <row r="172" spans="1:10" x14ac:dyDescent="0.25">
      <c r="A172" s="21"/>
      <c r="B172" s="29"/>
      <c r="C172" s="24"/>
      <c r="D172" s="24"/>
      <c r="E172" s="24"/>
      <c r="F172" s="24"/>
      <c r="G172" s="24"/>
      <c r="H172" s="24"/>
      <c r="I172" s="24"/>
      <c r="J172" s="24"/>
    </row>
    <row r="173" spans="1:10" x14ac:dyDescent="0.25">
      <c r="A173" s="25"/>
      <c r="B173" s="25"/>
      <c r="C173" s="27"/>
      <c r="D173" s="28"/>
      <c r="E173" s="28"/>
      <c r="F173" s="28"/>
      <c r="G173" s="28"/>
      <c r="H173" s="28"/>
      <c r="I173" s="28"/>
      <c r="J173" s="28"/>
    </row>
    <row r="174" spans="1:10" x14ac:dyDescent="0.25">
      <c r="A174" s="26"/>
      <c r="B174" s="25"/>
      <c r="C174" s="27"/>
      <c r="D174" s="28"/>
      <c r="E174" s="28"/>
      <c r="F174" s="28"/>
      <c r="G174" s="28"/>
      <c r="H174" s="28"/>
      <c r="I174" s="28"/>
      <c r="J174" s="28"/>
    </row>
    <row r="175" spans="1:10" x14ac:dyDescent="0.25">
      <c r="A175" s="20"/>
      <c r="C175" s="23"/>
      <c r="D175" s="23"/>
      <c r="E175" s="23"/>
      <c r="F175" s="23"/>
      <c r="G175" s="23"/>
      <c r="H175" s="23"/>
      <c r="I175" s="23"/>
      <c r="J175" s="23"/>
    </row>
    <row r="176" spans="1:10" x14ac:dyDescent="0.25">
      <c r="A176" s="25"/>
      <c r="B176" s="25"/>
      <c r="C176" s="27"/>
      <c r="D176" s="28"/>
      <c r="E176" s="28"/>
      <c r="F176" s="28"/>
      <c r="G176" s="28"/>
      <c r="H176" s="28"/>
      <c r="I176" s="28"/>
      <c r="J176" s="28"/>
    </row>
    <row r="177" spans="1:10" x14ac:dyDescent="0.25">
      <c r="A177" s="26"/>
      <c r="B177" s="25"/>
      <c r="C177" s="27"/>
      <c r="D177" s="28"/>
      <c r="E177" s="28"/>
      <c r="F177" s="28"/>
      <c r="G177" s="28"/>
      <c r="H177" s="28"/>
      <c r="I177" s="28"/>
      <c r="J177" s="28"/>
    </row>
    <row r="178" spans="1:10" x14ac:dyDescent="0.25">
      <c r="A178" s="20"/>
      <c r="C178" s="23"/>
      <c r="D178" s="23"/>
      <c r="E178" s="23"/>
      <c r="F178" s="23"/>
      <c r="G178" s="23"/>
      <c r="H178" s="23"/>
      <c r="I178" s="23"/>
      <c r="J178" s="23"/>
    </row>
    <row r="179" spans="1:10" x14ac:dyDescent="0.25">
      <c r="A179" s="25"/>
      <c r="B179" s="25"/>
      <c r="C179" s="27"/>
      <c r="D179" s="28"/>
      <c r="E179" s="28"/>
      <c r="F179" s="28"/>
      <c r="G179" s="28"/>
      <c r="H179" s="28"/>
      <c r="I179" s="28"/>
      <c r="J179" s="28"/>
    </row>
    <row r="180" spans="1:10" x14ac:dyDescent="0.25">
      <c r="A180" s="26"/>
      <c r="B180" s="25"/>
      <c r="C180" s="27"/>
      <c r="D180" s="28"/>
      <c r="E180" s="28"/>
      <c r="F180" s="28"/>
      <c r="G180" s="28"/>
      <c r="H180" s="28"/>
      <c r="I180" s="28"/>
      <c r="J180" s="28"/>
    </row>
    <row r="181" spans="1:10" x14ac:dyDescent="0.25">
      <c r="A181" s="20"/>
      <c r="C181" s="23"/>
      <c r="D181" s="23"/>
      <c r="E181" s="23"/>
      <c r="F181" s="23"/>
      <c r="G181" s="23"/>
      <c r="H181" s="23"/>
      <c r="I181" s="23"/>
      <c r="J181" s="23"/>
    </row>
    <row r="182" spans="1:10" x14ac:dyDescent="0.25">
      <c r="A182" s="25"/>
      <c r="B182" s="25"/>
      <c r="C182" s="27"/>
      <c r="D182" s="28"/>
      <c r="E182" s="30"/>
      <c r="F182" s="30"/>
      <c r="G182" s="28"/>
      <c r="H182" s="28"/>
      <c r="I182" s="28"/>
      <c r="J182" s="28"/>
    </row>
    <row r="183" spans="1:10" x14ac:dyDescent="0.25">
      <c r="A183" s="26"/>
      <c r="B183" s="25"/>
      <c r="C183" s="27"/>
      <c r="D183" s="28"/>
      <c r="E183" s="30"/>
      <c r="F183" s="30"/>
      <c r="G183" s="28"/>
      <c r="H183" s="28"/>
      <c r="I183" s="28"/>
      <c r="J183" s="28"/>
    </row>
    <row r="184" spans="1:10" x14ac:dyDescent="0.25">
      <c r="A184" s="20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25">
      <c r="A185" s="25"/>
      <c r="B185" s="25"/>
      <c r="C185" s="27"/>
      <c r="D185" s="28"/>
      <c r="E185" s="28"/>
      <c r="F185" s="28"/>
      <c r="G185" s="28"/>
      <c r="H185" s="28"/>
      <c r="I185" s="28"/>
      <c r="J185" s="28"/>
    </row>
    <row r="186" spans="1:10" x14ac:dyDescent="0.25">
      <c r="A186" s="26"/>
      <c r="B186" s="25"/>
      <c r="C186" s="27"/>
      <c r="D186" s="28"/>
      <c r="E186" s="28"/>
      <c r="F186" s="28"/>
      <c r="G186" s="28"/>
      <c r="H186" s="28"/>
      <c r="I186" s="28"/>
      <c r="J186" s="28"/>
    </row>
    <row r="187" spans="1:10" x14ac:dyDescent="0.25">
      <c r="A187" s="20"/>
      <c r="C187" s="23"/>
      <c r="D187" s="23"/>
      <c r="E187" s="23"/>
      <c r="F187" s="23"/>
      <c r="G187" s="23"/>
      <c r="H187" s="23"/>
      <c r="I187" s="23"/>
      <c r="J187" s="23"/>
    </row>
    <row r="188" spans="1:10" x14ac:dyDescent="0.25">
      <c r="A188" s="25"/>
      <c r="B188" s="25"/>
      <c r="C188" s="27"/>
      <c r="D188" s="28"/>
      <c r="E188" s="28"/>
      <c r="F188" s="28"/>
      <c r="G188" s="28"/>
      <c r="H188" s="28"/>
      <c r="I188" s="28"/>
      <c r="J188" s="28"/>
    </row>
    <row r="189" spans="1:10" x14ac:dyDescent="0.25">
      <c r="A189" s="26"/>
      <c r="B189" s="25"/>
      <c r="C189" s="27"/>
      <c r="D189" s="28"/>
      <c r="E189" s="28"/>
      <c r="F189" s="28"/>
      <c r="G189" s="28"/>
      <c r="H189" s="28"/>
      <c r="I189" s="28"/>
      <c r="J189" s="28"/>
    </row>
    <row r="190" spans="1:10" x14ac:dyDescent="0.25">
      <c r="A190" s="26"/>
      <c r="B190" s="25"/>
      <c r="C190" s="27"/>
      <c r="D190" s="28"/>
      <c r="E190" s="28"/>
      <c r="F190" s="28"/>
      <c r="G190" s="28"/>
      <c r="H190" s="28"/>
      <c r="I190" s="28"/>
      <c r="J190" s="28"/>
    </row>
    <row r="191" spans="1:10" x14ac:dyDescent="0.25">
      <c r="A191" s="25"/>
      <c r="B191" s="25"/>
      <c r="C191" s="27"/>
      <c r="D191" s="28"/>
      <c r="E191" s="28"/>
      <c r="F191" s="28"/>
      <c r="G191" s="28"/>
      <c r="H191" s="28"/>
      <c r="I191" s="28"/>
      <c r="J191" s="28"/>
    </row>
    <row r="192" spans="1:10" x14ac:dyDescent="0.25">
      <c r="A192" s="26"/>
      <c r="B192" s="25"/>
      <c r="C192" s="27"/>
      <c r="D192" s="28"/>
      <c r="E192" s="28"/>
      <c r="F192" s="28"/>
      <c r="G192" s="28"/>
      <c r="H192" s="28"/>
      <c r="I192" s="28"/>
      <c r="J192" s="28"/>
    </row>
  </sheetData>
  <sortState xmlns:xlrd2="http://schemas.microsoft.com/office/spreadsheetml/2017/richdata2" ref="A24:J193">
    <sortCondition ref="A24:A193"/>
    <sortCondition ref="B24:B193"/>
  </sortState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87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4B46-32AC-4181-A104-12B14DA3BCB4}">
  <sheetPr>
    <tabColor theme="5"/>
  </sheetPr>
  <dimension ref="A1:J12"/>
  <sheetViews>
    <sheetView showGridLines="0" showRowColHeaders="0" zoomScale="85" zoomScaleNormal="85" workbookViewId="0">
      <pane ySplit="11" topLeftCell="A12" activePane="bottomLeft" state="frozen"/>
      <selection pane="bottomLeft"/>
    </sheetView>
  </sheetViews>
  <sheetFormatPr defaultRowHeight="14.4" x14ac:dyDescent="0.3"/>
  <sheetData>
    <row r="1" spans="1:10" s="75" customFormat="1" ht="16.2" customHeight="1" x14ac:dyDescent="0.25">
      <c r="B1" s="76"/>
      <c r="C1" s="77"/>
      <c r="D1" s="78"/>
      <c r="E1" s="78"/>
      <c r="F1" s="78"/>
      <c r="G1" s="78"/>
      <c r="H1" s="78"/>
      <c r="I1" s="77"/>
      <c r="J1" s="77"/>
    </row>
    <row r="2" spans="1:10" s="75" customFormat="1" ht="16.2" customHeight="1" x14ac:dyDescent="0.25">
      <c r="A2" s="79"/>
      <c r="B2" s="76"/>
      <c r="C2" s="77"/>
      <c r="D2" s="78"/>
      <c r="E2" s="78"/>
      <c r="F2" s="78"/>
      <c r="G2" s="78"/>
      <c r="H2" s="78"/>
      <c r="I2" s="77"/>
      <c r="J2" s="77"/>
    </row>
    <row r="3" spans="1:10" s="75" customFormat="1" ht="16.2" customHeight="1" x14ac:dyDescent="0.25">
      <c r="A3" s="79"/>
      <c r="B3" s="76"/>
      <c r="C3" s="77"/>
      <c r="D3" s="78"/>
      <c r="E3" s="78"/>
      <c r="F3" s="78"/>
      <c r="G3" s="78"/>
      <c r="H3" s="78"/>
      <c r="I3" s="77"/>
      <c r="J3" s="77"/>
    </row>
    <row r="4" spans="1:10" s="2" customFormat="1" ht="13.2" x14ac:dyDescent="0.25">
      <c r="A4" s="1"/>
      <c r="B4" s="6"/>
      <c r="C4" s="7"/>
      <c r="D4" s="9"/>
      <c r="E4" s="9"/>
      <c r="F4" s="9"/>
      <c r="G4" s="9"/>
      <c r="H4" s="9"/>
      <c r="I4" s="7"/>
      <c r="J4" s="7"/>
    </row>
    <row r="5" spans="1:10" s="2" customFormat="1" ht="17.399999999999999" x14ac:dyDescent="0.25">
      <c r="A5" s="73" t="s">
        <v>45</v>
      </c>
      <c r="C5" s="7"/>
      <c r="D5" s="9"/>
      <c r="E5" s="9"/>
      <c r="F5" s="9"/>
      <c r="G5" s="9"/>
      <c r="H5" s="9"/>
      <c r="I5" s="7"/>
      <c r="J5" s="7"/>
    </row>
    <row r="6" spans="1:10" s="2" customFormat="1" ht="13.2" x14ac:dyDescent="0.25">
      <c r="A6" s="1"/>
      <c r="B6" s="6"/>
      <c r="C6" s="7"/>
      <c r="D6" s="9"/>
      <c r="E6" s="9"/>
      <c r="F6" s="9"/>
      <c r="G6" s="9"/>
      <c r="H6" s="9"/>
      <c r="I6" s="7"/>
      <c r="J6" s="7"/>
    </row>
    <row r="7" spans="1:10" s="2" customFormat="1" ht="13.2" x14ac:dyDescent="0.25">
      <c r="A7" s="1"/>
      <c r="B7" s="6"/>
      <c r="C7" s="7"/>
      <c r="D7" s="9"/>
      <c r="E7" s="9"/>
      <c r="F7" s="9"/>
      <c r="G7" s="9"/>
      <c r="H7" s="9"/>
      <c r="I7" s="7"/>
      <c r="J7" s="7"/>
    </row>
    <row r="8" spans="1:10" s="2" customFormat="1" ht="13.2" x14ac:dyDescent="0.25">
      <c r="A8" s="1"/>
      <c r="B8" s="6"/>
      <c r="C8" s="7"/>
      <c r="D8" s="9"/>
      <c r="E8" s="9"/>
      <c r="F8" s="9"/>
      <c r="G8" s="9"/>
      <c r="H8" s="9"/>
      <c r="I8" s="7"/>
      <c r="J8" s="7"/>
    </row>
    <row r="9" spans="1:10" s="2" customFormat="1" ht="13.2" x14ac:dyDescent="0.25">
      <c r="A9" s="1"/>
      <c r="B9" s="6"/>
      <c r="C9" s="7"/>
      <c r="D9" s="9"/>
      <c r="E9" s="9"/>
      <c r="F9" s="9"/>
      <c r="G9" s="9"/>
      <c r="H9" s="9"/>
      <c r="I9" s="7"/>
      <c r="J9" s="7"/>
    </row>
    <row r="10" spans="1:10" s="2" customFormat="1" ht="13.2" x14ac:dyDescent="0.25">
      <c r="A10" s="1"/>
      <c r="B10" s="6"/>
      <c r="C10" s="7"/>
      <c r="D10" s="9"/>
      <c r="E10" s="9"/>
      <c r="F10" s="9"/>
      <c r="G10" s="9"/>
      <c r="H10" s="9"/>
      <c r="I10" s="7"/>
      <c r="J10" s="7"/>
    </row>
    <row r="11" spans="1:10" s="2" customFormat="1" ht="19.8" customHeight="1" x14ac:dyDescent="0.25">
      <c r="A11" s="1"/>
      <c r="B11" s="6"/>
      <c r="C11" s="7"/>
      <c r="D11" s="9"/>
      <c r="E11" s="9"/>
      <c r="F11" s="9"/>
      <c r="G11" s="9"/>
      <c r="H11" s="9"/>
      <c r="I11" s="7"/>
      <c r="J11" s="7"/>
    </row>
    <row r="12" spans="1:10" s="2" customFormat="1" ht="13.2" x14ac:dyDescent="0.25">
      <c r="A12" s="1"/>
      <c r="B12" s="6"/>
      <c r="C12" s="7"/>
      <c r="D12" s="9"/>
      <c r="E12" s="9"/>
      <c r="F12" s="9"/>
      <c r="G12" s="9"/>
      <c r="H12" s="9"/>
      <c r="I12" s="7"/>
      <c r="J12" s="7"/>
    </row>
  </sheetData>
  <pageMargins left="0.7" right="0.7" top="0.75" bottom="0.75" header="0.3" footer="0.3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zoomScaleNormal="100" workbookViewId="0"/>
  </sheetViews>
  <sheetFormatPr defaultColWidth="8.88671875" defaultRowHeight="13.2" x14ac:dyDescent="0.25"/>
  <cols>
    <col min="1" max="1" width="8.88671875" style="2"/>
    <col min="2" max="2" width="3.33203125" style="2" customWidth="1"/>
    <col min="3" max="16384" width="8.88671875" style="2"/>
  </cols>
  <sheetData>
    <row r="1" spans="1:7" s="75" customFormat="1" ht="16.2" customHeight="1" x14ac:dyDescent="0.25"/>
    <row r="2" spans="1:7" s="75" customFormat="1" ht="16.2" customHeight="1" x14ac:dyDescent="0.25"/>
    <row r="3" spans="1:7" s="75" customFormat="1" ht="16.2" customHeight="1" x14ac:dyDescent="0.25"/>
    <row r="6" spans="1:7" ht="17.399999999999999" x14ac:dyDescent="0.3">
      <c r="A6" s="74" t="s">
        <v>29</v>
      </c>
    </row>
    <row r="7" spans="1:7" x14ac:dyDescent="0.25">
      <c r="A7" s="10"/>
    </row>
    <row r="8" spans="1:7" x14ac:dyDescent="0.25">
      <c r="A8" s="11" t="s">
        <v>22</v>
      </c>
    </row>
    <row r="9" spans="1:7" x14ac:dyDescent="0.25">
      <c r="A9" s="11" t="s">
        <v>30</v>
      </c>
    </row>
    <row r="11" spans="1:7" ht="13.8" x14ac:dyDescent="0.3">
      <c r="A11" s="12" t="s">
        <v>23</v>
      </c>
      <c r="B11" s="13"/>
      <c r="C11" s="13"/>
      <c r="D11" s="13"/>
      <c r="E11" s="13"/>
      <c r="F11" s="13"/>
      <c r="G11" s="13"/>
    </row>
    <row r="12" spans="1:7" ht="13.8" x14ac:dyDescent="0.3">
      <c r="A12" s="14" t="s">
        <v>27</v>
      </c>
      <c r="B12" s="14" t="s">
        <v>24</v>
      </c>
      <c r="C12" s="13" t="s">
        <v>25</v>
      </c>
      <c r="D12" s="13"/>
      <c r="E12" s="13"/>
      <c r="F12" s="13"/>
      <c r="G12" s="13"/>
    </row>
    <row r="13" spans="1:7" ht="13.8" x14ac:dyDescent="0.3">
      <c r="A13" s="13"/>
      <c r="B13" s="14"/>
      <c r="C13" s="13"/>
      <c r="D13" s="13"/>
      <c r="E13" s="13"/>
      <c r="F13" s="13"/>
      <c r="G13" s="13"/>
    </row>
    <row r="14" spans="1:7" ht="13.8" x14ac:dyDescent="0.3">
      <c r="A14" s="13" t="s">
        <v>26</v>
      </c>
      <c r="B14" s="14"/>
      <c r="C14" s="13"/>
      <c r="D14" s="13"/>
      <c r="E14" s="13"/>
      <c r="F14" s="13"/>
      <c r="G14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Energia elektryczna</vt:lpstr>
      <vt:lpstr>Energia elektryczna_wykresy</vt:lpstr>
      <vt:lpstr>Ciepło</vt:lpstr>
      <vt:lpstr>Ciepło_wykresy</vt:lpstr>
      <vt:lpstr>Info</vt:lpstr>
      <vt:lpstr>Ciepło!Obszar_wydruku</vt:lpstr>
      <vt:lpstr>'Energia elektryczna'!Obszar_wydruku</vt:lpstr>
      <vt:lpstr>Ciepło!Tytuły_wydruku</vt:lpstr>
      <vt:lpstr>'Energia elektryczna'!Tytuły_wydruku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2024-02-06T11:30:35Z</dcterms:modified>
</cp:coreProperties>
</file>