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4.3 2021\Archeo 4.3\"/>
    </mc:Choice>
  </mc:AlternateContent>
  <workbookProtection workbookAlgorithmName="SHA-512" workbookHashValue="oYyBuGmFoInzU1kX2XFCMje3PLkO0zWTqAb1rUiCNUHK0gc03RVwaEClNg3xFLiNA6PhFfklU8sdeCRIRVSCeQ==" workbookSaltValue="B7j/jiVFt+hB7piv1XmeqA==" workbookSpinCount="100000" lockStructure="1"/>
  <bookViews>
    <workbookView xWindow="0" yWindow="0" windowWidth="18870" windowHeight="6825" tabRatio="681"/>
  </bookViews>
  <sheets>
    <sheet name="Wniosek I-IV" sheetId="1" r:id="rId1"/>
    <sheet name="V. wykaz faktur" sheetId="2" r:id="rId2"/>
    <sheet name="VI.Zestaw rzecz-fin" sheetId="3" r:id="rId3"/>
    <sheet name="Wniosek VII-VIII " sheetId="8" r:id="rId4"/>
    <sheet name="zał. 15 Sprawozdanie " sheetId="4" r:id="rId5"/>
    <sheet name="zał.16 Zestawienie umów" sheetId="10" r:id="rId6"/>
    <sheet name="zał. 18 Oświadczenie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lternatywa">[1]Listy!$A$65:$A$67</definedName>
    <definedName name="cel_wopp">[1]Listy!$A$1:$A$5</definedName>
    <definedName name="forma">[1]Listy!$A$98:$A$110</definedName>
    <definedName name="forma_prawna">[1]Listy!#REF!</definedName>
    <definedName name="forma_prawna1">[1]Listy!$A$7:$A$11</definedName>
    <definedName name="GPK">[2]Arkusz1!$B$21:$B$23</definedName>
    <definedName name="innowacja">[1]Listy!$A$69:$A$71</definedName>
    <definedName name="IXSY" localSheetId="2">[3]III.Charakt.!$AP$1:$AP$2</definedName>
    <definedName name="IXSY" localSheetId="5">[4]III.Charakt.!$AP$1:$AP$2</definedName>
    <definedName name="IXSY">[3]III.Charakt.!$AP$1:$AP$2</definedName>
    <definedName name="limit">[1]Listy!$A$112:$A$114</definedName>
    <definedName name="_xlnm.Print_Area" localSheetId="2">'VI.Zestaw rzecz-fin'!$A$2:$L$56</definedName>
    <definedName name="_xlnm.Print_Area" localSheetId="0">'Wniosek I-IV'!$A$1:$AK$118</definedName>
    <definedName name="_xlnm.Print_Area" localSheetId="3">'Wniosek VII-VIII '!$A$1:$AK$54</definedName>
    <definedName name="_xlnm.Print_Area" localSheetId="4">'zał. 15 Sprawozdanie '!$A$1:$L$64</definedName>
    <definedName name="_xlnm.Print_Area" localSheetId="6">'zał. 18 Oświadczenie'!$A$1:$G$31</definedName>
    <definedName name="_xlnm.Print_Area" localSheetId="5">'zał.16 Zestawienie umów'!$A$1:$J$21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rocent_pomocy">[2]Arkusz1!$B$30:$B$32</definedName>
    <definedName name="rozporządzenia">[1]Listy!$A$93:$A$96</definedName>
    <definedName name="TAK">[1]Listy!$A$88:$A$89</definedName>
    <definedName name="wartość_wskaźnika" localSheetId="5">'[5]II.Id. OPERACJI'!$AO$24:$AO$25</definedName>
    <definedName name="wartość_wskaźnika">'[6]II.Id. OPERACJI'!$AO$24:$AO$25</definedName>
    <definedName name="wojewodztwa">[2]Arkusz1!$B$3:$B$18</definedName>
    <definedName name="wskaźniki" localSheetId="5">'[5]II.Id. OPERACJI'!$AO$16:$AO$21</definedName>
    <definedName name="wskaźniki">'[6]II.Id. OPERACJI'!$AO$16:$AO$21</definedName>
    <definedName name="wskaźniki1">[1]Listy!$A$69,[1]Listy!$A$71:$A$71</definedName>
    <definedName name="wskaźniki2">[1]Listy!$A$73:$A$76</definedName>
    <definedName name="x">[2]Arkusz1!$B$26:$B$27</definedName>
    <definedName name="Z_0A330478_D2F8_482B_94AE_B2E35E977E01_.wvu.Cols" localSheetId="1" hidden="1">'V. wykaz faktur'!$M:$M</definedName>
    <definedName name="Z_0A330478_D2F8_482B_94AE_B2E35E977E01_.wvu.PrintArea" localSheetId="1" hidden="1">'V. wykaz faktur'!$A$1:$M$18</definedName>
    <definedName name="Z_0A330478_D2F8_482B_94AE_B2E35E977E01_.wvu.PrintArea" localSheetId="2" hidden="1">'VI.Zestaw rzecz-fin'!$A$2:$L$56</definedName>
    <definedName name="Z_0A330478_D2F8_482B_94AE_B2E35E977E01_.wvu.PrintArea" localSheetId="0" hidden="1">'Wniosek I-IV'!$A$1:$AK$118</definedName>
    <definedName name="Z_0A330478_D2F8_482B_94AE_B2E35E977E01_.wvu.PrintArea" localSheetId="3" hidden="1">'Wniosek VII-VIII '!$A$1:$AK$54</definedName>
    <definedName name="Z_0A330478_D2F8_482B_94AE_B2E35E977E01_.wvu.PrintArea" localSheetId="4" hidden="1">'zał. 15 Sprawozdanie '!$A$1:$L$64</definedName>
    <definedName name="Z_0A330478_D2F8_482B_94AE_B2E35E977E01_.wvu.Rows" localSheetId="2" hidden="1">'VI.Zestaw rzecz-fin'!$1:$1</definedName>
    <definedName name="Z_0A330478_D2F8_482B_94AE_B2E35E977E01_.wvu.Rows" localSheetId="0" hidden="1">'Wniosek I-IV'!$64:$64</definedName>
    <definedName name="Z_0A330478_D2F8_482B_94AE_B2E35E977E01_.wvu.Rows" localSheetId="3" hidden="1">'Wniosek VII-VIII '!#REF!</definedName>
    <definedName name="Z_0A330478_D2F8_482B_94AE_B2E35E977E01_.wvu.Rows" localSheetId="4" hidden="1">'zał. 15 Sprawozdanie '!$11:$11,'zał. 15 Sprawozdanie '!#REF!</definedName>
    <definedName name="Z_DDD34E46_3A20_48F6_B833_97F96928E0A1_.wvu.Cols" localSheetId="1" hidden="1">'V. wykaz faktur'!$M:$M</definedName>
    <definedName name="Z_DDD34E46_3A20_48F6_B833_97F96928E0A1_.wvu.PrintArea" localSheetId="1" hidden="1">'V. wykaz faktur'!$A$1:$M$18</definedName>
    <definedName name="Z_DDD34E46_3A20_48F6_B833_97F96928E0A1_.wvu.PrintArea" localSheetId="2" hidden="1">'VI.Zestaw rzecz-fin'!$A$2:$L$56</definedName>
    <definedName name="Z_DDD34E46_3A20_48F6_B833_97F96928E0A1_.wvu.PrintArea" localSheetId="0" hidden="1">'Wniosek I-IV'!$A$1:$AK$118</definedName>
    <definedName name="Z_DDD34E46_3A20_48F6_B833_97F96928E0A1_.wvu.PrintArea" localSheetId="3" hidden="1">'Wniosek VII-VIII '!$A$1:$AK$54</definedName>
    <definedName name="Z_DDD34E46_3A20_48F6_B833_97F96928E0A1_.wvu.PrintArea" localSheetId="4" hidden="1">'zał. 15 Sprawozdanie '!$A$1:$L$64</definedName>
    <definedName name="Z_DDD34E46_3A20_48F6_B833_97F96928E0A1_.wvu.Rows" localSheetId="2" hidden="1">'VI.Zestaw rzecz-fin'!$1:$1</definedName>
    <definedName name="Z_DDD34E46_3A20_48F6_B833_97F96928E0A1_.wvu.Rows" localSheetId="0" hidden="1">'Wniosek I-IV'!$64:$64</definedName>
    <definedName name="Z_DDD34E46_3A20_48F6_B833_97F96928E0A1_.wvu.Rows" localSheetId="3" hidden="1">'Wniosek VII-VIII '!#REF!</definedName>
    <definedName name="Z_DDD34E46_3A20_48F6_B833_97F96928E0A1_.wvu.Rows" localSheetId="4" hidden="1">'zał. 15 Sprawozdanie '!$11:$11,'zał. 15 Sprawozdanie '!#REF!</definedName>
    <definedName name="zaznaczenie" localSheetId="5">'[5]II.Id. OPERACJI'!$AO$1:$AO$2</definedName>
    <definedName name="zaznaczenie">'[6]II.Id. OPERACJI'!$AO$1:$AO$2</definedName>
  </definedNames>
  <calcPr calcId="152511"/>
  <customWorkbookViews>
    <customWorkbookView name="Dorota Łosewska - Widok osobisty" guid="{DDD34E46-3A20-48F6-B833-97F96928E0A1}" mergeInterval="0" personalView="1" maximized="1" windowWidth="1436" windowHeight="681" activeSheetId="1"/>
    <customWorkbookView name="Moussa Diakite - Widok osobisty" guid="{0A330478-D2F8-482B-94AE-B2E35E977E01}" mergeInterval="0" personalView="1" maximized="1" xWindow="-8" yWindow="-8" windowWidth="1696" windowHeight="1036" activeSheetId="1"/>
  </customWorkbookViews>
</workbook>
</file>

<file path=xl/calcChain.xml><?xml version="1.0" encoding="utf-8"?>
<calcChain xmlns="http://schemas.openxmlformats.org/spreadsheetml/2006/main">
  <c r="L50" i="4" l="1"/>
  <c r="K37" i="3" l="1"/>
  <c r="J37" i="3"/>
  <c r="I37" i="3"/>
  <c r="H37" i="3"/>
  <c r="G37" i="3"/>
  <c r="F37" i="3"/>
  <c r="F21" i="3"/>
  <c r="G21" i="3"/>
  <c r="H21" i="3"/>
  <c r="I21" i="3"/>
  <c r="J21" i="3"/>
  <c r="K21" i="3"/>
  <c r="K15" i="3" l="1"/>
  <c r="K22" i="3" s="1"/>
  <c r="J15" i="3"/>
  <c r="I15" i="3"/>
  <c r="I22" i="3" s="1"/>
  <c r="H15" i="3"/>
  <c r="G15" i="3"/>
  <c r="G22" i="3" s="1"/>
  <c r="F15" i="3"/>
  <c r="K45" i="3"/>
  <c r="K46" i="3" s="1"/>
  <c r="J45" i="3"/>
  <c r="J51" i="3" s="1"/>
  <c r="I45" i="3"/>
  <c r="I46" i="3" s="1"/>
  <c r="H45" i="3"/>
  <c r="H51" i="3" s="1"/>
  <c r="G45" i="3"/>
  <c r="G51" i="3" s="1"/>
  <c r="F45" i="3"/>
  <c r="F51" i="3" s="1"/>
  <c r="G50" i="3" s="1"/>
  <c r="F52" i="3" l="1"/>
  <c r="F53" i="3" s="1"/>
  <c r="F22" i="3"/>
  <c r="H52" i="3"/>
  <c r="H53" i="3" s="1"/>
  <c r="H22" i="3"/>
  <c r="J52" i="3"/>
  <c r="J53" i="3" s="1"/>
  <c r="J22" i="3"/>
  <c r="G46" i="3"/>
  <c r="J46" i="3"/>
  <c r="H46" i="3"/>
  <c r="K51" i="3"/>
  <c r="I51" i="3"/>
  <c r="F46" i="3"/>
  <c r="K52" i="3"/>
  <c r="K53" i="3" s="1"/>
  <c r="I52" i="3"/>
  <c r="I53" i="3" s="1"/>
  <c r="G52" i="3"/>
  <c r="G53" i="3" s="1"/>
  <c r="M18" i="2"/>
  <c r="L18" i="2"/>
  <c r="K18" i="2"/>
  <c r="J18" i="2"/>
</calcChain>
</file>

<file path=xl/sharedStrings.xml><?xml version="1.0" encoding="utf-8"?>
<sst xmlns="http://schemas.openxmlformats.org/spreadsheetml/2006/main" count="543" uniqueCount="347">
  <si>
    <t>od</t>
  </si>
  <si>
    <t>do</t>
  </si>
  <si>
    <t>Mierniki rzeczowe</t>
  </si>
  <si>
    <t>…</t>
  </si>
  <si>
    <t xml:space="preserve"> </t>
  </si>
  <si>
    <t>Europejski Fundusz Rolny na rzecz Rozwoju Obszarów Wiejskich</t>
  </si>
  <si>
    <t>zł</t>
  </si>
  <si>
    <t>Tytuł operacji</t>
  </si>
  <si>
    <t>Nazwa załącznika</t>
  </si>
  <si>
    <t>12.</t>
  </si>
  <si>
    <t>1.</t>
  </si>
  <si>
    <t>L.p.</t>
  </si>
  <si>
    <t>2.</t>
  </si>
  <si>
    <t>6.1. Nazwisko/Nazwa</t>
  </si>
  <si>
    <t>6.2. Imię</t>
  </si>
  <si>
    <t>6.3. Stanowisko/Funkcja</t>
  </si>
  <si>
    <t>13.</t>
  </si>
  <si>
    <t>3.</t>
  </si>
  <si>
    <t>dzień</t>
  </si>
  <si>
    <t>miesiąc</t>
  </si>
  <si>
    <t>rok</t>
  </si>
  <si>
    <t>7.1. Nazwisko/Nazwa</t>
  </si>
  <si>
    <t>7.2. Imię</t>
  </si>
  <si>
    <t>7.3. Stanowisko/Funkcja</t>
  </si>
  <si>
    <t>10.</t>
  </si>
  <si>
    <t>I.</t>
  </si>
  <si>
    <t>4. REGON</t>
  </si>
  <si>
    <t>-</t>
  </si>
  <si>
    <t>7.</t>
  </si>
  <si>
    <t>/pieczęć/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</si>
  <si>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</si>
  <si>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</si>
  <si>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</si>
  <si>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</si>
  <si>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</si>
  <si>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</si>
  <si>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</si>
  <si>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</si>
  <si>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</si>
  <si>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</si>
  <si>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</si>
  <si>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</si>
  <si>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Liczba</t>
  </si>
  <si>
    <t>6.</t>
  </si>
  <si>
    <t>8.</t>
  </si>
  <si>
    <t>…………………………………………</t>
  </si>
  <si>
    <t>Potwierdzenie przyjęcia</t>
  </si>
  <si>
    <t>Pozycja w zestawieniu 
rzeczowo-finansowym</t>
  </si>
  <si>
    <t>Data zapłaty [dd/mm/rrrr]</t>
  </si>
  <si>
    <t>7.4. Nr telefonu</t>
  </si>
  <si>
    <t>7.5. Nr faksu</t>
  </si>
  <si>
    <t>7.6. Adres e-mail</t>
  </si>
  <si>
    <t>4.3. Wsparcie na inwestycje w infrastrukturę związane z rozwojem, modernizacją rolnictwa i leśnictwa</t>
  </si>
  <si>
    <t>(wybierz z listy)</t>
  </si>
  <si>
    <t>podziałania</t>
  </si>
  <si>
    <t>JEDNOSTKA ORGANIZACYJNA NIEPOSIADAJĄCA OSOBOWOŚCI PRAWNEJ</t>
  </si>
  <si>
    <t>cel</t>
  </si>
  <si>
    <t>7. Spółka, w której udziały mają wyłącznie JST</t>
  </si>
  <si>
    <t>cele</t>
  </si>
  <si>
    <t>Zwiększanie włączenia społecznego, ograniczanie ubóstwa i promowanie - wspieranie lokalnego rozwoju na obszarach wiejskich (6B).</t>
  </si>
  <si>
    <t>Poprawa organizacji łańcucha żywnościowego i promowanie zarządzania ryzykiem w rolnictwie - lepsze zintegrowanie głównych producentów z łańcuchem żywnościowym poprzez systemy jakości, promocję na rynkach lokalnych i krótkie cykle dostaw, grupy producentów i organizacje międzybranżowe (3A).</t>
  </si>
  <si>
    <t>Odtwarzanie, chronienie i wzmacnianie ekosystemów zależnych od rolnictwa i leśnictwa - poprawa gospodarowania glebą (4C).</t>
  </si>
  <si>
    <t xml:space="preserve">Oświadczam, że:                                                                                                                                  </t>
  </si>
  <si>
    <t>(miejscowość i data)</t>
  </si>
  <si>
    <t>3. Starosta</t>
  </si>
  <si>
    <t>4. Związek międzygminny</t>
  </si>
  <si>
    <t>5. Związek międzypowiatowy</t>
  </si>
  <si>
    <t>płatność ostateczna</t>
  </si>
  <si>
    <t>(wybierz z listy warunkowej)</t>
  </si>
  <si>
    <t>Znak sprawy</t>
  </si>
  <si>
    <t>Numer i nazwa działania</t>
  </si>
  <si>
    <t>5.</t>
  </si>
  <si>
    <t>9.</t>
  </si>
  <si>
    <t>11.</t>
  </si>
  <si>
    <t>Numer telefonu i faksu osoby uprawnionej do kontaktu</t>
  </si>
  <si>
    <t>Adres poczty elektronicznej osoby uprawnionej do kontaktu</t>
  </si>
  <si>
    <t>Lp.</t>
  </si>
  <si>
    <t xml:space="preserve">IV. OŚWIADCZENIE BENEFICJENTA </t>
  </si>
  <si>
    <t>Oświadczam, że informacje zawarte w niniejszym sprawozdaniu są zgodne ze stanem faktycznym.</t>
  </si>
  <si>
    <t>Data:</t>
  </si>
  <si>
    <t>Podpis:</t>
  </si>
  <si>
    <t>Pieczęć:</t>
  </si>
  <si>
    <t>Budowa lub modernizacja dróg lokalnych</t>
  </si>
  <si>
    <t>złożenie wniosku</t>
  </si>
  <si>
    <t xml:space="preserve">WNIOSEK O PŁATNOŚĆ                                                                                                                                                                                 </t>
  </si>
  <si>
    <t xml:space="preserve">                               Liczba załączników (ogółem)</t>
  </si>
  <si>
    <t>Inne załaczniki</t>
  </si>
  <si>
    <t>Numer i nazwa poddziałania</t>
  </si>
  <si>
    <t>Typ operacji</t>
  </si>
  <si>
    <t>dane Beneficjenta mogą być przetwarzane przez organy audytowe i dochodzeniowe Unii Europejskiej i państw członkowskich dla zabezpieczenia interesów finansowych Unii;</t>
  </si>
  <si>
    <t>Przyjmuję do wiadomości, że:</t>
  </si>
  <si>
    <t>korekta wniosku</t>
  </si>
  <si>
    <t>Razem:</t>
  </si>
  <si>
    <t>Imię, nazwisko, stanowisko/funkcja adres kontaktowy osoby uprawnionej do kontaktu</t>
  </si>
  <si>
    <t>dd-mm-rok</t>
  </si>
  <si>
    <r>
      <t>Numer identyfikacyjny</t>
    </r>
    <r>
      <rPr>
        <vertAlign val="superscript"/>
        <sz val="10"/>
        <rFont val="Arial"/>
        <family val="2"/>
        <charset val="238"/>
      </rPr>
      <t>1</t>
    </r>
  </si>
  <si>
    <t>Numer i nazwa Programu</t>
  </si>
  <si>
    <t>2014PL06RDNP001 Program Rozwoju Obszarów Wiejskich na lata 2014-2020</t>
  </si>
  <si>
    <t xml:space="preserve">Numer oraz data zawarcia umowy </t>
  </si>
  <si>
    <t>Symbol formularza</t>
  </si>
  <si>
    <t xml:space="preserve">Data przyjęcia i podpis </t>
  </si>
  <si>
    <t xml:space="preserve">znak sprawy </t>
  </si>
  <si>
    <t xml:space="preserve"> (wypełnia pracownik urzędu marszałkowskiego 
albo wojewódzkiej samorządowej jednostki organizacyjnej)</t>
  </si>
  <si>
    <t>5.2. Województwo</t>
  </si>
  <si>
    <t>5.1. Kraj</t>
  </si>
  <si>
    <t>Polska</t>
  </si>
  <si>
    <t xml:space="preserve">5.3 Powiat </t>
  </si>
  <si>
    <t>5.4 Gmina</t>
  </si>
  <si>
    <t>5.5 Kod pocztowy</t>
  </si>
  <si>
    <t>5.6 Poczta</t>
  </si>
  <si>
    <t xml:space="preserve">5.7. Miejscowość </t>
  </si>
  <si>
    <t>5.8 Ulica</t>
  </si>
  <si>
    <t>5.9 Nr domu</t>
  </si>
  <si>
    <t>5.10 Nr lokalu</t>
  </si>
  <si>
    <t>5.11 Nr telefonu</t>
  </si>
  <si>
    <t>5.12 Nr faksu</t>
  </si>
  <si>
    <t>5.13 Adres e-mail</t>
  </si>
  <si>
    <t>5.14. Adres www</t>
  </si>
  <si>
    <t>6. Dane pełnomocnika Beneficjenta</t>
  </si>
  <si>
    <t>5. Siedziba i adres Beneficjenta</t>
  </si>
  <si>
    <t>7. Dane osoby uprawnionej do kontaktu</t>
  </si>
  <si>
    <t xml:space="preserve">2. Numer identyfikacyjny </t>
  </si>
  <si>
    <t>3. NIP</t>
  </si>
  <si>
    <t>10. Nr umowy o przyznaniu pomocy</t>
  </si>
  <si>
    <t>z dnia</t>
  </si>
  <si>
    <t>13. Kwota pomocy z umowy przyznana dla danego etapu operacji</t>
  </si>
  <si>
    <t xml:space="preserve">12. Kwota pomocy z umowy przyznana dla całej operacji </t>
  </si>
  <si>
    <t>8. Nazwa Funduszu:</t>
  </si>
  <si>
    <t>9. Tytuł operacji</t>
  </si>
  <si>
    <t>14. Wniosek za okres:</t>
  </si>
  <si>
    <t>15. Koszty całkowite realizacji danego etapu operacji:</t>
  </si>
  <si>
    <t>16. Koszty kwalifikowalne realizacji danego etapu operacji:</t>
  </si>
  <si>
    <t>RAZEM    (zł)</t>
  </si>
  <si>
    <t>4.</t>
  </si>
  <si>
    <t>Wyszczególnienie</t>
  </si>
  <si>
    <t>6.4. Kod pocztowy</t>
  </si>
  <si>
    <t>6.5. Poczta</t>
  </si>
  <si>
    <t xml:space="preserve">6.6. Miejscowość </t>
  </si>
  <si>
    <t>6.7. Ulica</t>
  </si>
  <si>
    <t>6.8. Nr domu</t>
  </si>
  <si>
    <t>6.9. Nr lokalu</t>
  </si>
  <si>
    <t>6.10. Nr telefonu</t>
  </si>
  <si>
    <t>6.11. Nr faksu</t>
  </si>
  <si>
    <t>6.12. Adres e-mail</t>
  </si>
  <si>
    <t>Uzasadnienie zmian dokonanych w poszczególnych pozycjach zestawienia rzeczowo-finansowego z realizacji operacji - oryginał</t>
  </si>
  <si>
    <t>Koszty 
całkowite 
[zł]</t>
  </si>
  <si>
    <t>Kwota kosztów kwalifikowalnych [zł]</t>
  </si>
  <si>
    <t>Kwota dokumentu/
pozycji z dokumentu
brutto 
[zł]</t>
  </si>
  <si>
    <t>Kwota dokumentu/
pozycji z dokumentu
netto 
[zł]</t>
  </si>
  <si>
    <t xml:space="preserve">11. Termin złożenia wniosku o płatność 
       wg umowy/aneksu </t>
  </si>
  <si>
    <t>17. Wnioskowana kwota pomocy dla danego etapu operacji:</t>
  </si>
  <si>
    <t>Nazwa Beneficjenta</t>
  </si>
  <si>
    <t>Siedziba i adres Beneficjenta</t>
  </si>
  <si>
    <t xml:space="preserve">II. DANE IDENTYFIKACYJNE BENEFICJENTA </t>
  </si>
  <si>
    <t>III. DANE Z UMOWY O PRZYZNANIU POMOCY</t>
  </si>
  <si>
    <t>IV. DANE DOTYCZĄCE WNIOSKU O PŁATNOŚĆ</t>
  </si>
  <si>
    <t xml:space="preserve">1. Poddziałanie: </t>
  </si>
  <si>
    <t>2. Typ operacji:</t>
  </si>
  <si>
    <t>3. Cel złożenia:</t>
  </si>
  <si>
    <t>4. Rodzaj płatności:</t>
  </si>
  <si>
    <t>CZĘŚĆ OGÓLNA</t>
  </si>
  <si>
    <t>VIII. OŚWIADCZENIA BENEFICJENTA</t>
  </si>
  <si>
    <r>
      <t>Dowody zapłaty - kopia</t>
    </r>
    <r>
      <rPr>
        <vertAlign val="superscript"/>
        <sz val="9"/>
        <rFont val="Arial"/>
        <family val="2"/>
        <charset val="238"/>
      </rPr>
      <t>1</t>
    </r>
  </si>
  <si>
    <r>
      <t>Interpretacja przepisów prawa podatkowego (interpretacja indywidualna)  - oryginał lub kopia</t>
    </r>
    <r>
      <rPr>
        <vertAlign val="superscript"/>
        <sz val="9"/>
        <rFont val="Arial"/>
        <family val="2"/>
        <charset val="238"/>
      </rPr>
      <t>1</t>
    </r>
  </si>
  <si>
    <r>
      <t>Zakładowy plan kont - kopia</t>
    </r>
    <r>
      <rPr>
        <vertAlign val="superscript"/>
        <sz val="9"/>
        <rFont val="Arial"/>
        <family val="2"/>
        <charset val="238"/>
      </rPr>
      <t>1</t>
    </r>
  </si>
  <si>
    <t>I. INFORMACJE OGÓLNE</t>
  </si>
  <si>
    <t>typ</t>
  </si>
  <si>
    <r>
      <t>Protokoły odbioru robót budowlanych - kopia</t>
    </r>
    <r>
      <rPr>
        <vertAlign val="superscript"/>
        <sz val="9"/>
        <rFont val="Arial"/>
        <family val="2"/>
        <charset val="238"/>
      </rPr>
      <t>1</t>
    </r>
  </si>
  <si>
    <t>Nr  dokumentu</t>
  </si>
  <si>
    <t>Data wystawienia dokumentu [dd-mm-rrrrr]</t>
  </si>
  <si>
    <t xml:space="preserve">Nr księgowy/ ewidencyjny  dokumentu </t>
  </si>
  <si>
    <t>Nazwa wystawcy dokumentu</t>
  </si>
  <si>
    <t xml:space="preserve">NIP wystawcy  dokumentu </t>
  </si>
  <si>
    <t>Pozycja na  dokumencie  albo nazwa towaru/usługi</t>
  </si>
  <si>
    <t>w przypadku, gdy zdarzenie powodujące poniesienie kosztów kwalifikowalnych nie zostało uwzględnione w oddzielnym systemie rachunkowości albo do jego identyfikacji nie wykorzystano odpowiedniego kodu rachunkowego, o którym mowa w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koszty te podlegają refundacji w wysokości pomniejszonej o 10%.</t>
  </si>
  <si>
    <t>Wsparcie inwestycji w tworzenie, ulepszanie i rozwijanie podstawowych usług lokalnych dla ludności wiejskiej, w tym rekreacji, kultury i powiązanej infrastruktury</t>
  </si>
  <si>
    <t>umożliwię upoważnionym podmiotom przeprowadzania kontroli wszelkich elementów związanych z realizowaną operacją do dnia, w którym upłynie 5 lat od dnia wypłaty płatności końcowej, w szczególności wizyty oraz kontroli na miejscu realizacji operacji i kontroli dokumentów, w obecności osoby reprezentującej / pełnomocnika, podczas wykonywania powyższych czynności, a także przechowywania dokumentów związanych z przyznaną pomocą;</t>
  </si>
  <si>
    <t>Gospodarka wodno-ściekowa</t>
  </si>
  <si>
    <t>Inwestycje w obiekty pełniące funkcje kulturalne lub kształtowanie przestrzeni publicznej</t>
  </si>
  <si>
    <t>Inwestycje w targowiska lub obiekty budowlane przeznaczone na cele promocji lokalnych produktów</t>
  </si>
  <si>
    <t>Ochrona zabytków i budownictwa tradycyjnego</t>
  </si>
  <si>
    <t>Wsparcie inwestycji związanych z tworzeniem, ulepszaniem lub rozbudową wszystkich rodzajów małej infrastruktury, w tym inwestycji w energię odnawialną i w oszczędzanie energii</t>
  </si>
  <si>
    <t>Wsparcie badań i inwestycji związanych z utrzymaniem, odbudową i poprawą stanu dziedzictwa kulturowego i przyrodniczego wsi, krajobrazu wiejskiego i miejsc o wysokiej wartości przyrodniczej, w tym dotyczące powiązanych aspektów społeczno-gospodarczych</t>
  </si>
  <si>
    <t xml:space="preserve"> oraz środków w zakresie świadomości środowiskowej</t>
  </si>
  <si>
    <t>Scalanie gruntów</t>
  </si>
  <si>
    <t>Wsparcie na inwestycje związane z rozwojem, modernizacją i dostosowywaniem rolnictwa i leśnictwa</t>
  </si>
  <si>
    <t>Kwota wydatków całkowitych 
[zł]</t>
  </si>
  <si>
    <t>4.3  Wsparcie na inwestycje związane z rozwojem, modernizacją i dostosowywaniem rolnictwa i leśnictwa</t>
  </si>
  <si>
    <t>14.</t>
  </si>
  <si>
    <t>15.</t>
  </si>
  <si>
    <t>Osiągnięta wartość wskaźnika [ha/km/szt]</t>
  </si>
  <si>
    <t>4 Inwstycje w środki trwałe</t>
  </si>
  <si>
    <t>16.</t>
  </si>
  <si>
    <t>18.</t>
  </si>
  <si>
    <t>19.</t>
  </si>
  <si>
    <t>20.</t>
  </si>
  <si>
    <t>21.</t>
  </si>
  <si>
    <t>jedn. miary</t>
  </si>
  <si>
    <t>II.</t>
  </si>
  <si>
    <t>W-2/4.3</t>
  </si>
  <si>
    <t>Suma kosztów inwestycyjnych (Ki)</t>
  </si>
  <si>
    <t>W celu poprawnego wypełnienia wniosku Beneficjent powinien zapoznać się z instrukcją jego wypełniania.</t>
  </si>
  <si>
    <t>23.</t>
  </si>
  <si>
    <t>Sprawozdanie z realizacji operacji w ramach Programu Rozwoju Obszarów Wiejskich na lata 2014-2020 (dołączane do wniosku o płatność końcową), na formularzu udostępnionym przez podmiot wdrażający  - oryginał</t>
  </si>
  <si>
    <t xml:space="preserve">Powierzchnia gruntów objętych postępowaniem scaleniowym w tym:
</t>
  </si>
  <si>
    <t>Drogi dojazdowe wykonane w ramach zagospodarowania poscaleniowego w tym:</t>
  </si>
  <si>
    <t>C. Całkowity koszt operacji</t>
  </si>
  <si>
    <t>* Dostawa/robota/usługa realizowana w ramach operacji</t>
  </si>
  <si>
    <t xml:space="preserve">Koszt operacji </t>
  </si>
  <si>
    <t>Suma kosztów ogólnych operacji (Ko)</t>
  </si>
  <si>
    <t xml:space="preserve">Koszty kwalifikowalne poniesione na 1 ha scalanych gruntów objętych zagospodarowaniem poscaleniowym </t>
  </si>
  <si>
    <t xml:space="preserve">Suma kosztów ogólnych (Ko) </t>
  </si>
  <si>
    <t>Koszty ogólne (Ko):*</t>
  </si>
  <si>
    <t xml:space="preserve">Suma kosztów inwestycyjnych (Ki) </t>
  </si>
  <si>
    <t>Koszty inwestycyjne (Ki)*:</t>
  </si>
  <si>
    <t>w tym 
VAT**</t>
  </si>
  <si>
    <t>Kwalifiko-walne</t>
  </si>
  <si>
    <t>Całkowite</t>
  </si>
  <si>
    <t>ilość 
(liczba)</t>
  </si>
  <si>
    <t>Koszty operacji [w zł]</t>
  </si>
  <si>
    <t xml:space="preserve">Wyszczególnienie zakresu rzeczowego </t>
  </si>
  <si>
    <t>B. Koszty zagospodarowania poscaleniowego</t>
  </si>
  <si>
    <t>Koszty ogólne (Ko)*</t>
  </si>
  <si>
    <t xml:space="preserve">płatność pośrednia </t>
  </si>
  <si>
    <t xml:space="preserve">płatność końcowa </t>
  </si>
  <si>
    <t>Powierzchnia gruntów, na których nastąpiła poprawa walorów krajobrazowych na obszarze scalenia (ha)</t>
  </si>
  <si>
    <t>Powierzchnia gruntów, na których nastąpiła poprawa stosunków wodnych w zakresie retencji wodnej (ha)</t>
  </si>
  <si>
    <t>a) grunty rolne (ha)</t>
  </si>
  <si>
    <t>b) grunty leśne (ha)</t>
  </si>
  <si>
    <t>Ogólna liczba działek ewidencyjnych na obiekcie scaleniowym przed  scaleniem (szt)</t>
  </si>
  <si>
    <t>Ogólna liczba działek ewidencyjnych na obiekcie scaleniowym po  scaleniu (szt)</t>
  </si>
  <si>
    <t>Liczba gospodarstw  uczestniczących w projekcie scaleniowym (szt)</t>
  </si>
  <si>
    <t>Średnia powierzchnia działki ewidencyjnej przed scaleniem (ha)</t>
  </si>
  <si>
    <t xml:space="preserve">Średnia powierzchnia działki ewidencyjnej po scaleniu (ha) </t>
  </si>
  <si>
    <t>Średnia odległość od siedziby gospodarstwa do działek przed scaleniem (km)</t>
  </si>
  <si>
    <t>Średnia odległość od siedziby gospodarstwa do działek po scaleniu (km)</t>
  </si>
  <si>
    <t>a) drogi nowowybudowane (km)</t>
  </si>
  <si>
    <t>Powierzchnia, na której wykonano prace rekultywacyjne (ha)</t>
  </si>
  <si>
    <t>Długość wykonanych w ramach zagospodarowania poscaleniowego zadrzewień i zakrzewień (np. nasadzenia wzdłuż dróg i cieków wodnych) (km)</t>
  </si>
  <si>
    <t>Powierzchnia wydzielona na cele miejscowej użyteczności publicznej wynikające z założeń do projektu scalania (ha)</t>
  </si>
  <si>
    <r>
      <t>Postanowienie o wszczęciu postępowania scaleniowego - oryginał lub kopia</t>
    </r>
    <r>
      <rPr>
        <vertAlign val="superscript"/>
        <sz val="9"/>
        <rFont val="Calibri"/>
        <family val="2"/>
        <charset val="238"/>
      </rPr>
      <t>1</t>
    </r>
  </si>
  <si>
    <r>
      <t>Decyzja   ostateczna o zatwierdzeniu projektu scalenia (dołączona do wniosku o płatność końcową) - kopia</t>
    </r>
    <r>
      <rPr>
        <vertAlign val="superscript"/>
        <sz val="9"/>
        <rFont val="Arial"/>
        <family val="2"/>
        <charset val="238"/>
      </rPr>
      <t>1</t>
    </r>
  </si>
  <si>
    <r>
      <t>Zaświadczenie Starosty o przyjęciu dokumentacji do państwowego zasobu geodezyjnego i kartograficznego (dołączane do wniosku o płatność końcową) - kopia</t>
    </r>
    <r>
      <rPr>
        <vertAlign val="superscript"/>
        <sz val="9"/>
        <rFont val="Arial"/>
        <family val="2"/>
        <charset val="238"/>
      </rPr>
      <t>1</t>
    </r>
  </si>
  <si>
    <t>Średnia liczba działek ewidencyjnych w gospodarstwie przed scaleniem (szt)</t>
  </si>
  <si>
    <t>Średnia liczba działek ewidencyjnych w gospodarstwie po scaleniu (szt)</t>
  </si>
  <si>
    <t>Suma kosztów prac scaleniowych (Ki+Ko)</t>
  </si>
  <si>
    <t>Limit Ko dla operacji (15 %)</t>
  </si>
  <si>
    <t>III.</t>
  </si>
  <si>
    <t>IV.</t>
  </si>
  <si>
    <t>ilość wg rozliczenia</t>
  </si>
  <si>
    <t>etapy wg umowy (zł)</t>
  </si>
  <si>
    <t>etapy wg rozliczenia (zł)</t>
  </si>
  <si>
    <t>odchylenia finansowe 
(w %)</t>
  </si>
  <si>
    <t>odchylenia finansowe  
(w %)</t>
  </si>
  <si>
    <t>etap wg umowy (zł)</t>
  </si>
  <si>
    <t>etapu wg rozliczenia (zł)</t>
  </si>
  <si>
    <t xml:space="preserve">-12-                   </t>
  </si>
  <si>
    <t xml:space="preserve">ilośc wg rozliczenia
</t>
  </si>
  <si>
    <t>Efekty rzeczowe realizacji operacji</t>
  </si>
  <si>
    <t>1)</t>
  </si>
  <si>
    <t>2)</t>
  </si>
  <si>
    <t>3)</t>
  </si>
  <si>
    <t>4)</t>
  </si>
  <si>
    <t>5)</t>
  </si>
  <si>
    <t>6)</t>
  </si>
  <si>
    <t>7)</t>
  </si>
  <si>
    <t>8)</t>
  </si>
  <si>
    <t>22.</t>
  </si>
  <si>
    <t>Suma kosztów inwestycyjnych  operacji (Ki)</t>
  </si>
  <si>
    <t>Suma kosztów zagospodarowania poscaleniowego (Ki+Ko)</t>
  </si>
  <si>
    <t xml:space="preserve">1. Nazwa strony umowy o przyznaniu pomocy </t>
  </si>
  <si>
    <r>
      <t>Decyzja ostateczna  o pozwoleniu na użytkowanie obiektu budowlanego - jeżeli właściwy organ nałożył taki obowiązek w wydanym pozwoleniu na budowę lub nałożył taki obowiązek innymi decyzjami 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</si>
  <si>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 bankowego prowadzonego przez bank lub przez spółdzielczą kasę oszczędnościowo - kredytową Beneficjenta </t>
    </r>
    <r>
      <rPr>
        <strike/>
        <sz val="9"/>
        <rFont val="Arial"/>
        <family val="2"/>
        <charset val="238"/>
      </rPr>
      <t>-</t>
    </r>
    <r>
      <rPr>
        <sz val="9"/>
        <rFont val="Arial"/>
        <family val="2"/>
        <charset val="238"/>
      </rPr>
      <t xml:space="preserve"> oryginał lub kopia</t>
    </r>
    <r>
      <rPr>
        <vertAlign val="superscript"/>
        <sz val="9"/>
        <rFont val="Arial"/>
        <family val="2"/>
        <charset val="238"/>
      </rPr>
      <t>1</t>
    </r>
  </si>
  <si>
    <t>V. WYKAZ FAKTUR LUB DOKUMENTÓW O RÓWNOWAŻNEJ WARTOŚCI DOWODOWEJ DOKUMENTUJĄCYCH PONIESIONE KOSZTY KWALIFIKOWALNE</t>
  </si>
  <si>
    <t>VI. ZESTAWIENIE RZECZOWO-FINANSOWE OPERACJI DLA ETAPU ………</t>
  </si>
  <si>
    <r>
      <t xml:space="preserve">II. INFORMACJE DOTYCZĄCE </t>
    </r>
    <r>
      <rPr>
        <b/>
        <sz val="11"/>
        <rFont val="Arial"/>
        <family val="2"/>
        <charset val="238"/>
      </rPr>
      <t>REALIZACJI PLANU RZECZOWEGO</t>
    </r>
  </si>
  <si>
    <t>b) drogi przebudowane (km)</t>
  </si>
  <si>
    <t xml:space="preserve">III. INFORMACJA O NAPOTKANYCH PROBLEMACH </t>
  </si>
  <si>
    <t>Opis najczęściej napotykanych problemów powstałych podczas realizacji operacji wraz z informacją o podjętych działaniach mających na celu ich usunięcia</t>
  </si>
  <si>
    <t>1) problemy wynikające z przyczyn wewnętrznych, wynikające ze sposobu realizacji, rozwiązań przyjętych przy realizacji operacji</t>
  </si>
  <si>
    <t>2) problemy wynikające z okoliczności zewnętrznych (systemu niezależnych od sposobu rozwiązań przyjętych przy realizacji operacji)</t>
  </si>
  <si>
    <t>Sprawozdanie z realizacji operacji w ramach „Programu Rozwoju Obszarów Wiejskich na lata 2014-2020”</t>
  </si>
  <si>
    <t xml:space="preserve">Koszty kwalifikowalne  poniesione na 1 ha gruntów objętych postępowaniem scaleniowym </t>
  </si>
  <si>
    <t>na operacje typu „Scalanie gruntów”  w ramach poddziałania „Wsparcie na inwestycje związane z rozwojem, modernizacją 
i dostosowywaniem rolnictwa i leśnictwa” objętego Programem Rozwoju Obszarów Wiejskich na lata 2014-2020</t>
  </si>
  <si>
    <t>A. Koszty prac scaleniowych</t>
  </si>
  <si>
    <t>…………………………………………………………………………..………………………………</t>
  </si>
  <si>
    <t>Kwota wydatków kwalifikowalnych
[zł]</t>
  </si>
  <si>
    <t>24.</t>
  </si>
  <si>
    <t>25.</t>
  </si>
  <si>
    <t>26.</t>
  </si>
  <si>
    <t>** W przypadku podmiotu ubiegającego się o przyznanie pomocy, dla którego VAT nie będzie kosztem kwalifikowalnym należy wpisać 0,00</t>
  </si>
  <si>
    <t>(pieczęć i podpis Beneficjenta/Pełnomocnika Beneficjcenta)</t>
  </si>
  <si>
    <t>27.</t>
  </si>
  <si>
    <r>
      <t>Kosztorys różnicowy - oryginał lub kopia</t>
    </r>
    <r>
      <rPr>
        <vertAlign val="superscript"/>
        <sz val="9"/>
        <rFont val="Arial"/>
        <family val="2"/>
        <charset val="238"/>
      </rPr>
      <t>1</t>
    </r>
  </si>
  <si>
    <t>28.</t>
  </si>
  <si>
    <t xml:space="preserve">VII. ZAŁĄCZNIKI DO WNIOSKU O PŁATNOŚĆ 
</t>
  </si>
  <si>
    <t>………………………………….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</si>
  <si>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</si>
  <si>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znane mi są zasady przyznawania i wypłaty pomocy określone w przepisach rozporządzenia  Ministra Rolnictwa i Rozwoju Wsi z dnia 10 grudnia 2015 r. </t>
    </r>
    <r>
      <rPr>
        <i/>
        <sz val="9"/>
        <rFont val="Arial"/>
        <family val="2"/>
        <charset val="238"/>
      </rPr>
      <t>w sprawie szczegółowych warunków i trybu przyznawania oraz wypłaty pomocy finansowej na operacje typu „Scalanie gruntów”  w ramach poddziałania „Wsparcie na inwestycje związane z rozwojem, modernizacją i dostosowywaniem rolnictwa i leśnictwa” objętego Programem Rozwoju Obszarów Wiejskich na lata 2014-2020 (Dz. U. poz. 2180)</t>
    </r>
    <r>
      <rPr>
        <sz val="9"/>
        <rFont val="Arial"/>
        <family val="2"/>
        <charset val="238"/>
      </rPr>
      <t xml:space="preserve">  i </t>
    </r>
    <r>
      <rPr>
        <i/>
        <sz val="9"/>
        <rFont val="Arial"/>
        <family val="2"/>
        <charset val="238"/>
      </rPr>
      <t>umowie o przyznaniu pomocy</t>
    </r>
    <r>
      <rPr>
        <sz val="9"/>
        <rFont val="Arial"/>
        <family val="2"/>
        <charset val="238"/>
      </rPr>
      <t xml:space="preserve"> oraz wymagania uszczegółowione w </t>
    </r>
    <r>
      <rPr>
        <i/>
        <sz val="9"/>
        <rFont val="Arial"/>
        <family val="2"/>
        <charset val="238"/>
      </rPr>
      <t>Instrukcji wypełniania wniosku o płatność</t>
    </r>
    <r>
      <rPr>
        <sz val="9"/>
        <rFont val="Arial"/>
        <family val="2"/>
        <charset val="238"/>
      </rPr>
      <t>, w tym zasady refundacji kosztów kwalifikowalnych określonych we wniosku o płatność, poniesionych w związku z realizacją operacji;</t>
    </r>
  </si>
  <si>
    <t>17.</t>
  </si>
  <si>
    <t>Oświadczenie Beneficjenta o  prowadzeniu oddzielnego sytemu rachunkowości albo o korzystaniu z odpowiedniego kodu rachunkowego wraz z wyciągami z polityki rachunkowości i zakładowego planu kont oraz z wydrukami z kont księgowych w ramach prowadzonych ksiąg rachunkowych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zm.), dla wszystkich transakcji związanych z realizacją operacji, jeżeli dotyczy – na formularzu udostępnionym przez Agencję - oryginał;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</si>
  <si>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</si>
  <si>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</si>
  <si>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ZESTAWIENIE UMÓW ZAWARTYCH ORAZ PLANOWANYCH DO ZAWARCIA W TYM SAMYM ROKU CO UMOWY PRZEDSTAWIONE DO REFUNDACJI, KTÓRE BENEFICJENT PODPISAŁ  Z WYKONAWCAMI NA TAKI SAM LUB ZBLIŻONY, CO  DO CHARAKTERU RODZAJU DOSTAW/USŁUG/ROBÓT BUDOWLANYCH </t>
  </si>
  <si>
    <t xml:space="preserve">   1.   UMOWY ZAWARTE</t>
  </si>
  <si>
    <t>Numer umowy</t>
  </si>
  <si>
    <t>Data zawarcia umowy</t>
  </si>
  <si>
    <t>Nazwa wykonawcy</t>
  </si>
  <si>
    <t>Przedmiot umowy</t>
  </si>
  <si>
    <t>Wartość brutto</t>
  </si>
  <si>
    <t>Wartość netto</t>
  </si>
  <si>
    <t xml:space="preserve"> Termin wykonania umowy</t>
  </si>
  <si>
    <t>Uwagi</t>
  </si>
  <si>
    <t xml:space="preserve">   2.   UMOWY PLANOWANE DO ZAWARCIA</t>
  </si>
  <si>
    <t>Planowany termin zawarcia umowy</t>
  </si>
  <si>
    <r>
      <t>Numer identyfikacyjny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</si>
  <si>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5"/>
        <rFont val="Arial"/>
        <family val="2"/>
        <charset val="238"/>
      </rPr>
      <t>1</t>
    </r>
    <r>
      <rPr>
        <sz val="5"/>
        <rFont val="Arial"/>
        <family val="2"/>
        <charset val="238"/>
      </rPr>
      <t>- Należy wpisać numer identyfikacyjny producenta nadany wnioskodawcy zgodnie z ustawą z dnia 18 grudnia 2003r. o krajowym systemie ewidencji producentów, ewidencji gospodarstw rolnych oraz ewidencji wniosków o przyznanie płatności (Dz. U. z 2017 r. poz. 1853).</t>
    </r>
  </si>
  <si>
    <t>OŚWIADCZENIE</t>
  </si>
  <si>
    <t>Załącznik nr 15</t>
  </si>
  <si>
    <t>7a.</t>
  </si>
  <si>
    <t>7b.</t>
  </si>
  <si>
    <t>Załącznik nr 16</t>
  </si>
  <si>
    <t>Wydruk elektroniczny z dokumentacji księgowej lub kopia z książki ewidencji środków trwałych - kopia1</t>
  </si>
  <si>
    <r>
      <t xml:space="preserve">w przypadku gdy kwota pomocy wpisana we wniosku o płatność będzie przekraczała kwotę pomocy wynikającą z prawidłowo poniesionych kosztów (obliczoną po weryfikacji wniosku o płatność) o więcej niż 10%, zostanie zastosowana kara administracyjna zgodnie z   </t>
    </r>
    <r>
      <rPr>
        <i/>
        <sz val="10"/>
        <rFont val="Arial"/>
        <family val="2"/>
        <charset val="238"/>
      </rPr>
      <t>art. 63 ust. 1. lit. b rozporządzenia wykonawczego Komisji (UE) nr 809/2014 z dnia 17 lipca 2014 r. ustanawiającego zasady stosowania rozporządzenia Parlamentu Europejskiego i Rady (UE) nr 1306/2013 w odniesieniu do zintegrowanego systemu zarządzania i kontroli, środków rozwoju obszarów wiejskich oraz zasady wzajemnej zgodności (Dz. Urz. UE L 227 z 31.07.2014, str. 69 z późń. zm.</t>
    </r>
    <r>
      <rPr>
        <sz val="10"/>
        <rFont val="Arial"/>
        <family val="2"/>
        <charset val="238"/>
      </rPr>
      <t xml:space="preserve">);   </t>
    </r>
  </si>
  <si>
    <r>
      <t>Faktury lub dokumenty o równoważnej wartości dowodowej -  kopia</t>
    </r>
    <r>
      <rPr>
        <vertAlign val="superscript"/>
        <sz val="9"/>
        <rFont val="Arial"/>
        <family val="2"/>
        <charset val="238"/>
      </rPr>
      <t xml:space="preserve">1 </t>
    </r>
  </si>
  <si>
    <r>
      <t xml:space="preserve">Umowy z wykonawcami zawierające specyfikację będącą podstawą wystawienia każdej z przedstawionych faktur lub innych dokumentów o równoważnej wartości dowodowej - kopia 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 </t>
    </r>
  </si>
  <si>
    <t xml:space="preserve">
Oświadczenie Beneficjenta, że w ciągu 14 dni od dnia zgłoszenia zakończenia robót budowlanych, właściwy organ nie wniósł sprzeciwu - oryginał
</t>
  </si>
  <si>
    <r>
      <t>Kosztorys powykonawczy - oryginał lub kopia</t>
    </r>
    <r>
      <rPr>
        <vertAlign val="superscript"/>
        <sz val="9"/>
        <rFont val="Arial"/>
        <family val="2"/>
        <charset val="238"/>
      </rPr>
      <t>1</t>
    </r>
  </si>
  <si>
    <r>
      <t>Zatwierdzony Projekt budowlany - kopia</t>
    </r>
    <r>
      <rPr>
        <vertAlign val="superscript"/>
        <sz val="9"/>
        <rFont val="Arial"/>
        <family val="2"/>
        <charset val="238"/>
      </rPr>
      <t>1</t>
    </r>
  </si>
  <si>
    <r>
      <t>Pełnomocnictwo - oryginał lub kopia</t>
    </r>
    <r>
      <rPr>
        <vertAlign val="superscript"/>
        <sz val="9"/>
        <rFont val="Arial"/>
        <family val="2"/>
        <charset val="238"/>
      </rPr>
      <t>3</t>
    </r>
  </si>
  <si>
    <r>
      <t>Decyzja ostateczna o pozwoleniu na budowę 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</si>
  <si>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 xml:space="preserve">                                                       
wraz z:
– oświadczeniem, że w terminie 21 dni od dnia zgłoszenia zamiaru wykonania robót budowlanych, właściwy organ nie 
   wniósł sprzeciwu - oryginał
lub
– potwierdzeniem właściwego organu, że nie wniósł sprzeciwu wobec zgłoszonego zamiaru wykonania robót budowlanych - kopia</t>
    </r>
    <r>
      <rPr>
        <vertAlign val="superscript"/>
        <sz val="9"/>
        <rFont val="Arial"/>
        <family val="2"/>
        <charset val="238"/>
      </rPr>
      <t>1</t>
    </r>
  </si>
  <si>
    <r>
      <t>Decyzja ostateczna o środowiskowych uwarunkowaniach, jeżeli jest wymagana 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</si>
  <si>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r>
      <t>Aneksy do umowy z wykonawcą wybranym w trybie pzp/zasad konkurencyjności/konkurencyjnego trybu wyboru wykonawców zadania ujętego w zestawieniu rzeczowo-finansowym - kopia</t>
    </r>
    <r>
      <rPr>
        <vertAlign val="superscript"/>
        <sz val="9"/>
        <rFont val="Arial"/>
        <family val="2"/>
        <charset val="238"/>
      </rPr>
      <t>1</t>
    </r>
  </si>
  <si>
    <r>
      <rPr>
        <i/>
        <vertAlign val="superscript"/>
        <sz val="7"/>
        <rFont val="Arial"/>
        <family val="2"/>
        <charset val="238"/>
      </rPr>
      <t xml:space="preserve">  </t>
    </r>
    <r>
      <rPr>
        <i/>
        <vertAlign val="superscript"/>
        <sz val="6"/>
        <rFont val="Arial"/>
        <family val="2"/>
        <charset val="238"/>
      </rPr>
      <t>1</t>
    </r>
    <r>
      <rPr>
        <sz val="6"/>
        <rFont val="Calibri"/>
        <family val="2"/>
        <charset val="238"/>
        <scheme val="minor"/>
      </rPr>
      <t xml:space="preserve"> </t>
    </r>
    <r>
      <rPr>
        <i/>
        <sz val="6"/>
        <rFont val="Calibri"/>
        <family val="2"/>
        <charset val="238"/>
        <scheme val="minor"/>
      </rPr>
      <t>K</t>
    </r>
    <r>
      <rPr>
        <i/>
        <sz val="6"/>
        <rFont val="Arial"/>
        <family val="2"/>
        <charset val="238"/>
      </rPr>
      <t xml:space="preserve">opia  potwierdzona za zgodność z oryginałem przez Beneficjenta lub pracownika samorządu  województwa lub podmiot, który wydał  dokument, lub w formie kopii poświadczonych za zgodność z oryginałem przez
      notariusza.
 </t>
    </r>
    <r>
      <rPr>
        <i/>
        <vertAlign val="superscript"/>
        <sz val="6"/>
        <rFont val="Arial"/>
        <family val="2"/>
        <charset val="238"/>
      </rPr>
      <t xml:space="preserve">2. </t>
    </r>
    <r>
      <rPr>
        <i/>
        <sz val="6"/>
        <rFont val="Arial"/>
        <family val="2"/>
        <charset val="238"/>
      </rPr>
      <t xml:space="preserve">  Rozporządzenia Ministra Rolnictwa i Rozwoju Wsi z dnia 13 stycznia 2017 r. w sprawie szczegółowych warunków i trybu konkurencyjnego wyboru wykonawców zadań ujętych w zestawieniu rzeczowo-finansowym
     operacji i warunków dokonywania zmniejszeń kwot pomocy oraz pomocy technicznej (Dz.U. poz. 106).
</t>
    </r>
    <r>
      <rPr>
        <i/>
        <vertAlign val="superscript"/>
        <sz val="6"/>
        <rFont val="Arial"/>
        <family val="2"/>
        <charset val="238"/>
      </rPr>
      <t xml:space="preserve"> 3.</t>
    </r>
    <r>
      <rPr>
        <i/>
        <sz val="9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Ko</t>
    </r>
    <r>
      <rPr>
        <i/>
        <sz val="6"/>
        <rFont val="Arial"/>
        <family val="2"/>
        <charset val="238"/>
      </rPr>
      <t xml:space="preserve">pia  potwierdzone za zgodność z oryginałem przez notariusza lub pracownika samorządu województwa. </t>
    </r>
    <r>
      <rPr>
        <i/>
        <sz val="8"/>
        <rFont val="Arial"/>
        <family val="2"/>
        <charset val="238"/>
      </rPr>
      <t xml:space="preserve">
</t>
    </r>
    <r>
      <rPr>
        <i/>
        <sz val="7"/>
        <rFont val="Arial"/>
        <family val="2"/>
        <charset val="238"/>
      </rPr>
      <t xml:space="preserve">
</t>
    </r>
  </si>
  <si>
    <t>informacje zawarte we wniosku o płatność oraz w jego załącznikach są  prawdziwe i  zgodne ze stanem  prawnym i faktycznym, znane mi są skutki składania fałszywych oświadczeń wynikające z art. 297 § 1 ustawy z dnia 6 czerwca 1997 r. Kodeks karny (Dz. U. z 2016 r. poz. 1137, z późn. zm.);</t>
  </si>
  <si>
    <r>
      <t xml:space="preserve">nie podlegam  wykluczeniu </t>
    </r>
    <r>
      <rPr>
        <i/>
        <sz val="10"/>
        <rFont val="Arial"/>
        <family val="2"/>
        <charset val="238"/>
      </rPr>
      <t>zgodnie z art. 35 ust. 5 oraz ust. 6 rozporządzenia delegowanego Komisji 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(Dz. Urz. UE L 181 z 20.06.2014, str. 48, z późn. zm.);</t>
    </r>
  </si>
  <si>
    <t xml:space="preserve">koszty kwalifikowalne operacji nie były współfinansowane w drodze wkładu z funduszy strukturalnych, Funduszu Spójności lub innego unijnego instrumentu finansowego zgodnie z warunkami przyznania pomocy;
</t>
  </si>
  <si>
    <t xml:space="preserve">informuję i rozpowszechniam informacje o pomocy otrzymanej z EFRROW, zgodnie z przepisami Załącznika III do Rozporządzenia Wykonawczego Komisji (UE) NR 808/2014 z dnia 17 lipca 2014 r. ustanawiającego zasady stosowania rozporządzenia Parlamentu Europejskiego i Rady (UE) nr 1305/2013 w sprawie wsparcia rozwoju obszarów wiejskich przez Europejski Fundusz Rolny na rzecz Rozwoju Obszarów Wiejskich (EFRROW) (Dz. Urz. UE L 227 z 31.07.2014, str. 18, z późn. zm.); </t>
  </si>
  <si>
    <r>
      <t xml:space="preserve">informacja o przyznaniu  pomocy z publicznych środków finansowych, w tym przyznana kwota płatności z tytułu udzielonej pomocy  na operacje typu "Scalanie gruntów" w ramach poddziałania "Wsparcie na inwestycje związane z rozwojem i modernizacją i dostosowywaniem rolnictwa i leśnictwa" objętego PROW 2014-2020, będzie publikowana na stronie internetowej www.minrol.gov.pl,  </t>
    </r>
    <r>
      <rPr>
        <i/>
        <sz val="10"/>
        <rFont val="Arial"/>
        <family val="2"/>
        <charset val="238"/>
      </rPr>
      <t xml:space="preserve"> zgodnie z art. 111 rozporządzenia  Parlamentu Europejskiego i Rady (UE) nr 1306/2013 z dnia 17 grudnia 2013 w sprawie finansowania wspólnej polityki rolnej, zarządzania nią i monitorowania jej oraz uchylającego rozporządzenia Rady (EWG) nr 352/78, (WE) nr 165/94, (WE) nr 2799/98, (WE) nr 814/2000, (WE) nr 1290/2005 i (WE) nr 485/2008 (Dz. Urz. UE L 347  z 20.12.2013, str. 549 z późn. zm.)</t>
    </r>
    <r>
      <rPr>
        <sz val="10"/>
        <rFont val="Arial"/>
        <family val="2"/>
        <charset val="238"/>
      </rPr>
      <t>;</t>
    </r>
  </si>
  <si>
    <r>
      <t>1</t>
    </r>
    <r>
      <rPr>
        <i/>
        <sz val="8"/>
        <rFont val="Arial"/>
        <family val="2"/>
        <charset val="238"/>
      </rPr>
      <t>- Należy wpisać numer identyfikacyjny producenta nadany wnioskodawcy zgodnie z ustawą z dnia 18 grudnia 2003r. o krajowym systemie ewidencji producentów, ewidencji gospodarstw rolnych oraz ewidencji wniosków o przyznanie płatności (Dz. U. z 2017 r. poz. 1853).</t>
    </r>
  </si>
  <si>
    <t>Załącznik nr 18</t>
  </si>
  <si>
    <t xml:space="preserve">w przypadku niezastosowania zasady konkurencyjności odnoszącej się do wydatków, dotyczących zamówień o wartości równej lub niższej kwocie określonej w art. 4 pkt 8 ustawy z dnia  29 stycznia 2004 r. Prawo zamówień publicznych (Dz. U. z 2017 r. poz. 1579), a jednocześnie których koszt przekracza 20 000 zł netto, z wyłączeniem zadań wykonywanych na podstawie art. 3 ust. 4 ustawy z dnia 26 marca 1982 r. o scalaniu i wymianie gruntów (Dz. U. z 2014 r. poz. 700, z 2015 r. poz. 349 oraz z 2017 r. poz. 624), zostanie zastosowana sankcja zgodnie z postanowieniami określonymi w umowie o przyznaniu pomocy. </t>
  </si>
  <si>
    <t>Zestawienia umów zawartych oraz planowanych do zawarcia w tym samym roku co umowy przedstawione do refundacji, które beneficjent podpisał z wykonawcami na taki sam lub zbliżony co do charakteru rodzaju dostaw/usług/robót budowlanych – oryginał</t>
  </si>
  <si>
    <r>
      <t>Zaświadczenie właściwego organu, że nie wnosi sprzeciwu w przypadku, gdy zawiadomienie o 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1</t>
    </r>
  </si>
  <si>
    <r>
      <t xml:space="preserve">Dokumentacja z postępowań przeprowadzonych w trybie Zasad konkurencyjności wydatków w ramach PROW 2014-2020 (załącznik do umowy o przyznaniu pomocy) lub w trybie konkurencyjnego wyboru wykonawców zadań ujętych w zestawieniu rzeczowo finansowym operacji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–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
</t>
    </r>
  </si>
  <si>
    <t>Oświadczam, że  prowadzę oddzielny system rachunkowości albo korzystam z odpowiedniego kodu rachunkowego/ Beneficjent prowadzi oddzielny system rachunkowości albo korzysta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</si>
</sst>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[$-F800]dddd\,\ mmmm\ dd\,\ yyyy"/>
    <numFmt numFmtId="165" formatCode="000\-000\-00\-00"/>
    <numFmt numFmtId="166" formatCode="0.000"/>
  </numFmts>
  <fonts count="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Times New Roman"/>
      <family val="1"/>
      <charset val="238"/>
    </font>
    <font>
      <b/>
      <i/>
      <sz val="8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i/>
      <sz val="12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vertAlign val="superscript"/>
      <sz val="9"/>
      <name val="Calibri"/>
      <family val="2"/>
      <charset val="238"/>
    </font>
    <font>
      <strike/>
      <sz val="9"/>
      <name val="Arial"/>
      <family val="2"/>
      <charset val="238"/>
    </font>
    <font>
      <i/>
      <sz val="7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vertAlign val="superscript"/>
      <sz val="6"/>
      <name val="Arial"/>
      <family val="2"/>
      <charset val="238"/>
    </font>
    <font>
      <i/>
      <sz val="6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5"/>
      <name val="Arial"/>
      <family val="2"/>
      <charset val="238"/>
    </font>
    <font>
      <vertAlign val="superscript"/>
      <sz val="5"/>
      <name val="Arial"/>
      <family val="2"/>
      <charset val="238"/>
    </font>
    <font>
      <sz val="6"/>
      <name val="Calibri"/>
      <family val="2"/>
      <charset val="238"/>
      <scheme val="minor"/>
    </font>
    <font>
      <i/>
      <sz val="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" fillId="0" borderId="0"/>
  </cellStyleXfs>
  <cellXfs count="727">
    <xf numFmtId="0" fontId="0" fillId="0" borderId="0" xfId="0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4" fillId="3" borderId="0" xfId="2" applyFont="1" applyFill="1" applyBorder="1" applyAlignment="1" applyProtection="1"/>
    <xf numFmtId="0" fontId="6" fillId="3" borderId="0" xfId="0" applyFont="1" applyFill="1" applyBorder="1" applyAlignment="1" applyProtection="1">
      <alignment vertical="center" wrapText="1"/>
    </xf>
    <xf numFmtId="0" fontId="1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top"/>
    </xf>
    <xf numFmtId="0" fontId="4" fillId="3" borderId="0" xfId="0" applyFont="1" applyFill="1" applyAlignment="1" applyProtection="1">
      <alignment vertical="top"/>
    </xf>
    <xf numFmtId="0" fontId="6" fillId="3" borderId="0" xfId="0" applyFont="1" applyFill="1" applyBorder="1" applyAlignment="1" applyProtection="1">
      <alignment horizontal="center" vertical="top"/>
    </xf>
    <xf numFmtId="0" fontId="6" fillId="3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0" fontId="6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Protection="1"/>
    <xf numFmtId="0" fontId="2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/>
    <xf numFmtId="0" fontId="12" fillId="3" borderId="0" xfId="0" applyFont="1" applyFill="1" applyBorder="1" applyProtection="1"/>
    <xf numFmtId="0" fontId="6" fillId="3" borderId="0" xfId="0" applyFont="1" applyFill="1" applyBorder="1" applyProtection="1"/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center"/>
    </xf>
    <xf numFmtId="0" fontId="4" fillId="3" borderId="0" xfId="0" applyFont="1" applyFill="1" applyBorder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center" vertical="top"/>
    </xf>
    <xf numFmtId="0" fontId="1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/>
    <xf numFmtId="0" fontId="3" fillId="3" borderId="3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vertical="center"/>
    </xf>
    <xf numFmtId="0" fontId="4" fillId="3" borderId="2" xfId="0" applyFont="1" applyFill="1" applyBorder="1" applyAlignment="1" applyProtection="1">
      <alignment horizontal="center" vertical="top"/>
    </xf>
    <xf numFmtId="0" fontId="6" fillId="3" borderId="3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Protection="1"/>
    <xf numFmtId="0" fontId="4" fillId="3" borderId="3" xfId="0" applyFont="1" applyFill="1" applyBorder="1" applyAlignment="1" applyProtection="1"/>
    <xf numFmtId="0" fontId="4" fillId="3" borderId="2" xfId="0" applyFont="1" applyFill="1" applyBorder="1" applyProtection="1"/>
    <xf numFmtId="0" fontId="4" fillId="3" borderId="4" xfId="0" applyFont="1" applyFill="1" applyBorder="1" applyProtection="1"/>
    <xf numFmtId="0" fontId="8" fillId="3" borderId="5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Protection="1"/>
    <xf numFmtId="0" fontId="4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vertical="top"/>
    </xf>
    <xf numFmtId="0" fontId="5" fillId="3" borderId="1" xfId="0" applyFont="1" applyFill="1" applyBorder="1" applyAlignment="1" applyProtection="1">
      <alignment horizontal="center" vertical="top"/>
    </xf>
    <xf numFmtId="0" fontId="4" fillId="3" borderId="6" xfId="0" applyFont="1" applyFill="1" applyBorder="1" applyProtection="1"/>
    <xf numFmtId="0" fontId="4" fillId="3" borderId="1" xfId="0" applyFont="1" applyFill="1" applyBorder="1" applyAlignment="1" applyProtection="1"/>
    <xf numFmtId="0" fontId="4" fillId="3" borderId="5" xfId="0" applyFont="1" applyFill="1" applyBorder="1" applyAlignment="1" applyProtection="1"/>
    <xf numFmtId="0" fontId="4" fillId="3" borderId="8" xfId="0" applyFont="1" applyFill="1" applyBorder="1" applyProtection="1"/>
    <xf numFmtId="0" fontId="4" fillId="3" borderId="7" xfId="0" applyFont="1" applyFill="1" applyBorder="1" applyProtection="1"/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top"/>
    </xf>
    <xf numFmtId="0" fontId="4" fillId="3" borderId="5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/>
    </xf>
    <xf numFmtId="0" fontId="6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12" fillId="3" borderId="1" xfId="0" applyFont="1" applyFill="1" applyBorder="1" applyAlignment="1" applyProtection="1">
      <alignment horizontal="center"/>
    </xf>
    <xf numFmtId="0" fontId="12" fillId="3" borderId="1" xfId="0" applyFont="1" applyFill="1" applyBorder="1" applyProtection="1"/>
    <xf numFmtId="0" fontId="4" fillId="3" borderId="3" xfId="2" applyFont="1" applyFill="1" applyBorder="1" applyAlignment="1" applyProtection="1">
      <alignment horizontal="center" vertical="top"/>
    </xf>
    <xf numFmtId="0" fontId="4" fillId="3" borderId="8" xfId="2" applyFont="1" applyFill="1" applyBorder="1" applyProtection="1"/>
    <xf numFmtId="0" fontId="4" fillId="3" borderId="5" xfId="2" applyFont="1" applyFill="1" applyBorder="1" applyProtection="1"/>
    <xf numFmtId="0" fontId="7" fillId="3" borderId="5" xfId="2" applyFont="1" applyFill="1" applyBorder="1" applyAlignment="1" applyProtection="1"/>
    <xf numFmtId="0" fontId="4" fillId="0" borderId="12" xfId="0" quotePrefix="1" applyFont="1" applyFill="1" applyBorder="1" applyAlignment="1">
      <alignment horizontal="center"/>
    </xf>
    <xf numFmtId="4" fontId="8" fillId="0" borderId="12" xfId="0" applyNumberFormat="1" applyFont="1" applyFill="1" applyBorder="1" applyAlignment="1">
      <alignment horizontal="right" wrapText="1"/>
    </xf>
    <xf numFmtId="4" fontId="8" fillId="0" borderId="12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 applyProtection="1">
      <alignment horizontal="justify" vertical="top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/>
    </xf>
    <xf numFmtId="0" fontId="20" fillId="3" borderId="3" xfId="0" applyFont="1" applyFill="1" applyBorder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4" fillId="3" borderId="0" xfId="0" applyNumberFormat="1" applyFont="1" applyFill="1" applyProtection="1"/>
    <xf numFmtId="0" fontId="16" fillId="3" borderId="3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wrapText="1"/>
    </xf>
    <xf numFmtId="0" fontId="20" fillId="3" borderId="13" xfId="0" applyFont="1" applyFill="1" applyBorder="1" applyAlignment="1" applyProtection="1">
      <alignment horizontal="center"/>
    </xf>
    <xf numFmtId="0" fontId="4" fillId="3" borderId="13" xfId="0" applyFont="1" applyFill="1" applyBorder="1" applyAlignment="1" applyProtection="1">
      <alignment wrapText="1"/>
    </xf>
    <xf numFmtId="0" fontId="4" fillId="3" borderId="2" xfId="0" applyFont="1" applyFill="1" applyBorder="1" applyAlignment="1" applyProtection="1">
      <alignment horizontal="left" wrapText="1"/>
    </xf>
    <xf numFmtId="0" fontId="5" fillId="3" borderId="13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20" fillId="3" borderId="8" xfId="0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 vertical="center"/>
    </xf>
    <xf numFmtId="0" fontId="8" fillId="3" borderId="14" xfId="0" applyFont="1" applyFill="1" applyBorder="1" applyAlignment="1" applyProtection="1">
      <alignment vertical="top" wrapText="1"/>
    </xf>
    <xf numFmtId="0" fontId="19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center" vertical="center"/>
    </xf>
    <xf numFmtId="0" fontId="4" fillId="3" borderId="3" xfId="2" applyFont="1" applyFill="1" applyBorder="1" applyAlignment="1" applyProtection="1">
      <alignment wrapText="1"/>
    </xf>
    <xf numFmtId="0" fontId="4" fillId="3" borderId="0" xfId="2" applyFont="1" applyFill="1" applyBorder="1" applyAlignment="1" applyProtection="1">
      <alignment wrapText="1"/>
    </xf>
    <xf numFmtId="0" fontId="4" fillId="3" borderId="0" xfId="2" applyFont="1" applyFill="1" applyProtection="1"/>
    <xf numFmtId="0" fontId="17" fillId="3" borderId="0" xfId="2" applyFont="1" applyFill="1" applyBorder="1" applyAlignment="1" applyProtection="1">
      <alignment horizontal="center" vertical="top"/>
    </xf>
    <xf numFmtId="0" fontId="4" fillId="3" borderId="10" xfId="0" applyFont="1" applyFill="1" applyBorder="1" applyAlignment="1" applyProtection="1">
      <alignment vertical="center" wrapText="1"/>
    </xf>
    <xf numFmtId="0" fontId="4" fillId="3" borderId="11" xfId="0" applyFont="1" applyFill="1" applyBorder="1" applyAlignment="1" applyProtection="1">
      <alignment vertical="center" wrapText="1"/>
    </xf>
    <xf numFmtId="0" fontId="4" fillId="3" borderId="0" xfId="0" quotePrefix="1" applyFont="1" applyFill="1" applyProtection="1"/>
    <xf numFmtId="0" fontId="4" fillId="0" borderId="0" xfId="0" applyFont="1" applyFill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2" applyFont="1" applyFill="1" applyBorder="1" applyAlignment="1" applyProtection="1">
      <alignment horizontal="left" vertical="top" wrapText="1"/>
    </xf>
    <xf numFmtId="0" fontId="4" fillId="0" borderId="0" xfId="3" applyFont="1"/>
    <xf numFmtId="0" fontId="4" fillId="0" borderId="1" xfId="3" applyFont="1" applyFill="1" applyBorder="1"/>
    <xf numFmtId="0" fontId="6" fillId="0" borderId="12" xfId="3" applyFont="1" applyFill="1" applyBorder="1" applyAlignment="1">
      <alignment horizontal="center" vertical="center"/>
    </xf>
    <xf numFmtId="4" fontId="29" fillId="0" borderId="17" xfId="3" applyNumberFormat="1" applyFont="1" applyFill="1" applyBorder="1" applyAlignment="1" applyProtection="1">
      <alignment horizontal="right" vertical="center"/>
      <protection locked="0"/>
    </xf>
    <xf numFmtId="4" fontId="30" fillId="0" borderId="12" xfId="3" applyNumberFormat="1" applyFont="1" applyFill="1" applyBorder="1" applyAlignment="1" applyProtection="1">
      <alignment horizontal="right" vertical="center" wrapText="1"/>
      <protection locked="0"/>
    </xf>
    <xf numFmtId="0" fontId="30" fillId="0" borderId="12" xfId="3" applyFont="1" applyFill="1" applyBorder="1" applyAlignment="1" applyProtection="1">
      <alignment wrapText="1"/>
      <protection locked="0"/>
    </xf>
    <xf numFmtId="0" fontId="8" fillId="0" borderId="12" xfId="3" applyFont="1" applyFill="1" applyBorder="1" applyAlignment="1" applyProtection="1">
      <alignment horizontal="center" vertical="center" wrapText="1"/>
      <protection locked="0"/>
    </xf>
    <xf numFmtId="49" fontId="8" fillId="0" borderId="12" xfId="3" applyNumberFormat="1" applyFont="1" applyFill="1" applyBorder="1" applyAlignment="1">
      <alignment horizontal="center" wrapText="1"/>
    </xf>
    <xf numFmtId="49" fontId="8" fillId="0" borderId="11" xfId="3" applyNumberFormat="1" applyFont="1" applyFill="1" applyBorder="1" applyAlignment="1">
      <alignment horizontal="center" wrapText="1"/>
    </xf>
    <xf numFmtId="49" fontId="8" fillId="0" borderId="9" xfId="3" applyNumberFormat="1" applyFont="1" applyFill="1" applyBorder="1" applyAlignment="1">
      <alignment horizontal="center" wrapText="1"/>
    </xf>
    <xf numFmtId="4" fontId="29" fillId="0" borderId="0" xfId="3" applyNumberFormat="1" applyFont="1" applyFill="1" applyBorder="1" applyAlignment="1" applyProtection="1">
      <alignment horizontal="right" vertical="center"/>
      <protection locked="0"/>
    </xf>
    <xf numFmtId="0" fontId="10" fillId="0" borderId="0" xfId="3" applyFont="1" applyFill="1" applyBorder="1" applyAlignment="1">
      <alignment horizontal="left" wrapText="1"/>
    </xf>
    <xf numFmtId="0" fontId="10" fillId="0" borderId="0" xfId="3" applyFont="1" applyFill="1" applyBorder="1" applyAlignment="1">
      <alignment horizontal="center" wrapText="1"/>
    </xf>
    <xf numFmtId="0" fontId="10" fillId="0" borderId="9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>
      <alignment wrapText="1"/>
    </xf>
    <xf numFmtId="49" fontId="8" fillId="0" borderId="0" xfId="3" applyNumberFormat="1" applyFont="1" applyFill="1" applyBorder="1" applyAlignment="1">
      <alignment horizontal="center" wrapText="1"/>
    </xf>
    <xf numFmtId="49" fontId="10" fillId="0" borderId="0" xfId="3" applyNumberFormat="1" applyFont="1" applyFill="1" applyBorder="1" applyAlignment="1">
      <alignment horizontal="left" wrapText="1"/>
    </xf>
    <xf numFmtId="4" fontId="30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3" applyFont="1" applyFill="1" applyBorder="1" applyAlignment="1" applyProtection="1">
      <alignment wrapText="1"/>
    </xf>
    <xf numFmtId="0" fontId="9" fillId="0" borderId="0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wrapText="1"/>
    </xf>
    <xf numFmtId="0" fontId="31" fillId="0" borderId="0" xfId="3" applyFont="1" applyFill="1" applyBorder="1" applyAlignment="1" applyProtection="1">
      <alignment wrapText="1"/>
      <protection locked="0"/>
    </xf>
    <xf numFmtId="0" fontId="4" fillId="0" borderId="0" xfId="3" applyFont="1" applyFill="1" applyBorder="1"/>
    <xf numFmtId="0" fontId="4" fillId="0" borderId="0" xfId="3" applyFont="1" applyBorder="1"/>
    <xf numFmtId="0" fontId="4" fillId="0" borderId="0" xfId="0" applyFont="1" applyFill="1" applyAlignment="1" applyProtection="1">
      <alignment vertical="center"/>
    </xf>
    <xf numFmtId="0" fontId="20" fillId="0" borderId="3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 wrapText="1"/>
    </xf>
    <xf numFmtId="4" fontId="29" fillId="0" borderId="0" xfId="3" applyNumberFormat="1" applyFont="1" applyFill="1" applyBorder="1" applyAlignment="1" applyProtection="1">
      <alignment horizontal="right" vertical="center"/>
      <protection locked="0"/>
    </xf>
    <xf numFmtId="0" fontId="10" fillId="0" borderId="12" xfId="3" applyFont="1" applyFill="1" applyBorder="1" applyAlignment="1">
      <alignment horizontal="center" wrapText="1"/>
    </xf>
    <xf numFmtId="0" fontId="10" fillId="0" borderId="12" xfId="3" applyFont="1" applyFill="1" applyBorder="1" applyAlignment="1">
      <alignment horizontal="center" vertical="center" wrapText="1"/>
    </xf>
    <xf numFmtId="0" fontId="4" fillId="0" borderId="0" xfId="3" applyFont="1" applyFill="1"/>
    <xf numFmtId="0" fontId="10" fillId="0" borderId="9" xfId="3" applyFont="1" applyFill="1" applyBorder="1" applyAlignment="1">
      <alignment horizontal="center" wrapText="1"/>
    </xf>
    <xf numFmtId="4" fontId="29" fillId="0" borderId="0" xfId="3" applyNumberFormat="1" applyFont="1" applyFill="1" applyBorder="1" applyAlignment="1" applyProtection="1">
      <alignment horizontal="right" vertical="center"/>
      <protection locked="0"/>
    </xf>
    <xf numFmtId="0" fontId="10" fillId="0" borderId="12" xfId="3" applyFont="1" applyFill="1" applyBorder="1" applyAlignment="1" applyProtection="1">
      <alignment horizontal="center" vertical="center" wrapText="1"/>
      <protection locked="0"/>
    </xf>
    <xf numFmtId="49" fontId="10" fillId="0" borderId="12" xfId="3" applyNumberFormat="1" applyFont="1" applyFill="1" applyBorder="1" applyAlignment="1">
      <alignment horizontal="center" wrapText="1"/>
    </xf>
    <xf numFmtId="0" fontId="4" fillId="3" borderId="0" xfId="0" applyFont="1" applyFill="1" applyBorder="1" applyAlignment="1" applyProtection="1">
      <alignment horizontal="justify" vertical="top"/>
    </xf>
    <xf numFmtId="4" fontId="29" fillId="0" borderId="1" xfId="3" applyNumberFormat="1" applyFont="1" applyFill="1" applyBorder="1" applyAlignment="1" applyProtection="1">
      <alignment vertical="center"/>
      <protection locked="0"/>
    </xf>
    <xf numFmtId="4" fontId="29" fillId="0" borderId="12" xfId="3" applyNumberFormat="1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/>
    <xf numFmtId="0" fontId="7" fillId="3" borderId="6" xfId="0" applyFont="1" applyFill="1" applyBorder="1" applyAlignment="1" applyProtection="1"/>
    <xf numFmtId="0" fontId="6" fillId="3" borderId="0" xfId="0" applyFont="1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 vertical="center"/>
    </xf>
    <xf numFmtId="0" fontId="16" fillId="3" borderId="9" xfId="0" applyFont="1" applyFill="1" applyBorder="1" applyAlignment="1" applyProtection="1">
      <alignment horizontal="left" vertical="center" wrapText="1"/>
    </xf>
    <xf numFmtId="0" fontId="16" fillId="3" borderId="10" xfId="0" applyFont="1" applyFill="1" applyBorder="1" applyAlignment="1" applyProtection="1">
      <alignment horizontal="left" vertical="center" wrapText="1"/>
    </xf>
    <xf numFmtId="0" fontId="16" fillId="3" borderId="11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4" fillId="3" borderId="1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0" fontId="31" fillId="0" borderId="12" xfId="3" applyFont="1" applyFill="1" applyBorder="1" applyAlignment="1" applyProtection="1">
      <alignment wrapText="1"/>
      <protection locked="0"/>
    </xf>
    <xf numFmtId="0" fontId="10" fillId="0" borderId="12" xfId="3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0" xfId="0" applyFont="1" applyFill="1" applyBorder="1" applyAlignment="1" applyProtection="1">
      <alignment vertical="top" wrapText="1"/>
    </xf>
    <xf numFmtId="0" fontId="0" fillId="0" borderId="0" xfId="0" applyProtection="1"/>
    <xf numFmtId="0" fontId="8" fillId="0" borderId="16" xfId="0" applyFont="1" applyFill="1" applyBorder="1" applyAlignment="1" applyProtection="1">
      <alignment vertical="top" wrapText="1"/>
    </xf>
    <xf numFmtId="0" fontId="25" fillId="0" borderId="0" xfId="0" applyFont="1" applyAlignment="1" applyProtection="1">
      <alignment horizontal="center"/>
    </xf>
    <xf numFmtId="0" fontId="0" fillId="3" borderId="0" xfId="0" applyFill="1" applyProtection="1"/>
    <xf numFmtId="0" fontId="26" fillId="0" borderId="0" xfId="0" applyFont="1" applyProtection="1"/>
    <xf numFmtId="49" fontId="10" fillId="0" borderId="11" xfId="3" applyNumberFormat="1" applyFont="1" applyFill="1" applyBorder="1" applyAlignment="1" applyProtection="1">
      <alignment horizontal="left" wrapText="1"/>
      <protection locked="0"/>
    </xf>
    <xf numFmtId="0" fontId="4" fillId="0" borderId="12" xfId="3" applyFont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16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2" xfId="0" applyNumberFormat="1" applyFont="1" applyFill="1" applyBorder="1" applyAlignment="1" applyProtection="1">
      <alignment horizontal="left" vertical="top" wrapText="1"/>
      <protection locked="0"/>
    </xf>
    <xf numFmtId="4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12" xfId="3" applyFont="1" applyFill="1" applyBorder="1" applyAlignment="1" applyProtection="1">
      <alignment vertical="top" wrapText="1"/>
      <protection locked="0"/>
    </xf>
    <xf numFmtId="0" fontId="30" fillId="0" borderId="12" xfId="3" applyFont="1" applyFill="1" applyBorder="1" applyAlignment="1" applyProtection="1">
      <alignment horizontal="center" vertical="center" wrapText="1"/>
      <protection locked="0"/>
    </xf>
    <xf numFmtId="4" fontId="30" fillId="0" borderId="1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5" xfId="3" applyNumberFormat="1" applyFont="1" applyBorder="1" applyAlignment="1" applyProtection="1">
      <alignment vertical="center"/>
      <protection locked="0"/>
    </xf>
    <xf numFmtId="4" fontId="29" fillId="0" borderId="12" xfId="3" applyNumberFormat="1" applyFont="1" applyFill="1" applyBorder="1" applyAlignment="1" applyProtection="1">
      <alignment horizontal="right" vertical="center" wrapText="1"/>
      <protection locked="0"/>
    </xf>
    <xf numFmtId="4" fontId="30" fillId="0" borderId="17" xfId="3" applyNumberFormat="1" applyFont="1" applyFill="1" applyBorder="1" applyAlignment="1" applyProtection="1">
      <alignment horizontal="right" vertical="center"/>
      <protection locked="0"/>
    </xf>
    <xf numFmtId="0" fontId="29" fillId="0" borderId="12" xfId="3" applyFont="1" applyFill="1" applyBorder="1" applyAlignment="1" applyProtection="1">
      <alignment wrapText="1"/>
      <protection locked="0"/>
    </xf>
    <xf numFmtId="0" fontId="10" fillId="0" borderId="17" xfId="3" applyFont="1" applyFill="1" applyBorder="1" applyAlignment="1">
      <alignment horizontal="center" vertical="center" wrapText="1"/>
    </xf>
    <xf numFmtId="0" fontId="4" fillId="0" borderId="12" xfId="3" applyFont="1" applyFill="1" applyBorder="1" applyProtection="1">
      <protection locked="0"/>
    </xf>
    <xf numFmtId="0" fontId="4" fillId="0" borderId="11" xfId="3" applyFont="1" applyFill="1" applyBorder="1" applyAlignment="1" applyProtection="1">
      <alignment horizontal="left"/>
      <protection locked="0"/>
    </xf>
    <xf numFmtId="0" fontId="8" fillId="3" borderId="3" xfId="2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4" fillId="2" borderId="0" xfId="2" applyFill="1" applyBorder="1" applyAlignment="1">
      <alignment vertical="center"/>
    </xf>
    <xf numFmtId="0" fontId="4" fillId="2" borderId="0" xfId="2" applyFill="1" applyBorder="1"/>
    <xf numFmtId="0" fontId="4" fillId="0" borderId="0" xfId="2"/>
    <xf numFmtId="0" fontId="6" fillId="2" borderId="0" xfId="2" applyFont="1" applyFill="1" applyAlignment="1"/>
    <xf numFmtId="0" fontId="6" fillId="2" borderId="0" xfId="2" applyFont="1" applyFill="1" applyAlignment="1">
      <alignment vertical="center"/>
    </xf>
    <xf numFmtId="0" fontId="4" fillId="2" borderId="0" xfId="2" applyFill="1" applyAlignment="1">
      <alignment vertical="center"/>
    </xf>
    <xf numFmtId="0" fontId="4" fillId="2" borderId="0" xfId="2" applyFill="1"/>
    <xf numFmtId="0" fontId="4" fillId="2" borderId="0" xfId="2" applyFill="1" applyAlignment="1">
      <alignment horizontal="left"/>
    </xf>
    <xf numFmtId="0" fontId="4" fillId="0" borderId="0" xfId="2" applyAlignment="1">
      <alignment vertical="center"/>
    </xf>
    <xf numFmtId="0" fontId="4" fillId="2" borderId="18" xfId="2" applyFill="1" applyBorder="1" applyAlignment="1">
      <alignment vertical="center"/>
    </xf>
    <xf numFmtId="0" fontId="4" fillId="2" borderId="0" xfId="2" applyFill="1" applyProtection="1">
      <protection locked="0"/>
    </xf>
    <xf numFmtId="0" fontId="8" fillId="2" borderId="0" xfId="2" applyFont="1" applyFill="1" applyAlignment="1">
      <alignment vertical="center"/>
    </xf>
    <xf numFmtId="0" fontId="8" fillId="2" borderId="0" xfId="2" applyFont="1" applyFill="1" applyProtection="1">
      <protection locked="0"/>
    </xf>
    <xf numFmtId="0" fontId="8" fillId="2" borderId="0" xfId="2" applyFont="1" applyFill="1" applyBorder="1" applyProtection="1">
      <protection locked="0"/>
    </xf>
    <xf numFmtId="0" fontId="8" fillId="2" borderId="0" xfId="2" applyFont="1" applyFill="1" applyAlignment="1" applyProtection="1">
      <alignment vertical="top"/>
      <protection locked="0"/>
    </xf>
    <xf numFmtId="0" fontId="1" fillId="3" borderId="0" xfId="7" applyFill="1"/>
    <xf numFmtId="0" fontId="6" fillId="3" borderId="0" xfId="7" applyFont="1" applyFill="1" applyAlignment="1">
      <alignment horizontal="right"/>
    </xf>
    <xf numFmtId="0" fontId="1" fillId="0" borderId="0" xfId="7"/>
    <xf numFmtId="0" fontId="6" fillId="3" borderId="0" xfId="2" applyFont="1" applyFill="1" applyBorder="1" applyAlignment="1" applyProtection="1">
      <alignment horizontal="right" vertical="center"/>
    </xf>
    <xf numFmtId="0" fontId="6" fillId="3" borderId="0" xfId="7" applyFont="1" applyFill="1" applyAlignment="1"/>
    <xf numFmtId="0" fontId="16" fillId="0" borderId="0" xfId="2" applyFont="1" applyBorder="1" applyAlignment="1">
      <alignment horizontal="justify" vertical="justify" wrapText="1"/>
    </xf>
    <xf numFmtId="0" fontId="4" fillId="3" borderId="0" xfId="7" applyFont="1" applyFill="1" applyAlignment="1">
      <alignment horizontal="center" vertical="center" wrapText="1"/>
    </xf>
    <xf numFmtId="0" fontId="1" fillId="0" borderId="10" xfId="7" applyBorder="1"/>
    <xf numFmtId="0" fontId="4" fillId="3" borderId="15" xfId="7" applyFont="1" applyFill="1" applyBorder="1" applyAlignment="1">
      <alignment horizontal="center" vertical="center" wrapText="1"/>
    </xf>
    <xf numFmtId="0" fontId="4" fillId="3" borderId="4" xfId="7" applyFont="1" applyFill="1" applyBorder="1" applyAlignment="1">
      <alignment horizontal="center" vertical="center" wrapText="1"/>
    </xf>
    <xf numFmtId="49" fontId="5" fillId="3" borderId="15" xfId="7" quotePrefix="1" applyNumberFormat="1" applyFont="1" applyFill="1" applyBorder="1" applyAlignment="1">
      <alignment horizontal="center" vertical="center"/>
    </xf>
    <xf numFmtId="49" fontId="5" fillId="3" borderId="4" xfId="7" quotePrefix="1" applyNumberFormat="1" applyFont="1" applyFill="1" applyBorder="1" applyAlignment="1">
      <alignment horizontal="center" vertical="center"/>
    </xf>
    <xf numFmtId="0" fontId="4" fillId="3" borderId="15" xfId="7" applyFont="1" applyFill="1" applyBorder="1" applyAlignment="1">
      <alignment horizontal="center" vertical="center"/>
    </xf>
    <xf numFmtId="0" fontId="4" fillId="3" borderId="4" xfId="7" applyFont="1" applyFill="1" applyBorder="1"/>
    <xf numFmtId="0" fontId="4" fillId="3" borderId="15" xfId="7" applyFont="1" applyFill="1" applyBorder="1"/>
    <xf numFmtId="0" fontId="5" fillId="3" borderId="12" xfId="7" applyFont="1" applyFill="1" applyBorder="1" applyAlignment="1">
      <alignment wrapText="1"/>
    </xf>
    <xf numFmtId="0" fontId="6" fillId="3" borderId="11" xfId="7" applyFont="1" applyFill="1" applyBorder="1" applyAlignment="1">
      <alignment horizontal="left" vertical="center"/>
    </xf>
    <xf numFmtId="4" fontId="8" fillId="3" borderId="12" xfId="7" applyNumberFormat="1" applyFont="1" applyFill="1" applyBorder="1" applyAlignment="1">
      <alignment horizontal="right"/>
    </xf>
    <xf numFmtId="0" fontId="4" fillId="2" borderId="0" xfId="2" applyFont="1" applyFill="1" applyBorder="1" applyAlignment="1">
      <alignment vertical="top" wrapText="1"/>
    </xf>
    <xf numFmtId="0" fontId="4" fillId="2" borderId="18" xfId="2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6" fillId="2" borderId="20" xfId="2" applyFont="1" applyFill="1" applyBorder="1" applyAlignment="1">
      <alignment horizontal="center"/>
    </xf>
    <xf numFmtId="0" fontId="6" fillId="3" borderId="0" xfId="0" applyFont="1" applyFill="1" applyBorder="1" applyAlignment="1" applyProtection="1">
      <alignment horizontal="left" vertical="center" wrapText="1"/>
    </xf>
    <xf numFmtId="0" fontId="4" fillId="2" borderId="0" xfId="2" applyFill="1" applyBorder="1" applyAlignment="1" applyProtection="1">
      <alignment vertical="center" wrapText="1"/>
      <protection locked="0"/>
    </xf>
    <xf numFmtId="0" fontId="6" fillId="3" borderId="18" xfId="7" applyFont="1" applyFill="1" applyBorder="1" applyAlignment="1">
      <alignment horizontal="center" vertical="center"/>
    </xf>
    <xf numFmtId="0" fontId="6" fillId="3" borderId="0" xfId="7" applyFont="1" applyFill="1" applyAlignment="1">
      <alignment horizontal="right" vertical="center"/>
    </xf>
    <xf numFmtId="0" fontId="6" fillId="2" borderId="0" xfId="2" applyFont="1" applyFill="1" applyBorder="1" applyAlignment="1">
      <alignment vertical="center" wrapText="1"/>
    </xf>
    <xf numFmtId="0" fontId="6" fillId="2" borderId="0" xfId="2" applyFont="1" applyFill="1" applyBorder="1" applyAlignment="1">
      <alignment horizontal="right" vertical="center" wrapText="1"/>
    </xf>
    <xf numFmtId="0" fontId="6" fillId="2" borderId="18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vertical="top"/>
    </xf>
    <xf numFmtId="0" fontId="4" fillId="3" borderId="0" xfId="2" applyFont="1" applyFill="1" applyBorder="1" applyProtection="1"/>
    <xf numFmtId="0" fontId="8" fillId="2" borderId="0" xfId="2" applyFont="1" applyFill="1" applyBorder="1" applyAlignment="1" applyProtection="1">
      <alignment wrapText="1"/>
      <protection locked="0"/>
    </xf>
    <xf numFmtId="0" fontId="39" fillId="2" borderId="0" xfId="2" applyFont="1" applyFill="1" applyBorder="1" applyAlignment="1">
      <alignment horizontal="right" vertical="center" wrapText="1"/>
    </xf>
    <xf numFmtId="0" fontId="6" fillId="3" borderId="0" xfId="0" applyFont="1" applyFill="1" applyBorder="1" applyAlignment="1" applyProtection="1">
      <alignment horizontal="center" vertical="top" wrapText="1"/>
    </xf>
    <xf numFmtId="0" fontId="22" fillId="3" borderId="0" xfId="0" applyFont="1" applyFill="1" applyAlignment="1" applyProtection="1">
      <alignment vertical="top"/>
    </xf>
    <xf numFmtId="0" fontId="39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Alignment="1" applyProtection="1">
      <alignment vertical="top"/>
    </xf>
    <xf numFmtId="0" fontId="4" fillId="3" borderId="10" xfId="0" applyFont="1" applyFill="1" applyBorder="1" applyAlignment="1" applyProtection="1">
      <alignment vertical="top"/>
    </xf>
    <xf numFmtId="0" fontId="4" fillId="3" borderId="11" xfId="0" applyFont="1" applyFill="1" applyBorder="1" applyAlignment="1" applyProtection="1">
      <alignment vertical="top"/>
    </xf>
    <xf numFmtId="4" fontId="4" fillId="3" borderId="12" xfId="0" applyNumberFormat="1" applyFont="1" applyFill="1" applyBorder="1" applyAlignment="1" applyProtection="1">
      <alignment horizontal="right" vertical="top"/>
      <protection locked="0"/>
    </xf>
    <xf numFmtId="4" fontId="6" fillId="0" borderId="12" xfId="0" applyNumberFormat="1" applyFont="1" applyFill="1" applyBorder="1" applyAlignment="1" applyProtection="1">
      <alignment vertical="top"/>
      <protection locked="0"/>
    </xf>
    <xf numFmtId="0" fontId="9" fillId="3" borderId="0" xfId="0" applyFont="1" applyFill="1" applyAlignment="1" applyProtection="1">
      <alignment vertical="top"/>
    </xf>
    <xf numFmtId="4" fontId="29" fillId="0" borderId="7" xfId="3" applyNumberFormat="1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left" vertical="top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4" fillId="2" borderId="0" xfId="2" applyFill="1" applyBorder="1" applyAlignment="1" applyProtection="1">
      <alignment horizontal="left" vertical="center" wrapText="1"/>
      <protection locked="0"/>
    </xf>
    <xf numFmtId="0" fontId="4" fillId="2" borderId="0" xfId="2" applyFill="1" applyBorder="1" applyAlignment="1" applyProtection="1">
      <alignment horizontal="center" vertical="center" wrapText="1"/>
      <protection locked="0"/>
    </xf>
    <xf numFmtId="0" fontId="10" fillId="2" borderId="0" xfId="2" applyFont="1" applyFill="1" applyBorder="1" applyAlignment="1">
      <alignment horizontal="left" vertical="center"/>
    </xf>
    <xf numFmtId="0" fontId="4" fillId="2" borderId="0" xfId="2" applyFill="1" applyBorder="1" applyAlignment="1" applyProtection="1">
      <alignment horizontal="left" vertical="center"/>
      <protection locked="0"/>
    </xf>
    <xf numFmtId="0" fontId="8" fillId="2" borderId="0" xfId="2" applyFont="1" applyFill="1" applyBorder="1" applyAlignment="1" applyProtection="1">
      <alignment horizontal="center"/>
      <protection locked="0"/>
    </xf>
    <xf numFmtId="0" fontId="7" fillId="2" borderId="0" xfId="2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/>
    </xf>
    <xf numFmtId="0" fontId="21" fillId="3" borderId="10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21" fillId="3" borderId="9" xfId="0" applyFont="1" applyFill="1" applyBorder="1" applyAlignment="1" applyProtection="1">
      <alignment horizontal="left" vertical="center" wrapText="1"/>
    </xf>
    <xf numFmtId="0" fontId="21" fillId="3" borderId="10" xfId="0" applyFont="1" applyFill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vertical="center"/>
    </xf>
    <xf numFmtId="0" fontId="21" fillId="0" borderId="10" xfId="0" applyFont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4" fillId="3" borderId="0" xfId="0" applyFont="1" applyFill="1" applyAlignment="1" applyProtection="1">
      <alignment vertical="top"/>
      <protection locked="0"/>
    </xf>
    <xf numFmtId="0" fontId="7" fillId="2" borderId="0" xfId="2" applyFont="1" applyFill="1" applyAlignment="1" applyProtection="1">
      <alignment horizontal="center" vertical="top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wrapText="1"/>
    </xf>
    <xf numFmtId="4" fontId="8" fillId="0" borderId="17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 applyProtection="1">
      <alignment horizontal="center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4" fontId="9" fillId="3" borderId="7" xfId="0" applyNumberFormat="1" applyFont="1" applyFill="1" applyBorder="1" applyAlignment="1" applyProtection="1">
      <alignment horizontal="right" vertical="center"/>
      <protection locked="0"/>
    </xf>
    <xf numFmtId="4" fontId="9" fillId="3" borderId="1" xfId="0" applyNumberFormat="1" applyFont="1" applyFill="1" applyBorder="1" applyAlignment="1" applyProtection="1">
      <alignment horizontal="right" vertical="center"/>
      <protection locked="0"/>
    </xf>
    <xf numFmtId="4" fontId="9" fillId="3" borderId="6" xfId="0" applyNumberFormat="1" applyFont="1" applyFill="1" applyBorder="1" applyAlignment="1" applyProtection="1">
      <alignment horizontal="right" vertical="center"/>
      <protection locked="0"/>
    </xf>
    <xf numFmtId="4" fontId="9" fillId="3" borderId="8" xfId="0" applyNumberFormat="1" applyFont="1" applyFill="1" applyBorder="1" applyAlignment="1" applyProtection="1">
      <alignment horizontal="right" vertical="center"/>
      <protection locked="0"/>
    </xf>
    <xf numFmtId="4" fontId="9" fillId="3" borderId="5" xfId="0" applyNumberFormat="1" applyFont="1" applyFill="1" applyBorder="1" applyAlignment="1" applyProtection="1">
      <alignment horizontal="right" vertical="center"/>
      <protection locked="0"/>
    </xf>
    <xf numFmtId="4" fontId="9" fillId="3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center" vertical="top"/>
    </xf>
    <xf numFmtId="0" fontId="5" fillId="3" borderId="5" xfId="0" applyFont="1" applyFill="1" applyBorder="1" applyAlignment="1" applyProtection="1">
      <alignment horizontal="left" vertical="top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/>
    </xf>
    <xf numFmtId="0" fontId="7" fillId="3" borderId="7" xfId="0" applyFont="1" applyFill="1" applyBorder="1" applyAlignment="1" applyProtection="1">
      <alignment horizontal="left" vertical="top"/>
    </xf>
    <xf numFmtId="0" fontId="7" fillId="3" borderId="1" xfId="0" applyFont="1" applyFill="1" applyBorder="1" applyAlignment="1" applyProtection="1">
      <alignment horizontal="left" vertical="top"/>
    </xf>
    <xf numFmtId="0" fontId="7" fillId="3" borderId="6" xfId="0" applyFont="1" applyFill="1" applyBorder="1" applyAlignment="1" applyProtection="1">
      <alignment horizontal="left" vertical="top"/>
    </xf>
    <xf numFmtId="0" fontId="4" fillId="3" borderId="7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left" vertical="top"/>
    </xf>
    <xf numFmtId="0" fontId="4" fillId="3" borderId="6" xfId="0" applyFont="1" applyFill="1" applyBorder="1" applyAlignment="1" applyProtection="1">
      <alignment horizontal="left" vertical="top"/>
    </xf>
    <xf numFmtId="0" fontId="4" fillId="3" borderId="3" xfId="0" applyFont="1" applyFill="1" applyBorder="1" applyAlignment="1" applyProtection="1">
      <alignment horizontal="left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2" xfId="0" applyFont="1" applyFill="1" applyBorder="1" applyAlignment="1" applyProtection="1">
      <alignment horizontal="left" vertical="top"/>
    </xf>
    <xf numFmtId="0" fontId="4" fillId="3" borderId="8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left" vertical="top"/>
    </xf>
    <xf numFmtId="0" fontId="4" fillId="3" borderId="4" xfId="0" applyFont="1" applyFill="1" applyBorder="1" applyAlignment="1" applyProtection="1">
      <alignment horizontal="left" vertical="top"/>
    </xf>
    <xf numFmtId="0" fontId="7" fillId="3" borderId="17" xfId="0" applyFont="1" applyFill="1" applyBorder="1" applyAlignment="1" applyProtection="1">
      <alignment horizontal="left" vertical="top"/>
    </xf>
    <xf numFmtId="0" fontId="16" fillId="3" borderId="7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8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</xf>
    <xf numFmtId="0" fontId="16" fillId="3" borderId="6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18" fillId="3" borderId="8" xfId="0" applyFont="1" applyFill="1" applyBorder="1" applyAlignment="1" applyProtection="1">
      <alignment horizontal="center" vertical="center" wrapText="1"/>
    </xf>
    <xf numFmtId="0" fontId="18" fillId="3" borderId="5" xfId="0" applyFont="1" applyFill="1" applyBorder="1" applyAlignment="1" applyProtection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 applyProtection="1">
      <alignment horizontal="left" vertical="top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8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16" fillId="3" borderId="5" xfId="0" applyFont="1" applyFill="1" applyBorder="1" applyAlignment="1" applyProtection="1">
      <alignment horizontal="left"/>
    </xf>
    <xf numFmtId="0" fontId="16" fillId="3" borderId="4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 wrapText="1"/>
    </xf>
    <xf numFmtId="0" fontId="4" fillId="3" borderId="6" xfId="0" applyFont="1" applyFill="1" applyBorder="1" applyAlignment="1" applyProtection="1">
      <alignment horizontal="left" wrapText="1"/>
    </xf>
    <xf numFmtId="0" fontId="16" fillId="3" borderId="7" xfId="0" applyFont="1" applyFill="1" applyBorder="1" applyAlignment="1" applyProtection="1">
      <alignment horizontal="left" vertical="top"/>
    </xf>
    <xf numFmtId="0" fontId="16" fillId="3" borderId="1" xfId="0" applyFont="1" applyFill="1" applyBorder="1" applyAlignment="1" applyProtection="1">
      <alignment horizontal="left" vertical="top"/>
    </xf>
    <xf numFmtId="0" fontId="16" fillId="3" borderId="6" xfId="0" applyFont="1" applyFill="1" applyBorder="1" applyAlignment="1" applyProtection="1">
      <alignment horizontal="left" vertical="top"/>
    </xf>
    <xf numFmtId="0" fontId="7" fillId="3" borderId="7" xfId="0" applyFont="1" applyFill="1" applyBorder="1" applyAlignment="1" applyProtection="1">
      <alignment horizontal="center" vertical="top"/>
    </xf>
    <xf numFmtId="0" fontId="7" fillId="3" borderId="1" xfId="0" applyFont="1" applyFill="1" applyBorder="1" applyAlignment="1" applyProtection="1">
      <alignment horizontal="center" vertical="top"/>
    </xf>
    <xf numFmtId="0" fontId="7" fillId="3" borderId="6" xfId="0" applyFont="1" applyFill="1" applyBorder="1" applyAlignment="1" applyProtection="1">
      <alignment horizontal="center" vertical="top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16" fillId="3" borderId="9" xfId="0" applyFont="1" applyFill="1" applyBorder="1" applyAlignment="1" applyProtection="1">
      <alignment horizontal="left" vertical="center"/>
    </xf>
    <xf numFmtId="0" fontId="16" fillId="3" borderId="10" xfId="0" applyFont="1" applyFill="1" applyBorder="1" applyAlignment="1" applyProtection="1">
      <alignment horizontal="left" vertical="center"/>
    </xf>
    <xf numFmtId="0" fontId="16" fillId="3" borderId="11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left"/>
    </xf>
    <xf numFmtId="0" fontId="4" fillId="3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top"/>
    </xf>
    <xf numFmtId="0" fontId="4" fillId="3" borderId="9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wrapText="1"/>
    </xf>
    <xf numFmtId="0" fontId="10" fillId="0" borderId="10" xfId="3" applyFont="1" applyFill="1" applyBorder="1" applyAlignment="1">
      <alignment horizontal="center" wrapText="1"/>
    </xf>
    <xf numFmtId="0" fontId="10" fillId="0" borderId="11" xfId="3" applyFont="1" applyFill="1" applyBorder="1" applyAlignment="1">
      <alignment horizont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left" wrapText="1"/>
    </xf>
    <xf numFmtId="0" fontId="9" fillId="0" borderId="10" xfId="3" applyFont="1" applyFill="1" applyBorder="1" applyAlignment="1">
      <alignment horizontal="left" wrapText="1"/>
    </xf>
    <xf numFmtId="0" fontId="9" fillId="0" borderId="11" xfId="3" applyFont="1" applyFill="1" applyBorder="1" applyAlignment="1">
      <alignment horizontal="left" wrapText="1"/>
    </xf>
    <xf numFmtId="0" fontId="10" fillId="0" borderId="15" xfId="3" applyFont="1" applyFill="1" applyBorder="1" applyAlignment="1">
      <alignment horizontal="center" wrapText="1"/>
    </xf>
    <xf numFmtId="0" fontId="10" fillId="0" borderId="8" xfId="3" applyFont="1" applyFill="1" applyBorder="1" applyAlignment="1">
      <alignment horizontal="center" wrapText="1"/>
    </xf>
    <xf numFmtId="0" fontId="10" fillId="0" borderId="5" xfId="3" applyFont="1" applyFill="1" applyBorder="1" applyAlignment="1">
      <alignment horizontal="center" wrapText="1"/>
    </xf>
    <xf numFmtId="0" fontId="10" fillId="0" borderId="4" xfId="3" applyFont="1" applyFill="1" applyBorder="1" applyAlignment="1">
      <alignment horizontal="center" wrapText="1"/>
    </xf>
    <xf numFmtId="0" fontId="10" fillId="0" borderId="12" xfId="3" applyFont="1" applyFill="1" applyBorder="1" applyAlignment="1">
      <alignment horizontal="center" wrapText="1"/>
    </xf>
    <xf numFmtId="0" fontId="10" fillId="0" borderId="8" xfId="3" applyFont="1" applyFill="1" applyBorder="1" applyAlignment="1">
      <alignment horizontal="center" vertical="top" wrapText="1"/>
    </xf>
    <xf numFmtId="0" fontId="10" fillId="0" borderId="9" xfId="3" applyFont="1" applyFill="1" applyBorder="1" applyAlignment="1">
      <alignment horizontal="center" vertical="top" wrapText="1"/>
    </xf>
    <xf numFmtId="0" fontId="10" fillId="0" borderId="17" xfId="3" applyFont="1" applyFill="1" applyBorder="1" applyAlignment="1">
      <alignment horizontal="center" wrapText="1"/>
    </xf>
    <xf numFmtId="0" fontId="10" fillId="0" borderId="17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top" wrapText="1"/>
      <protection locked="0"/>
    </xf>
    <xf numFmtId="0" fontId="9" fillId="0" borderId="10" xfId="3" applyFont="1" applyFill="1" applyBorder="1" applyAlignment="1" applyProtection="1">
      <alignment horizontal="center" vertical="top" wrapText="1"/>
      <protection locked="0"/>
    </xf>
    <xf numFmtId="0" fontId="9" fillId="0" borderId="11" xfId="3" applyFont="1" applyFill="1" applyBorder="1" applyAlignment="1" applyProtection="1">
      <alignment horizontal="center" vertical="top" wrapText="1"/>
      <protection locked="0"/>
    </xf>
    <xf numFmtId="0" fontId="9" fillId="0" borderId="9" xfId="3" applyFont="1" applyFill="1" applyBorder="1" applyAlignment="1">
      <alignment horizontal="left" vertical="center" wrapText="1"/>
    </xf>
    <xf numFmtId="0" fontId="9" fillId="0" borderId="10" xfId="3" applyFont="1" applyFill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 wrapText="1"/>
    </xf>
    <xf numFmtId="0" fontId="10" fillId="0" borderId="9" xfId="3" applyFont="1" applyFill="1" applyBorder="1" applyAlignment="1" applyProtection="1">
      <alignment horizontal="left" vertical="center" wrapText="1"/>
      <protection locked="0"/>
    </xf>
    <xf numFmtId="0" fontId="10" fillId="0" borderId="10" xfId="3" applyFont="1" applyFill="1" applyBorder="1" applyAlignment="1" applyProtection="1">
      <alignment horizontal="left" vertical="center" wrapText="1"/>
      <protection locked="0"/>
    </xf>
    <xf numFmtId="0" fontId="10" fillId="0" borderId="11" xfId="3" applyFont="1" applyFill="1" applyBorder="1" applyAlignment="1" applyProtection="1">
      <alignment horizontal="left" vertical="center" wrapText="1"/>
      <protection locked="0"/>
    </xf>
    <xf numFmtId="0" fontId="10" fillId="0" borderId="9" xfId="3" applyFont="1" applyFill="1" applyBorder="1" applyAlignment="1" applyProtection="1">
      <alignment horizontal="left" vertical="center" wrapText="1"/>
    </xf>
    <xf numFmtId="0" fontId="10" fillId="0" borderId="10" xfId="3" applyFont="1" applyFill="1" applyBorder="1" applyAlignment="1" applyProtection="1">
      <alignment horizontal="left" vertical="center" wrapText="1"/>
    </xf>
    <xf numFmtId="0" fontId="10" fillId="0" borderId="11" xfId="3" applyFont="1" applyFill="1" applyBorder="1" applyAlignment="1" applyProtection="1">
      <alignment horizontal="left" vertical="center" wrapText="1"/>
    </xf>
    <xf numFmtId="0" fontId="10" fillId="0" borderId="9" xfId="3" applyFont="1" applyFill="1" applyBorder="1" applyAlignment="1">
      <alignment horizontal="left" vertical="center" wrapText="1"/>
    </xf>
    <xf numFmtId="0" fontId="10" fillId="0" borderId="10" xfId="3" applyFont="1" applyFill="1" applyBorder="1" applyAlignment="1">
      <alignment horizontal="left" vertical="center" wrapText="1"/>
    </xf>
    <xf numFmtId="0" fontId="10" fillId="0" borderId="11" xfId="3" applyFont="1" applyFill="1" applyBorder="1" applyAlignment="1">
      <alignment horizontal="left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9" xfId="3" applyFont="1" applyFill="1" applyBorder="1" applyAlignment="1">
      <alignment horizontal="center" vertical="center" wrapText="1"/>
    </xf>
    <xf numFmtId="49" fontId="10" fillId="0" borderId="9" xfId="3" applyNumberFormat="1" applyFont="1" applyFill="1" applyBorder="1" applyAlignment="1">
      <alignment horizontal="left" wrapText="1"/>
    </xf>
    <xf numFmtId="49" fontId="10" fillId="0" borderId="10" xfId="3" applyNumberFormat="1" applyFont="1" applyFill="1" applyBorder="1" applyAlignment="1">
      <alignment horizontal="left" wrapText="1"/>
    </xf>
    <xf numFmtId="0" fontId="10" fillId="0" borderId="9" xfId="3" applyFont="1" applyFill="1" applyBorder="1" applyAlignment="1" applyProtection="1">
      <alignment horizontal="left" wrapText="1"/>
    </xf>
    <xf numFmtId="0" fontId="10" fillId="0" borderId="10" xfId="3" applyFont="1" applyFill="1" applyBorder="1" applyAlignment="1" applyProtection="1">
      <alignment horizontal="left" wrapText="1"/>
    </xf>
    <xf numFmtId="0" fontId="10" fillId="0" borderId="11" xfId="3" applyFont="1" applyFill="1" applyBorder="1" applyAlignment="1" applyProtection="1">
      <alignment horizontal="left" wrapText="1"/>
    </xf>
    <xf numFmtId="0" fontId="10" fillId="0" borderId="9" xfId="3" applyFont="1" applyFill="1" applyBorder="1" applyAlignment="1">
      <alignment horizontal="left" wrapText="1"/>
    </xf>
    <xf numFmtId="0" fontId="10" fillId="0" borderId="10" xfId="3" applyFont="1" applyFill="1" applyBorder="1" applyAlignment="1">
      <alignment horizontal="left" wrapText="1"/>
    </xf>
    <xf numFmtId="0" fontId="10" fillId="0" borderId="11" xfId="3" applyFont="1" applyFill="1" applyBorder="1" applyAlignment="1">
      <alignment horizontal="left" wrapText="1"/>
    </xf>
    <xf numFmtId="0" fontId="4" fillId="0" borderId="0" xfId="3" applyFont="1" applyAlignment="1">
      <alignment horizontal="left"/>
    </xf>
    <xf numFmtId="0" fontId="9" fillId="0" borderId="8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left"/>
    </xf>
    <xf numFmtId="0" fontId="10" fillId="0" borderId="9" xfId="3" applyFont="1" applyFill="1" applyBorder="1" applyAlignment="1" applyProtection="1">
      <alignment horizontal="left" vertical="top" wrapText="1"/>
    </xf>
    <xf numFmtId="0" fontId="10" fillId="0" borderId="10" xfId="3" applyFont="1" applyFill="1" applyBorder="1" applyAlignment="1" applyProtection="1">
      <alignment horizontal="left" vertical="top" wrapText="1"/>
    </xf>
    <xf numFmtId="0" fontId="10" fillId="0" borderId="11" xfId="3" applyFont="1" applyFill="1" applyBorder="1" applyAlignment="1" applyProtection="1">
      <alignment horizontal="left" vertical="top" wrapText="1"/>
    </xf>
    <xf numFmtId="4" fontId="30" fillId="0" borderId="9" xfId="3" applyNumberFormat="1" applyFont="1" applyFill="1" applyBorder="1" applyAlignment="1" applyProtection="1">
      <alignment horizontal="left" vertical="center" wrapText="1"/>
    </xf>
    <xf numFmtId="4" fontId="30" fillId="0" borderId="10" xfId="3" applyNumberFormat="1" applyFont="1" applyFill="1" applyBorder="1" applyAlignment="1" applyProtection="1">
      <alignment horizontal="left" vertical="center" wrapText="1"/>
    </xf>
    <xf numFmtId="4" fontId="30" fillId="0" borderId="11" xfId="3" applyNumberFormat="1" applyFont="1" applyFill="1" applyBorder="1" applyAlignment="1" applyProtection="1">
      <alignment horizontal="left" vertical="center" wrapText="1"/>
    </xf>
    <xf numFmtId="0" fontId="8" fillId="3" borderId="12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0" applyFont="1" applyFill="1" applyBorder="1" applyAlignment="1" applyProtection="1">
      <alignment horizontal="justify" vertical="center" wrapText="1"/>
    </xf>
    <xf numFmtId="0" fontId="8" fillId="0" borderId="12" xfId="0" applyFont="1" applyFill="1" applyBorder="1" applyAlignment="1" applyProtection="1">
      <alignment horizontal="justify" vertical="center" wrapText="1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justify" vertical="center" wrapText="1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justify" vertical="center" wrapText="1"/>
    </xf>
    <xf numFmtId="0" fontId="8" fillId="3" borderId="10" xfId="0" applyFont="1" applyFill="1" applyBorder="1" applyAlignment="1" applyProtection="1">
      <alignment horizontal="justify" vertical="center" wrapText="1"/>
    </xf>
    <xf numFmtId="0" fontId="8" fillId="3" borderId="11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justify" wrapText="1"/>
    </xf>
    <xf numFmtId="0" fontId="8" fillId="3" borderId="10" xfId="0" applyFont="1" applyFill="1" applyBorder="1" applyAlignment="1" applyProtection="1">
      <alignment horizontal="justify" wrapText="1"/>
    </xf>
    <xf numFmtId="0" fontId="8" fillId="3" borderId="11" xfId="0" applyFont="1" applyFill="1" applyBorder="1" applyAlignment="1" applyProtection="1">
      <alignment horizontal="justify" wrapText="1"/>
    </xf>
    <xf numFmtId="0" fontId="16" fillId="3" borderId="9" xfId="0" applyFont="1" applyFill="1" applyBorder="1" applyAlignment="1" applyProtection="1">
      <alignment horizontal="left" vertical="top" wrapText="1"/>
    </xf>
    <xf numFmtId="0" fontId="16" fillId="3" borderId="10" xfId="0" applyFont="1" applyFill="1" applyBorder="1" applyAlignment="1" applyProtection="1">
      <alignment horizontal="left" vertical="top"/>
    </xf>
    <xf numFmtId="0" fontId="16" fillId="3" borderId="11" xfId="0" applyFont="1" applyFill="1" applyBorder="1" applyAlignment="1" applyProtection="1">
      <alignment horizontal="left" vertical="top"/>
    </xf>
    <xf numFmtId="0" fontId="10" fillId="3" borderId="12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left" vertical="center"/>
    </xf>
    <xf numFmtId="0" fontId="10" fillId="3" borderId="10" xfId="0" applyFont="1" applyFill="1" applyBorder="1" applyAlignment="1" applyProtection="1">
      <alignment horizontal="left" vertical="center"/>
    </xf>
    <xf numFmtId="0" fontId="10" fillId="3" borderId="11" xfId="0" applyFont="1" applyFill="1" applyBorder="1" applyAlignment="1" applyProtection="1">
      <alignment horizontal="left" vertical="center"/>
    </xf>
    <xf numFmtId="0" fontId="8" fillId="3" borderId="9" xfId="0" applyFont="1" applyFill="1" applyBorder="1" applyAlignment="1" applyProtection="1">
      <alignment horizontal="left" vertical="center" wrapText="1"/>
    </xf>
    <xf numFmtId="0" fontId="8" fillId="3" borderId="10" xfId="0" applyFont="1" applyFill="1" applyBorder="1" applyAlignment="1" applyProtection="1">
      <alignment horizontal="left" vertical="center" wrapText="1"/>
    </xf>
    <xf numFmtId="0" fontId="8" fillId="3" borderId="11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vertical="center" wrapText="1"/>
    </xf>
    <xf numFmtId="0" fontId="8" fillId="3" borderId="11" xfId="0" applyFont="1" applyFill="1" applyBorder="1" applyAlignment="1" applyProtection="1">
      <alignment vertical="center" wrapText="1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1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left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4" fillId="3" borderId="0" xfId="2" applyNumberFormat="1" applyFont="1" applyFill="1" applyBorder="1" applyAlignment="1" applyProtection="1">
      <alignment horizontal="left" vertical="top" wrapText="1"/>
    </xf>
    <xf numFmtId="0" fontId="4" fillId="3" borderId="2" xfId="2" applyNumberFormat="1" applyFont="1" applyFill="1" applyBorder="1" applyAlignment="1" applyProtection="1">
      <alignment horizontal="left" vertical="top" wrapText="1"/>
    </xf>
    <xf numFmtId="0" fontId="4" fillId="3" borderId="7" xfId="2" applyFont="1" applyFill="1" applyBorder="1" applyAlignment="1" applyProtection="1">
      <alignment horizontal="center" wrapText="1"/>
    </xf>
    <xf numFmtId="0" fontId="4" fillId="3" borderId="1" xfId="2" applyFont="1" applyFill="1" applyBorder="1" applyAlignment="1" applyProtection="1">
      <alignment horizontal="center" wrapText="1"/>
    </xf>
    <xf numFmtId="0" fontId="4" fillId="3" borderId="6" xfId="2" applyFont="1" applyFill="1" applyBorder="1" applyAlignment="1" applyProtection="1">
      <alignment horizontal="center" wrapText="1"/>
    </xf>
    <xf numFmtId="0" fontId="4" fillId="3" borderId="8" xfId="2" applyFont="1" applyFill="1" applyBorder="1" applyAlignment="1" applyProtection="1">
      <alignment horizontal="center" wrapText="1"/>
    </xf>
    <xf numFmtId="0" fontId="4" fillId="3" borderId="5" xfId="2" applyFont="1" applyFill="1" applyBorder="1" applyAlignment="1" applyProtection="1">
      <alignment horizontal="center" wrapText="1"/>
    </xf>
    <xf numFmtId="0" fontId="4" fillId="3" borderId="4" xfId="2" applyFont="1" applyFill="1" applyBorder="1" applyAlignment="1" applyProtection="1">
      <alignment horizontal="center" wrapText="1"/>
    </xf>
    <xf numFmtId="0" fontId="4" fillId="3" borderId="0" xfId="2" applyFont="1" applyFill="1" applyBorder="1" applyAlignment="1" applyProtection="1">
      <alignment horizontal="center" wrapText="1"/>
      <protection locked="0"/>
    </xf>
    <xf numFmtId="0" fontId="8" fillId="3" borderId="3" xfId="2" applyNumberFormat="1" applyFont="1" applyFill="1" applyBorder="1" applyAlignment="1" applyProtection="1">
      <alignment horizontal="right" vertical="top" wrapText="1"/>
    </xf>
    <xf numFmtId="0" fontId="8" fillId="3" borderId="0" xfId="2" applyNumberFormat="1" applyFont="1" applyFill="1" applyBorder="1" applyAlignment="1" applyProtection="1">
      <alignment horizontal="right" vertical="top" wrapText="1"/>
    </xf>
    <xf numFmtId="0" fontId="4" fillId="3" borderId="3" xfId="2" applyFont="1" applyFill="1" applyBorder="1" applyAlignment="1" applyProtection="1">
      <alignment horizontal="right" vertical="top" wrapText="1"/>
    </xf>
    <xf numFmtId="0" fontId="4" fillId="3" borderId="0" xfId="2" applyFont="1" applyFill="1" applyBorder="1" applyAlignment="1" applyProtection="1">
      <alignment horizontal="right" vertical="top" wrapText="1"/>
    </xf>
    <xf numFmtId="0" fontId="4" fillId="3" borderId="3" xfId="2" applyFont="1" applyFill="1" applyBorder="1" applyAlignment="1" applyProtection="1">
      <alignment horizontal="right" vertical="justify" wrapText="1"/>
    </xf>
    <xf numFmtId="0" fontId="4" fillId="3" borderId="0" xfId="2" applyFont="1" applyFill="1" applyBorder="1" applyAlignment="1" applyProtection="1">
      <alignment horizontal="right" vertical="justify" wrapText="1"/>
    </xf>
    <xf numFmtId="0" fontId="34" fillId="3" borderId="10" xfId="0" applyFont="1" applyFill="1" applyBorder="1" applyAlignment="1" applyProtection="1">
      <alignment horizontal="left" vertical="top" wrapText="1"/>
    </xf>
    <xf numFmtId="0" fontId="34" fillId="3" borderId="10" xfId="0" applyFont="1" applyFill="1" applyBorder="1" applyAlignment="1" applyProtection="1">
      <alignment horizontal="left" vertical="top"/>
    </xf>
    <xf numFmtId="0" fontId="6" fillId="3" borderId="3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4" fillId="3" borderId="0" xfId="2" applyFont="1" applyFill="1" applyBorder="1" applyAlignment="1" applyProtection="1">
      <alignment horizontal="left" vertical="center" wrapText="1"/>
    </xf>
    <xf numFmtId="0" fontId="4" fillId="3" borderId="2" xfId="2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 applyProtection="1">
      <alignment horizontal="left" vertical="center"/>
    </xf>
    <xf numFmtId="0" fontId="8" fillId="3" borderId="10" xfId="0" applyFont="1" applyFill="1" applyBorder="1" applyAlignment="1" applyProtection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7" fillId="3" borderId="5" xfId="2" applyFont="1" applyFill="1" applyBorder="1" applyAlignment="1" applyProtection="1">
      <alignment horizontal="center" vertical="top"/>
    </xf>
    <xf numFmtId="0" fontId="7" fillId="3" borderId="5" xfId="2" applyFont="1" applyFill="1" applyBorder="1" applyAlignment="1" applyProtection="1">
      <alignment horizontal="center" vertical="center" wrapText="1"/>
    </xf>
    <xf numFmtId="0" fontId="7" fillId="3" borderId="4" xfId="2" applyFont="1" applyFill="1" applyBorder="1" applyAlignment="1" applyProtection="1">
      <alignment horizontal="center" vertical="center" wrapText="1"/>
    </xf>
    <xf numFmtId="0" fontId="4" fillId="3" borderId="0" xfId="2" applyFont="1" applyFill="1" applyBorder="1" applyAlignment="1" applyProtection="1">
      <alignment horizontal="left" vertical="top" wrapText="1"/>
    </xf>
    <xf numFmtId="0" fontId="4" fillId="3" borderId="2" xfId="2" applyFont="1" applyFill="1" applyBorder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2" xfId="0" applyFont="1" applyFill="1" applyBorder="1" applyAlignment="1" applyProtection="1">
      <alignment horizontal="left" vertical="top" wrapText="1"/>
    </xf>
    <xf numFmtId="0" fontId="4" fillId="3" borderId="0" xfId="2" applyFont="1" applyFill="1" applyBorder="1" applyAlignment="1" applyProtection="1">
      <alignment horizontal="justify" vertical="top" wrapText="1"/>
    </xf>
    <xf numFmtId="0" fontId="4" fillId="3" borderId="0" xfId="2" applyFont="1" applyFill="1" applyBorder="1" applyProtection="1"/>
    <xf numFmtId="0" fontId="4" fillId="0" borderId="0" xfId="2" applyNumberFormat="1" applyFont="1" applyFill="1" applyBorder="1" applyAlignment="1" applyProtection="1">
      <alignment horizontal="left" wrapText="1"/>
    </xf>
    <xf numFmtId="0" fontId="4" fillId="0" borderId="2" xfId="2" applyNumberFormat="1" applyFont="1" applyFill="1" applyBorder="1" applyAlignment="1" applyProtection="1">
      <alignment horizontal="left" wrapText="1"/>
    </xf>
    <xf numFmtId="0" fontId="8" fillId="3" borderId="0" xfId="2" applyNumberFormat="1" applyFont="1" applyFill="1" applyBorder="1" applyAlignment="1" applyProtection="1">
      <alignment horizontal="left" vertical="top" wrapText="1"/>
    </xf>
    <xf numFmtId="0" fontId="8" fillId="3" borderId="2" xfId="2" applyNumberFormat="1" applyFont="1" applyFill="1" applyBorder="1" applyAlignment="1" applyProtection="1">
      <alignment horizontal="left" vertical="top" wrapText="1"/>
    </xf>
    <xf numFmtId="0" fontId="4" fillId="3" borderId="0" xfId="2" applyNumberFormat="1" applyFont="1" applyFill="1" applyBorder="1" applyAlignment="1" applyProtection="1">
      <alignment vertical="top" wrapText="1"/>
    </xf>
    <xf numFmtId="0" fontId="4" fillId="3" borderId="2" xfId="2" applyNumberFormat="1" applyFont="1" applyFill="1" applyBorder="1" applyAlignment="1" applyProtection="1">
      <alignment vertical="top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21" fillId="0" borderId="9" xfId="0" applyFont="1" applyBorder="1" applyAlignment="1" applyProtection="1">
      <alignment horizontal="left" vertical="center" wrapText="1"/>
    </xf>
    <xf numFmtId="0" fontId="21" fillId="0" borderId="10" xfId="0" applyFont="1" applyBorder="1" applyAlignment="1" applyProtection="1">
      <alignment horizontal="left" vertical="center" wrapText="1"/>
    </xf>
    <xf numFmtId="0" fontId="21" fillId="3" borderId="9" xfId="0" applyFont="1" applyFill="1" applyBorder="1" applyAlignment="1" applyProtection="1">
      <alignment horizontal="left" vertical="center" wrapText="1"/>
    </xf>
    <xf numFmtId="0" fontId="21" fillId="3" borderId="10" xfId="0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left" vertical="center" wrapText="1"/>
    </xf>
    <xf numFmtId="166" fontId="4" fillId="3" borderId="9" xfId="0" applyNumberFormat="1" applyFont="1" applyFill="1" applyBorder="1" applyAlignment="1" applyProtection="1">
      <alignment horizontal="right" vertical="top" wrapText="1"/>
      <protection locked="0"/>
    </xf>
    <xf numFmtId="166" fontId="4" fillId="3" borderId="10" xfId="0" applyNumberFormat="1" applyFont="1" applyFill="1" applyBorder="1" applyAlignment="1" applyProtection="1">
      <alignment horizontal="right" vertical="top" wrapText="1"/>
      <protection locked="0"/>
    </xf>
    <xf numFmtId="166" fontId="4" fillId="3" borderId="11" xfId="0" applyNumberFormat="1" applyFont="1" applyFill="1" applyBorder="1" applyAlignment="1" applyProtection="1">
      <alignment horizontal="right" vertical="top" wrapText="1"/>
      <protection locked="0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0" xfId="0" applyFont="1" applyFill="1" applyBorder="1" applyAlignment="1" applyProtection="1">
      <alignment horizontal="left" vertical="center" wrapText="1"/>
    </xf>
    <xf numFmtId="4" fontId="28" fillId="3" borderId="9" xfId="0" applyNumberFormat="1" applyFont="1" applyFill="1" applyBorder="1" applyAlignment="1" applyProtection="1">
      <alignment horizontal="right" vertical="top"/>
      <protection locked="0"/>
    </xf>
    <xf numFmtId="4" fontId="28" fillId="3" borderId="11" xfId="0" applyNumberFormat="1" applyFont="1" applyFill="1" applyBorder="1" applyAlignment="1" applyProtection="1">
      <alignment horizontal="right" vertical="top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top"/>
    </xf>
    <xf numFmtId="0" fontId="21" fillId="3" borderId="5" xfId="0" applyFont="1" applyFill="1" applyBorder="1" applyAlignment="1" applyProtection="1">
      <alignment horizontal="left" vertical="top"/>
    </xf>
    <xf numFmtId="0" fontId="23" fillId="3" borderId="1" xfId="0" applyFont="1" applyFill="1" applyBorder="1" applyAlignment="1" applyProtection="1">
      <alignment horizontal="left" vertical="center" wrapText="1"/>
    </xf>
    <xf numFmtId="0" fontId="4" fillId="3" borderId="12" xfId="0" applyFont="1" applyFill="1" applyBorder="1" applyAlignment="1" applyProtection="1">
      <alignment horizontal="center" vertical="top" wrapText="1"/>
    </xf>
    <xf numFmtId="0" fontId="16" fillId="3" borderId="0" xfId="0" applyFont="1" applyFill="1" applyAlignment="1" applyProtection="1">
      <alignment horizontal="left" vertical="top"/>
    </xf>
    <xf numFmtId="0" fontId="21" fillId="3" borderId="9" xfId="0" applyFont="1" applyFill="1" applyBorder="1" applyAlignment="1" applyProtection="1">
      <alignment horizontal="left" vertical="top" wrapText="1"/>
    </xf>
    <xf numFmtId="0" fontId="21" fillId="3" borderId="10" xfId="0" applyFont="1" applyFill="1" applyBorder="1" applyAlignment="1" applyProtection="1">
      <alignment horizontal="left" vertical="top" wrapText="1"/>
    </xf>
    <xf numFmtId="0" fontId="21" fillId="0" borderId="9" xfId="0" applyFont="1" applyBorder="1" applyAlignment="1" applyProtection="1">
      <alignment vertical="center"/>
    </xf>
    <xf numFmtId="0" fontId="21" fillId="0" borderId="10" xfId="0" applyFont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top"/>
    </xf>
    <xf numFmtId="0" fontId="4" fillId="3" borderId="7" xfId="0" applyFont="1" applyFill="1" applyBorder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 wrapText="1"/>
    </xf>
    <xf numFmtId="0" fontId="4" fillId="3" borderId="6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center" vertical="top" wrapText="1"/>
    </xf>
    <xf numFmtId="0" fontId="4" fillId="3" borderId="5" xfId="0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center" vertical="top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left" vertical="top"/>
    </xf>
    <xf numFmtId="0" fontId="21" fillId="3" borderId="0" xfId="0" applyFont="1" applyFill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left" vertical="top" wrapText="1"/>
    </xf>
    <xf numFmtId="0" fontId="21" fillId="3" borderId="0" xfId="0" applyFont="1" applyFill="1" applyAlignment="1" applyProtection="1">
      <alignment horizontal="left" vertical="top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9" xfId="7" applyFont="1" applyFill="1" applyBorder="1" applyAlignment="1">
      <alignment horizontal="left" wrapText="1"/>
    </xf>
    <xf numFmtId="0" fontId="4" fillId="3" borderId="11" xfId="7" applyFont="1" applyFill="1" applyBorder="1" applyAlignment="1">
      <alignment horizontal="left" wrapText="1"/>
    </xf>
    <xf numFmtId="0" fontId="5" fillId="3" borderId="9" xfId="7" applyFont="1" applyFill="1" applyBorder="1" applyAlignment="1">
      <alignment horizontal="center" wrapText="1"/>
    </xf>
    <xf numFmtId="0" fontId="5" fillId="3" borderId="10" xfId="7" applyFont="1" applyFill="1" applyBorder="1" applyAlignment="1">
      <alignment horizontal="center" wrapText="1"/>
    </xf>
    <xf numFmtId="0" fontId="5" fillId="3" borderId="11" xfId="7" applyFont="1" applyFill="1" applyBorder="1" applyAlignment="1">
      <alignment horizontal="center" wrapText="1"/>
    </xf>
    <xf numFmtId="0" fontId="39" fillId="3" borderId="0" xfId="7" applyFont="1" applyFill="1" applyAlignment="1">
      <alignment horizontal="right" vertical="center"/>
    </xf>
    <xf numFmtId="0" fontId="4" fillId="3" borderId="9" xfId="7" applyFont="1" applyFill="1" applyBorder="1" applyAlignment="1">
      <alignment horizontal="center"/>
    </xf>
    <xf numFmtId="0" fontId="4" fillId="3" borderId="11" xfId="7" applyFont="1" applyFill="1" applyBorder="1" applyAlignment="1">
      <alignment horizontal="center"/>
    </xf>
    <xf numFmtId="0" fontId="6" fillId="3" borderId="9" xfId="7" applyFont="1" applyFill="1" applyBorder="1" applyAlignment="1">
      <alignment horizontal="left" vertical="center"/>
    </xf>
    <xf numFmtId="0" fontId="6" fillId="3" borderId="10" xfId="7" applyFont="1" applyFill="1" applyBorder="1" applyAlignment="1">
      <alignment horizontal="left" vertical="center"/>
    </xf>
    <xf numFmtId="0" fontId="4" fillId="3" borderId="9" xfId="7" applyFont="1" applyFill="1" applyBorder="1" applyAlignment="1">
      <alignment horizontal="center" vertical="center" wrapText="1"/>
    </xf>
    <xf numFmtId="0" fontId="4" fillId="3" borderId="11" xfId="7" applyFont="1" applyFill="1" applyBorder="1" applyAlignment="1">
      <alignment horizontal="center" vertical="center" wrapText="1"/>
    </xf>
    <xf numFmtId="0" fontId="4" fillId="3" borderId="10" xfId="7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justify" vertical="justify" wrapText="1"/>
    </xf>
    <xf numFmtId="0" fontId="6" fillId="3" borderId="9" xfId="7" applyFont="1" applyFill="1" applyBorder="1" applyAlignment="1">
      <alignment horizontal="left" vertical="center" wrapText="1"/>
    </xf>
    <xf numFmtId="0" fontId="6" fillId="3" borderId="10" xfId="7" applyFont="1" applyFill="1" applyBorder="1" applyAlignment="1">
      <alignment horizontal="left" vertical="center" wrapText="1"/>
    </xf>
    <xf numFmtId="0" fontId="6" fillId="3" borderId="11" xfId="7" applyFont="1" applyFill="1" applyBorder="1" applyAlignment="1">
      <alignment horizontal="left" vertical="center" wrapText="1"/>
    </xf>
    <xf numFmtId="0" fontId="4" fillId="3" borderId="7" xfId="7" applyFont="1" applyFill="1" applyBorder="1" applyAlignment="1">
      <alignment horizontal="center" vertical="center" wrapText="1"/>
    </xf>
    <xf numFmtId="0" fontId="4" fillId="3" borderId="6" xfId="7" applyFont="1" applyFill="1" applyBorder="1" applyAlignment="1">
      <alignment horizontal="center" vertical="center" wrapText="1"/>
    </xf>
    <xf numFmtId="49" fontId="5" fillId="3" borderId="9" xfId="7" quotePrefix="1" applyNumberFormat="1" applyFont="1" applyFill="1" applyBorder="1" applyAlignment="1">
      <alignment horizontal="center" vertical="center"/>
    </xf>
    <xf numFmtId="49" fontId="5" fillId="3" borderId="11" xfId="7" quotePrefix="1" applyNumberFormat="1" applyFont="1" applyFill="1" applyBorder="1" applyAlignment="1">
      <alignment horizontal="center" vertical="center"/>
    </xf>
    <xf numFmtId="0" fontId="40" fillId="2" borderId="0" xfId="2" applyFont="1" applyFill="1" applyAlignment="1">
      <alignment horizontal="left" vertical="top" wrapText="1"/>
    </xf>
    <xf numFmtId="0" fontId="16" fillId="2" borderId="0" xfId="2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2" borderId="19" xfId="2" applyFont="1" applyFill="1" applyBorder="1" applyAlignment="1" applyProtection="1">
      <alignment horizontal="center" vertical="center" wrapText="1"/>
      <protection locked="0"/>
    </xf>
    <xf numFmtId="0" fontId="6" fillId="2" borderId="20" xfId="2" applyFont="1" applyFill="1" applyBorder="1" applyAlignment="1" applyProtection="1">
      <alignment horizontal="center" vertical="center" wrapText="1"/>
      <protection locked="0"/>
    </xf>
    <xf numFmtId="0" fontId="6" fillId="2" borderId="21" xfId="2" applyFont="1" applyFill="1" applyBorder="1" applyAlignment="1" applyProtection="1">
      <alignment horizontal="center" vertical="center" wrapText="1"/>
      <protection locked="0"/>
    </xf>
    <xf numFmtId="0" fontId="6" fillId="2" borderId="19" xfId="2" applyFont="1" applyFill="1" applyBorder="1" applyAlignment="1" applyProtection="1">
      <alignment horizontal="center"/>
      <protection locked="0"/>
    </xf>
    <xf numFmtId="0" fontId="6" fillId="2" borderId="20" xfId="2" applyFont="1" applyFill="1" applyBorder="1" applyAlignment="1" applyProtection="1">
      <alignment horizontal="center"/>
      <protection locked="0"/>
    </xf>
    <xf numFmtId="0" fontId="6" fillId="2" borderId="21" xfId="2" applyFont="1" applyFill="1" applyBorder="1" applyAlignment="1" applyProtection="1">
      <alignment horizontal="center"/>
      <protection locked="0"/>
    </xf>
    <xf numFmtId="0" fontId="4" fillId="2" borderId="19" xfId="2" applyFill="1" applyBorder="1" applyAlignment="1" applyProtection="1">
      <alignment horizontal="center" vertical="center" wrapText="1"/>
      <protection locked="0"/>
    </xf>
    <xf numFmtId="0" fontId="4" fillId="2" borderId="20" xfId="2" applyFill="1" applyBorder="1" applyAlignment="1" applyProtection="1">
      <alignment horizontal="center" vertical="center" wrapText="1"/>
      <protection locked="0"/>
    </xf>
    <xf numFmtId="0" fontId="4" fillId="2" borderId="21" xfId="2" applyFill="1" applyBorder="1" applyAlignment="1" applyProtection="1">
      <alignment horizontal="center" vertical="center" wrapText="1"/>
      <protection locked="0"/>
    </xf>
    <xf numFmtId="0" fontId="8" fillId="2" borderId="22" xfId="2" applyFont="1" applyFill="1" applyBorder="1" applyAlignment="1" applyProtection="1">
      <alignment horizontal="center"/>
      <protection locked="0"/>
    </xf>
    <xf numFmtId="0" fontId="8" fillId="2" borderId="23" xfId="2" applyFont="1" applyFill="1" applyBorder="1" applyAlignment="1" applyProtection="1">
      <alignment horizontal="center"/>
      <protection locked="0"/>
    </xf>
    <xf numFmtId="0" fontId="8" fillId="2" borderId="24" xfId="2" applyFont="1" applyFill="1" applyBorder="1" applyAlignment="1" applyProtection="1">
      <alignment horizontal="center"/>
      <protection locked="0"/>
    </xf>
    <xf numFmtId="0" fontId="8" fillId="2" borderId="25" xfId="2" applyFont="1" applyFill="1" applyBorder="1" applyAlignment="1" applyProtection="1">
      <alignment horizontal="center"/>
      <protection locked="0"/>
    </xf>
    <xf numFmtId="0" fontId="8" fillId="2" borderId="26" xfId="2" applyFont="1" applyFill="1" applyBorder="1" applyAlignment="1" applyProtection="1">
      <alignment horizontal="center"/>
      <protection locked="0"/>
    </xf>
    <xf numFmtId="0" fontId="8" fillId="2" borderId="27" xfId="2" applyFont="1" applyFill="1" applyBorder="1" applyAlignment="1" applyProtection="1">
      <alignment horizontal="center"/>
      <protection locked="0"/>
    </xf>
    <xf numFmtId="0" fontId="7" fillId="2" borderId="23" xfId="2" applyFont="1" applyFill="1" applyBorder="1" applyAlignment="1" applyProtection="1">
      <alignment horizontal="center" vertical="top" wrapText="1"/>
    </xf>
    <xf numFmtId="0" fontId="4" fillId="2" borderId="19" xfId="2" applyFill="1" applyBorder="1" applyAlignment="1" applyProtection="1">
      <alignment horizontal="left" vertical="center" wrapText="1"/>
      <protection locked="0"/>
    </xf>
    <xf numFmtId="0" fontId="4" fillId="2" borderId="21" xfId="2" applyFill="1" applyBorder="1" applyAlignment="1" applyProtection="1">
      <alignment horizontal="left" vertical="center" wrapText="1"/>
      <protection locked="0"/>
    </xf>
    <xf numFmtId="0" fontId="4" fillId="2" borderId="20" xfId="2" applyFill="1" applyBorder="1" applyAlignment="1" applyProtection="1">
      <alignment horizontal="left" vertical="center"/>
      <protection locked="0"/>
    </xf>
    <xf numFmtId="0" fontId="4" fillId="2" borderId="21" xfId="2" applyFill="1" applyBorder="1" applyAlignment="1" applyProtection="1">
      <alignment horizontal="left" vertical="center"/>
      <protection locked="0"/>
    </xf>
    <xf numFmtId="0" fontId="8" fillId="2" borderId="0" xfId="2" applyFont="1" applyFill="1" applyBorder="1" applyAlignment="1" applyProtection="1">
      <alignment wrapText="1"/>
      <protection locked="0"/>
    </xf>
    <xf numFmtId="0" fontId="8" fillId="2" borderId="28" xfId="2" applyFont="1" applyFill="1" applyBorder="1" applyProtection="1">
      <protection locked="0"/>
    </xf>
    <xf numFmtId="0" fontId="8" fillId="2" borderId="29" xfId="2" applyFont="1" applyFill="1" applyBorder="1" applyProtection="1">
      <protection locked="0"/>
    </xf>
    <xf numFmtId="0" fontId="4" fillId="2" borderId="20" xfId="2" applyFill="1" applyBorder="1" applyAlignment="1" applyProtection="1">
      <alignment horizontal="left" vertical="center" wrapText="1"/>
      <protection locked="0"/>
    </xf>
    <xf numFmtId="0" fontId="10" fillId="2" borderId="19" xfId="2" applyFont="1" applyFill="1" applyBorder="1" applyAlignment="1">
      <alignment vertical="center" wrapText="1"/>
    </xf>
    <xf numFmtId="0" fontId="10" fillId="2" borderId="21" xfId="2" applyFont="1" applyFill="1" applyBorder="1" applyAlignment="1">
      <alignment vertical="center" wrapText="1"/>
    </xf>
    <xf numFmtId="0" fontId="10" fillId="2" borderId="19" xfId="2" applyFont="1" applyFill="1" applyBorder="1" applyAlignment="1">
      <alignment horizontal="left" vertical="center" wrapText="1"/>
    </xf>
    <xf numFmtId="0" fontId="10" fillId="2" borderId="20" xfId="2" applyFont="1" applyFill="1" applyBorder="1" applyAlignment="1">
      <alignment horizontal="left" vertical="center"/>
    </xf>
    <xf numFmtId="0" fontId="10" fillId="2" borderId="21" xfId="2" applyFont="1" applyFill="1" applyBorder="1" applyAlignment="1">
      <alignment horizontal="left" vertical="center"/>
    </xf>
    <xf numFmtId="0" fontId="4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center"/>
    </xf>
    <xf numFmtId="0" fontId="39" fillId="2" borderId="0" xfId="2" applyFont="1" applyFill="1" applyBorder="1" applyAlignment="1">
      <alignment horizontal="right" vertical="center" wrapText="1"/>
    </xf>
  </cellXfs>
  <cellStyles count="8">
    <cellStyle name="Dziesiętny 2" xfId="1"/>
    <cellStyle name="Normalny" xfId="0" builtinId="0"/>
    <cellStyle name="Normalny 2" xfId="2"/>
    <cellStyle name="Normalny 2 2" xfId="3"/>
    <cellStyle name="Normalny 3" xfId="4"/>
    <cellStyle name="Normalny 4" xfId="7"/>
    <cellStyle name="Procentowy 2" xfId="5"/>
    <cellStyle name="Procentowy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ozga.dariusz\Pulpit\DDD\SJZ\Wniosek%20Wsp&#243;&#322;praca%20WoP\DOCUME~1\KROL~1.AGN\USTAWI~1\Temp\Rar$DI00.031\WoP_4.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U142"/>
  <sheetViews>
    <sheetView showGridLines="0" tabSelected="1" view="pageBreakPreview" zoomScale="115" zoomScaleNormal="100" zoomScaleSheetLayoutView="115" workbookViewId="0">
      <selection activeCell="J80" sqref="J80:AK80"/>
    </sheetView>
  </sheetViews>
  <sheetFormatPr defaultRowHeight="12.75"/>
  <cols>
    <col min="1" max="1" width="4" style="15" customWidth="1"/>
    <col min="2" max="2" width="3.5703125" style="15" customWidth="1"/>
    <col min="3" max="3" width="3.140625" style="15" customWidth="1"/>
    <col min="4" max="6" width="4" style="15" customWidth="1"/>
    <col min="7" max="8" width="3.42578125" style="15" customWidth="1"/>
    <col min="9" max="18" width="2.5703125" style="15" customWidth="1"/>
    <col min="19" max="19" width="3.28515625" style="15" customWidth="1"/>
    <col min="20" max="20" width="2.85546875" style="15" customWidth="1"/>
    <col min="21" max="22" width="2.5703125" style="15" customWidth="1"/>
    <col min="23" max="23" width="2.7109375" style="15" customWidth="1"/>
    <col min="24" max="29" width="2.5703125" style="15" customWidth="1"/>
    <col min="30" max="30" width="3.140625" style="15" customWidth="1"/>
    <col min="31" max="31" width="3" style="15" customWidth="1"/>
    <col min="32" max="32" width="2.5703125" style="15" customWidth="1"/>
    <col min="33" max="34" width="2.7109375" style="15" customWidth="1"/>
    <col min="35" max="36" width="2.5703125" style="15" customWidth="1"/>
    <col min="37" max="37" width="5" style="15" customWidth="1"/>
    <col min="38" max="16384" width="9.140625" style="15"/>
  </cols>
  <sheetData>
    <row r="1" spans="1:99" ht="12" customHeight="1">
      <c r="A1" s="342" t="s">
        <v>84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4"/>
      <c r="W1" s="33"/>
      <c r="X1" s="33"/>
      <c r="Y1" s="33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7"/>
    </row>
    <row r="2" spans="1:99" ht="15" customHeight="1">
      <c r="A2" s="348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50"/>
      <c r="W2" s="6"/>
      <c r="X2" s="402" t="s">
        <v>99</v>
      </c>
      <c r="Y2" s="402"/>
      <c r="Z2" s="402"/>
      <c r="AA2" s="402"/>
      <c r="AB2" s="402"/>
      <c r="AC2" s="402"/>
      <c r="AD2" s="402"/>
      <c r="AE2" s="403"/>
      <c r="AF2" s="399" t="s">
        <v>199</v>
      </c>
      <c r="AG2" s="400"/>
      <c r="AH2" s="400"/>
      <c r="AI2" s="400"/>
      <c r="AJ2" s="401"/>
      <c r="AK2" s="34"/>
    </row>
    <row r="3" spans="1:99" ht="17.25" customHeight="1">
      <c r="A3" s="342" t="s">
        <v>283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4"/>
      <c r="W3" s="6"/>
      <c r="X3" s="375" t="s">
        <v>46</v>
      </c>
      <c r="Y3" s="375"/>
      <c r="Z3" s="375"/>
      <c r="AA3" s="375"/>
      <c r="AB3" s="375"/>
      <c r="AC3" s="375"/>
      <c r="AD3" s="375"/>
      <c r="AE3" s="375"/>
      <c r="AF3" s="375"/>
      <c r="AG3" s="375"/>
      <c r="AH3" s="375"/>
      <c r="AI3" s="375"/>
      <c r="AJ3" s="375"/>
      <c r="AK3" s="376"/>
      <c r="BJ3" s="15" t="s">
        <v>166</v>
      </c>
      <c r="BM3" s="15" t="s">
        <v>54</v>
      </c>
    </row>
    <row r="4" spans="1:99" ht="13.5" customHeight="1">
      <c r="A4" s="345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7"/>
      <c r="W4" s="424" t="s">
        <v>29</v>
      </c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6"/>
      <c r="BJ4" s="15" t="s">
        <v>53</v>
      </c>
      <c r="BM4" s="15" t="s">
        <v>53</v>
      </c>
    </row>
    <row r="5" spans="1:99" ht="35.25" customHeight="1">
      <c r="A5" s="345"/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7"/>
      <c r="W5" s="6"/>
      <c r="X5" s="6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7"/>
      <c r="AK5" s="35"/>
      <c r="BJ5" s="177" t="s">
        <v>177</v>
      </c>
      <c r="BK5" s="177"/>
      <c r="BL5" s="177"/>
      <c r="BM5" s="15" t="s">
        <v>181</v>
      </c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8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10"/>
    </row>
    <row r="6" spans="1:99" ht="11.25" customHeight="1">
      <c r="A6" s="345"/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7"/>
      <c r="W6" s="6"/>
      <c r="X6" s="6"/>
      <c r="Y6" s="6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36"/>
      <c r="BJ6" s="177" t="s">
        <v>82</v>
      </c>
      <c r="BK6" s="177"/>
      <c r="BL6" s="177"/>
      <c r="BM6" s="15" t="s">
        <v>175</v>
      </c>
      <c r="BN6" s="177"/>
      <c r="BO6" s="177"/>
      <c r="BP6" s="177"/>
      <c r="BQ6" s="177"/>
      <c r="BR6" s="177"/>
      <c r="BS6" s="177"/>
      <c r="BT6" s="177"/>
      <c r="BU6" s="177"/>
      <c r="BV6" s="177"/>
      <c r="BW6" s="179"/>
      <c r="BX6" s="177"/>
      <c r="BY6" s="177"/>
      <c r="BZ6" s="177"/>
      <c r="CA6" s="178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10"/>
    </row>
    <row r="7" spans="1:99" ht="6" customHeight="1">
      <c r="A7" s="345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7"/>
      <c r="W7" s="159"/>
      <c r="X7" s="377" t="s">
        <v>45</v>
      </c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"/>
      <c r="BJ7" s="177" t="s">
        <v>178</v>
      </c>
      <c r="BK7" s="177"/>
      <c r="BL7" s="177"/>
      <c r="BM7" s="15" t="s">
        <v>182</v>
      </c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10"/>
    </row>
    <row r="8" spans="1:99" ht="11.25" customHeight="1">
      <c r="A8" s="345"/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7"/>
      <c r="W8" s="159"/>
      <c r="X8" s="166"/>
      <c r="Y8" s="166"/>
      <c r="Z8" s="427" t="s">
        <v>100</v>
      </c>
      <c r="AA8" s="427"/>
      <c r="AB8" s="427"/>
      <c r="AC8" s="427"/>
      <c r="AD8" s="427"/>
      <c r="AE8" s="427"/>
      <c r="AF8" s="427"/>
      <c r="AG8" s="427"/>
      <c r="AH8" s="166"/>
      <c r="AI8" s="166"/>
      <c r="AJ8" s="166"/>
      <c r="AK8" s="37"/>
      <c r="BJ8" s="15" t="s">
        <v>179</v>
      </c>
      <c r="BM8" s="180" t="s">
        <v>183</v>
      </c>
      <c r="BS8" s="181"/>
      <c r="BT8" s="181"/>
      <c r="BU8" s="181"/>
      <c r="BV8" s="181"/>
      <c r="BW8" s="181"/>
      <c r="BX8" s="181"/>
      <c r="BY8" s="181"/>
      <c r="BZ8" s="181"/>
      <c r="CA8" s="181"/>
    </row>
    <row r="9" spans="1:99" s="23" customFormat="1" ht="20.25" customHeight="1">
      <c r="A9" s="348"/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50"/>
      <c r="W9" s="396" t="s">
        <v>102</v>
      </c>
      <c r="X9" s="397"/>
      <c r="Y9" s="397"/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8"/>
      <c r="BI9" s="15"/>
      <c r="BJ9" s="15" t="s">
        <v>180</v>
      </c>
      <c r="BK9" s="15"/>
      <c r="BL9" s="15"/>
      <c r="BM9" s="15"/>
      <c r="BN9" s="15"/>
      <c r="BO9" s="15"/>
      <c r="BP9" s="15"/>
      <c r="BQ9" s="15"/>
      <c r="BR9" s="15"/>
      <c r="BS9" s="181"/>
      <c r="BT9" s="181"/>
      <c r="BU9" s="181"/>
      <c r="BV9" s="181"/>
      <c r="BW9" s="181"/>
      <c r="BX9" s="181"/>
      <c r="BY9" s="181"/>
      <c r="BZ9" s="181"/>
      <c r="CA9" s="181"/>
    </row>
    <row r="10" spans="1:99" s="23" customFormat="1" ht="25.5" customHeight="1">
      <c r="A10" s="363" t="s">
        <v>285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</row>
    <row r="11" spans="1:99" s="23" customFormat="1" ht="12" customHeight="1">
      <c r="A11" s="38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402" t="s">
        <v>101</v>
      </c>
      <c r="R11" s="402"/>
      <c r="S11" s="402"/>
      <c r="T11" s="402"/>
      <c r="U11" s="402"/>
      <c r="V11" s="402"/>
      <c r="W11" s="402"/>
      <c r="X11" s="402"/>
      <c r="Y11" s="40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9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</row>
    <row r="12" spans="1:99" s="23" customFormat="1" ht="21.75" customHeight="1">
      <c r="A12" s="366" t="s">
        <v>201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8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</row>
    <row r="13" spans="1:99" s="23" customFormat="1" ht="5.25" customHeight="1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6"/>
      <c r="BI13" s="15"/>
      <c r="BJ13" s="87" t="s">
        <v>52</v>
      </c>
      <c r="BK13" s="15"/>
      <c r="BL13" s="15"/>
      <c r="BM13" s="15"/>
      <c r="BN13" s="15" t="s">
        <v>55</v>
      </c>
      <c r="BO13" s="15"/>
      <c r="BP13" s="15"/>
      <c r="BQ13" s="15"/>
      <c r="BR13" s="15"/>
      <c r="BS13" s="15"/>
      <c r="BT13" s="15"/>
      <c r="BU13" s="15"/>
      <c r="BV13" s="15"/>
    </row>
    <row r="14" spans="1:99" s="23" customFormat="1" ht="20.100000000000001" customHeight="1">
      <c r="A14" s="88" t="s">
        <v>25</v>
      </c>
      <c r="B14" s="413" t="s">
        <v>160</v>
      </c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4"/>
      <c r="BI14" s="15"/>
      <c r="BJ14" s="87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99" s="23" customFormat="1" ht="18" customHeight="1">
      <c r="A15" s="415" t="s">
        <v>156</v>
      </c>
      <c r="B15" s="416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6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6"/>
      <c r="AK15" s="417"/>
      <c r="BI15" s="15"/>
      <c r="BJ15" s="87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</row>
    <row r="16" spans="1:99" s="23" customFormat="1" ht="5.25" customHeight="1">
      <c r="A16" s="83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6"/>
      <c r="BI16" s="15"/>
      <c r="BJ16" s="87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</row>
    <row r="17" spans="1:74" s="23" customFormat="1" ht="24.95" customHeight="1">
      <c r="A17" s="90"/>
      <c r="B17" s="354" t="s">
        <v>185</v>
      </c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6"/>
      <c r="AK17" s="91"/>
      <c r="BI17" s="15"/>
      <c r="BJ17" s="87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1:74" s="23" customFormat="1" ht="8.25" customHeight="1">
      <c r="A18" s="83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92"/>
      <c r="BI18" s="15"/>
      <c r="BJ18" s="87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</row>
    <row r="19" spans="1:74" s="23" customFormat="1" ht="20.100000000000001" customHeight="1">
      <c r="A19" s="357" t="s">
        <v>157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9"/>
      <c r="BI19" s="15"/>
      <c r="BJ19" s="87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</row>
    <row r="20" spans="1:74" s="23" customFormat="1" ht="22.5" customHeight="1">
      <c r="A20" s="90"/>
      <c r="B20" s="435" t="s">
        <v>184</v>
      </c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7"/>
      <c r="AK20" s="93"/>
      <c r="BI20" s="15"/>
      <c r="BJ20" s="87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1:74" s="23" customFormat="1" ht="8.25" customHeight="1">
      <c r="A21" s="83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94"/>
      <c r="U21" s="94"/>
      <c r="V21" s="94"/>
      <c r="W21" s="94"/>
      <c r="X21" s="94"/>
      <c r="Y21" s="94"/>
      <c r="Z21" s="94"/>
      <c r="AA21" s="94"/>
      <c r="AB21" s="85"/>
      <c r="AC21" s="85"/>
      <c r="AD21" s="85"/>
      <c r="AE21" s="85"/>
      <c r="AF21" s="85"/>
      <c r="AG21" s="85"/>
      <c r="AH21" s="85"/>
      <c r="AI21" s="85"/>
      <c r="AJ21" s="85"/>
      <c r="AK21" s="86"/>
      <c r="BI21" s="15"/>
      <c r="BJ21" s="87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</row>
    <row r="22" spans="1:74" s="23" customFormat="1" ht="20.100000000000001" customHeight="1">
      <c r="A22" s="372" t="s">
        <v>158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3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4"/>
    </row>
    <row r="23" spans="1:74" s="23" customFormat="1" ht="7.5" customHeight="1">
      <c r="A23" s="83"/>
      <c r="B23" s="95"/>
      <c r="C23" s="96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6"/>
      <c r="T23" s="95"/>
      <c r="U23" s="95"/>
      <c r="V23" s="9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6"/>
    </row>
    <row r="24" spans="1:74" s="23" customFormat="1" ht="17.25" customHeight="1">
      <c r="A24" s="83"/>
      <c r="B24" s="306" t="s">
        <v>53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8"/>
      <c r="X24" s="28"/>
      <c r="Y24" s="28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40"/>
      <c r="BI24" s="15"/>
      <c r="BJ24" s="15"/>
      <c r="BK24" s="15"/>
      <c r="BL24" s="15"/>
      <c r="BM24" s="15"/>
      <c r="BN24" s="15" t="s">
        <v>56</v>
      </c>
      <c r="BO24" s="15" t="s">
        <v>53</v>
      </c>
      <c r="BP24" s="15"/>
      <c r="BQ24" s="15"/>
      <c r="BR24" s="15" t="s">
        <v>53</v>
      </c>
      <c r="BS24" s="15"/>
      <c r="BT24" s="15"/>
      <c r="BU24" s="15"/>
      <c r="BV24" s="15"/>
    </row>
    <row r="25" spans="1:74" s="23" customFormat="1" ht="10.5" customHeight="1">
      <c r="A25" s="9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0"/>
      <c r="Y25" s="50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2"/>
      <c r="BI25" s="15"/>
      <c r="BJ25" s="15"/>
      <c r="BK25" s="15"/>
      <c r="BL25" s="15"/>
      <c r="BM25" s="15"/>
      <c r="BN25" s="15"/>
      <c r="BO25" s="98" t="s">
        <v>83</v>
      </c>
      <c r="BP25" s="15"/>
      <c r="BQ25" s="15"/>
      <c r="BR25" s="15"/>
      <c r="BS25" s="15"/>
      <c r="BT25" s="15"/>
      <c r="BU25" s="15"/>
      <c r="BV25" s="15"/>
    </row>
    <row r="26" spans="1:74" s="23" customFormat="1" ht="20.100000000000001" customHeight="1">
      <c r="A26" s="357" t="s">
        <v>159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9"/>
      <c r="BI26" s="15"/>
      <c r="BJ26" s="15"/>
      <c r="BK26" s="15"/>
      <c r="BL26" s="15"/>
      <c r="BM26" s="15"/>
      <c r="BN26" s="15"/>
      <c r="BO26" s="98" t="s">
        <v>91</v>
      </c>
      <c r="BP26" s="15"/>
      <c r="BQ26" s="15"/>
      <c r="BR26" s="99"/>
      <c r="BS26" s="15"/>
      <c r="BT26" s="15"/>
      <c r="BU26" s="15"/>
      <c r="BV26" s="15"/>
    </row>
    <row r="27" spans="1:74" s="139" customFormat="1" ht="16.5" customHeight="1">
      <c r="A27" s="140"/>
      <c r="B27" s="351" t="s">
        <v>53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3"/>
      <c r="X27" s="141"/>
      <c r="Y27" s="141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3"/>
      <c r="BI27" s="112"/>
      <c r="BJ27" s="112"/>
      <c r="BK27" s="112"/>
      <c r="BL27" s="112"/>
      <c r="BM27" s="112"/>
      <c r="BN27" s="112"/>
      <c r="BP27" s="112"/>
      <c r="BQ27" s="112"/>
      <c r="BR27" s="144" t="s">
        <v>67</v>
      </c>
      <c r="BS27" s="112"/>
      <c r="BT27" s="112"/>
      <c r="BU27" s="112"/>
      <c r="BV27" s="112"/>
    </row>
    <row r="28" spans="1:74" s="23" customFormat="1" ht="3.75" customHeight="1">
      <c r="A28" s="4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40"/>
      <c r="BO28" s="15" t="s">
        <v>53</v>
      </c>
      <c r="BR28" s="99" t="s">
        <v>64</v>
      </c>
    </row>
    <row r="29" spans="1:74" ht="20.100000000000001" customHeight="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  <c r="R29" s="370"/>
      <c r="S29" s="370"/>
      <c r="T29" s="370"/>
      <c r="U29" s="370"/>
      <c r="V29" s="370"/>
      <c r="W29" s="370"/>
      <c r="X29" s="370"/>
      <c r="Y29" s="370"/>
      <c r="Z29" s="370"/>
      <c r="AA29" s="370"/>
      <c r="AB29" s="370"/>
      <c r="AC29" s="370"/>
      <c r="AD29" s="370"/>
      <c r="AE29" s="370"/>
      <c r="AF29" s="370"/>
      <c r="AG29" s="370"/>
      <c r="AH29" s="370"/>
      <c r="AI29" s="370"/>
      <c r="AJ29" s="370"/>
      <c r="AK29" s="371"/>
      <c r="BO29" s="98" t="s">
        <v>223</v>
      </c>
      <c r="BR29" s="99" t="s">
        <v>65</v>
      </c>
    </row>
    <row r="30" spans="1:74" s="11" customFormat="1" ht="15.75" customHeight="1">
      <c r="A30" s="418" t="s">
        <v>153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  <c r="AC30" s="419"/>
      <c r="AD30" s="419"/>
      <c r="AE30" s="419"/>
      <c r="AF30" s="419"/>
      <c r="AG30" s="419"/>
      <c r="AH30" s="419"/>
      <c r="AI30" s="419"/>
      <c r="AJ30" s="419"/>
      <c r="AK30" s="420"/>
      <c r="BI30" s="15"/>
      <c r="BJ30" s="15"/>
      <c r="BK30" s="15"/>
      <c r="BL30" s="15"/>
      <c r="BM30" s="15"/>
      <c r="BN30" s="15"/>
      <c r="BO30" s="98" t="s">
        <v>224</v>
      </c>
      <c r="BP30" s="15"/>
      <c r="BQ30" s="15"/>
      <c r="BR30" s="99" t="s">
        <v>66</v>
      </c>
      <c r="BS30" s="15"/>
      <c r="BT30" s="15"/>
      <c r="BU30" s="15"/>
      <c r="BV30" s="15"/>
    </row>
    <row r="31" spans="1:74" s="11" customFormat="1" ht="22.5" customHeight="1">
      <c r="A31" s="360" t="s">
        <v>270</v>
      </c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2"/>
      <c r="BI31" s="15"/>
      <c r="BJ31" s="15"/>
      <c r="BK31" s="15"/>
      <c r="BL31" s="15"/>
      <c r="BM31" s="15"/>
      <c r="BN31" s="15"/>
      <c r="BP31" s="15"/>
      <c r="BQ31" s="15"/>
      <c r="BR31" s="15"/>
      <c r="BS31" s="15"/>
      <c r="BT31" s="15"/>
      <c r="BU31" s="15"/>
      <c r="BV31" s="15"/>
    </row>
    <row r="32" spans="1:74" s="11" customFormat="1" ht="10.5" customHeight="1">
      <c r="A32" s="404"/>
      <c r="B32" s="405"/>
      <c r="C32" s="405"/>
      <c r="D32" s="405"/>
      <c r="E32" s="405"/>
      <c r="F32" s="405"/>
      <c r="G32" s="405"/>
      <c r="H32" s="405"/>
      <c r="I32" s="405"/>
      <c r="J32" s="405"/>
      <c r="K32" s="405"/>
      <c r="L32" s="405"/>
      <c r="M32" s="405"/>
      <c r="N32" s="405"/>
      <c r="O32" s="405"/>
      <c r="P32" s="405"/>
      <c r="Q32" s="405"/>
      <c r="R32" s="405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05"/>
      <c r="AJ32" s="405"/>
      <c r="AK32" s="406"/>
      <c r="BI32" s="15"/>
      <c r="BJ32" s="15"/>
      <c r="BK32" s="15"/>
      <c r="BL32" s="15"/>
      <c r="BM32" s="15"/>
      <c r="BN32" s="15"/>
      <c r="BO32" s="15"/>
      <c r="BP32" s="15"/>
      <c r="BQ32" s="15"/>
      <c r="BR32" s="99" t="s">
        <v>57</v>
      </c>
      <c r="BS32" s="15"/>
      <c r="BT32" s="15"/>
      <c r="BU32" s="15"/>
      <c r="BV32" s="15"/>
    </row>
    <row r="33" spans="1:74" s="11" customFormat="1" ht="17.25" customHeight="1">
      <c r="A33" s="407"/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  <c r="AC33" s="408"/>
      <c r="AD33" s="408"/>
      <c r="AE33" s="408"/>
      <c r="AF33" s="408"/>
      <c r="AG33" s="408"/>
      <c r="AH33" s="408"/>
      <c r="AI33" s="408"/>
      <c r="AJ33" s="408"/>
      <c r="AK33" s="409"/>
    </row>
    <row r="34" spans="1:74" s="11" customFormat="1" ht="2.25" customHeight="1">
      <c r="A34" s="410"/>
      <c r="B34" s="411"/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  <c r="AB34" s="411"/>
      <c r="AC34" s="411"/>
      <c r="AD34" s="411"/>
      <c r="AE34" s="411"/>
      <c r="AF34" s="411"/>
      <c r="AG34" s="411"/>
      <c r="AH34" s="411"/>
      <c r="AI34" s="411"/>
      <c r="AJ34" s="411"/>
      <c r="AK34" s="412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1:74" s="11" customFormat="1" ht="9.9499999999999993" customHeight="1">
      <c r="A35" s="4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0"/>
      <c r="S35" s="10"/>
      <c r="T35" s="10"/>
      <c r="U35" s="13"/>
      <c r="V35" s="13"/>
      <c r="W35" s="13"/>
      <c r="X35" s="25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42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</row>
    <row r="36" spans="1:74" ht="21.95" customHeight="1">
      <c r="A36" s="431" t="s">
        <v>121</v>
      </c>
      <c r="B36" s="328"/>
      <c r="C36" s="328"/>
      <c r="D36" s="328"/>
      <c r="E36" s="328"/>
      <c r="F36" s="328"/>
      <c r="G36" s="328"/>
      <c r="H36" s="432"/>
      <c r="I36" s="78"/>
      <c r="J36" s="78"/>
      <c r="K36" s="78"/>
      <c r="L36" s="78"/>
      <c r="M36" s="79"/>
      <c r="N36" s="79"/>
      <c r="O36" s="79"/>
      <c r="P36" s="79"/>
      <c r="Q36" s="79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44"/>
      <c r="BO36" s="15" t="s">
        <v>68</v>
      </c>
    </row>
    <row r="37" spans="1:74" ht="9.9499999999999993" customHeight="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8"/>
      <c r="AJ37" s="14"/>
      <c r="AK37" s="170"/>
      <c r="BN37" s="15" t="s">
        <v>58</v>
      </c>
      <c r="BO37" s="15" t="s">
        <v>59</v>
      </c>
    </row>
    <row r="38" spans="1:74" ht="21.95" customHeight="1">
      <c r="A38" s="304" t="s">
        <v>122</v>
      </c>
      <c r="B38" s="305"/>
      <c r="C38" s="305"/>
      <c r="D38" s="305"/>
      <c r="E38" s="305"/>
      <c r="F38" s="305"/>
      <c r="G38" s="305"/>
      <c r="H38" s="316"/>
      <c r="I38" s="79"/>
      <c r="J38" s="79"/>
      <c r="K38" s="79"/>
      <c r="L38" s="79"/>
      <c r="M38" s="79"/>
      <c r="N38" s="79"/>
      <c r="O38" s="79"/>
      <c r="P38" s="79"/>
      <c r="Q38" s="79"/>
      <c r="R38" s="79"/>
      <c r="AK38" s="170"/>
      <c r="BO38" s="15" t="s">
        <v>60</v>
      </c>
    </row>
    <row r="39" spans="1:74" ht="9.9499999999999993" customHeight="1">
      <c r="A39" s="168"/>
      <c r="B39" s="160"/>
      <c r="C39" s="160"/>
      <c r="D39" s="160"/>
      <c r="E39" s="160"/>
      <c r="F39" s="160"/>
      <c r="G39" s="100"/>
      <c r="H39" s="100"/>
      <c r="I39" s="101"/>
      <c r="J39" s="101"/>
      <c r="K39" s="101"/>
      <c r="L39" s="101"/>
      <c r="M39" s="101"/>
      <c r="N39" s="101"/>
      <c r="O39" s="101"/>
      <c r="P39" s="101"/>
      <c r="Q39" s="173"/>
      <c r="R39" s="173"/>
      <c r="S39" s="173"/>
      <c r="T39" s="173"/>
      <c r="U39" s="173"/>
      <c r="V39" s="101"/>
      <c r="W39" s="101"/>
      <c r="X39" s="100"/>
      <c r="Y39" s="100"/>
      <c r="Z39" s="100"/>
      <c r="AA39" s="100"/>
      <c r="AB39" s="100"/>
      <c r="AC39" s="100"/>
      <c r="AD39" s="100"/>
      <c r="AE39" s="14"/>
      <c r="AF39" s="100"/>
      <c r="AG39" s="100"/>
      <c r="AH39" s="100"/>
      <c r="AI39" s="100"/>
      <c r="AJ39" s="100"/>
      <c r="AK39" s="170"/>
    </row>
    <row r="40" spans="1:74" ht="21.95" customHeight="1">
      <c r="A40" s="304" t="s">
        <v>26</v>
      </c>
      <c r="B40" s="305"/>
      <c r="C40" s="305"/>
      <c r="D40" s="305"/>
      <c r="E40" s="305"/>
      <c r="F40" s="305"/>
      <c r="G40" s="305"/>
      <c r="H40" s="316"/>
      <c r="I40" s="79"/>
      <c r="J40" s="79"/>
      <c r="K40" s="79"/>
      <c r="L40" s="79"/>
      <c r="M40" s="79"/>
      <c r="N40" s="79"/>
      <c r="O40" s="79"/>
      <c r="P40" s="79"/>
      <c r="Q40" s="79"/>
      <c r="R40" s="14" t="s">
        <v>27</v>
      </c>
      <c r="S40" s="79"/>
      <c r="T40" s="79"/>
      <c r="U40" s="79"/>
      <c r="V40" s="79"/>
      <c r="W40" s="79"/>
      <c r="X40" s="100"/>
      <c r="Y40" s="100"/>
      <c r="Z40" s="100"/>
      <c r="AA40" s="100"/>
      <c r="AB40" s="100"/>
      <c r="AC40" s="100"/>
      <c r="AD40" s="100"/>
      <c r="AE40" s="14"/>
      <c r="AF40" s="100"/>
      <c r="AG40" s="100"/>
      <c r="AH40" s="100"/>
      <c r="AI40" s="100"/>
      <c r="AJ40" s="100"/>
      <c r="AK40" s="170"/>
    </row>
    <row r="41" spans="1:74" ht="9.9499999999999993" customHeight="1">
      <c r="A41" s="168"/>
      <c r="B41" s="169"/>
      <c r="C41" s="169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70"/>
      <c r="BO41" s="15" t="s">
        <v>61</v>
      </c>
    </row>
    <row r="42" spans="1:74" ht="13.5" customHeight="1">
      <c r="A42" s="357" t="s">
        <v>119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9"/>
    </row>
    <row r="43" spans="1:74" ht="9" customHeight="1">
      <c r="A43" s="360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1"/>
      <c r="AA43" s="361"/>
      <c r="AB43" s="361"/>
      <c r="AC43" s="361"/>
      <c r="AD43" s="361"/>
      <c r="AE43" s="361"/>
      <c r="AF43" s="361"/>
      <c r="AG43" s="361"/>
      <c r="AH43" s="361"/>
      <c r="AI43" s="361"/>
      <c r="AJ43" s="361"/>
      <c r="AK43" s="362"/>
    </row>
    <row r="44" spans="1:74" ht="10.5" customHeight="1">
      <c r="A44" s="329" t="s">
        <v>104</v>
      </c>
      <c r="B44" s="330"/>
      <c r="C44" s="330"/>
      <c r="D44" s="331"/>
      <c r="E44" s="329" t="s">
        <v>103</v>
      </c>
      <c r="F44" s="330"/>
      <c r="G44" s="330"/>
      <c r="H44" s="330"/>
      <c r="I44" s="330"/>
      <c r="J44" s="330"/>
      <c r="K44" s="330"/>
      <c r="L44" s="330"/>
      <c r="M44" s="330"/>
      <c r="N44" s="330"/>
      <c r="O44" s="331"/>
      <c r="P44" s="329" t="s">
        <v>106</v>
      </c>
      <c r="Q44" s="330"/>
      <c r="R44" s="330"/>
      <c r="S44" s="330"/>
      <c r="T44" s="330"/>
      <c r="U44" s="330"/>
      <c r="V44" s="330"/>
      <c r="W44" s="330"/>
      <c r="X44" s="330"/>
      <c r="Y44" s="330"/>
      <c r="Z44" s="331"/>
      <c r="AA44" s="329" t="s">
        <v>107</v>
      </c>
      <c r="AB44" s="330"/>
      <c r="AC44" s="330"/>
      <c r="AD44" s="330"/>
      <c r="AE44" s="330"/>
      <c r="AF44" s="330"/>
      <c r="AG44" s="330"/>
      <c r="AH44" s="330"/>
      <c r="AI44" s="330"/>
      <c r="AJ44" s="330"/>
      <c r="AK44" s="331"/>
    </row>
    <row r="45" spans="1:74" ht="23.1" customHeight="1">
      <c r="A45" s="360" t="s">
        <v>105</v>
      </c>
      <c r="B45" s="361"/>
      <c r="C45" s="361"/>
      <c r="D45" s="362"/>
      <c r="E45" s="325"/>
      <c r="F45" s="326"/>
      <c r="G45" s="326"/>
      <c r="H45" s="326"/>
      <c r="I45" s="326"/>
      <c r="J45" s="326"/>
      <c r="K45" s="326"/>
      <c r="L45" s="326"/>
      <c r="M45" s="326"/>
      <c r="N45" s="326"/>
      <c r="O45" s="327"/>
      <c r="P45" s="325"/>
      <c r="Q45" s="326"/>
      <c r="R45" s="326"/>
      <c r="S45" s="326"/>
      <c r="T45" s="326"/>
      <c r="U45" s="326"/>
      <c r="V45" s="326"/>
      <c r="W45" s="326"/>
      <c r="X45" s="326"/>
      <c r="Y45" s="326"/>
      <c r="Z45" s="327"/>
      <c r="AA45" s="325"/>
      <c r="AB45" s="326"/>
      <c r="AC45" s="326"/>
      <c r="AD45" s="326"/>
      <c r="AE45" s="326"/>
      <c r="AF45" s="326"/>
      <c r="AG45" s="326"/>
      <c r="AH45" s="326"/>
      <c r="AI45" s="326"/>
      <c r="AJ45" s="326"/>
      <c r="AK45" s="327"/>
    </row>
    <row r="46" spans="1:74" ht="10.5" customHeight="1">
      <c r="A46" s="329" t="s">
        <v>108</v>
      </c>
      <c r="B46" s="330"/>
      <c r="C46" s="330"/>
      <c r="D46" s="330"/>
      <c r="E46" s="331"/>
      <c r="F46" s="329" t="s">
        <v>109</v>
      </c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29" t="s">
        <v>110</v>
      </c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1"/>
    </row>
    <row r="47" spans="1:74" ht="23.1" customHeight="1">
      <c r="A47" s="325"/>
      <c r="B47" s="326"/>
      <c r="C47" s="326"/>
      <c r="D47" s="326"/>
      <c r="E47" s="327"/>
      <c r="F47" s="325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7"/>
      <c r="U47" s="325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  <c r="AJ47" s="326"/>
      <c r="AK47" s="327"/>
      <c r="AN47" s="15" t="s">
        <v>4</v>
      </c>
    </row>
    <row r="48" spans="1:74" ht="10.5" customHeight="1">
      <c r="A48" s="329" t="s">
        <v>111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1"/>
      <c r="P48" s="329" t="s">
        <v>112</v>
      </c>
      <c r="Q48" s="330"/>
      <c r="R48" s="330"/>
      <c r="S48" s="331"/>
      <c r="T48" s="421" t="s">
        <v>113</v>
      </c>
      <c r="U48" s="422"/>
      <c r="V48" s="422"/>
      <c r="W48" s="423"/>
      <c r="X48" s="329" t="s">
        <v>114</v>
      </c>
      <c r="Y48" s="330"/>
      <c r="Z48" s="330"/>
      <c r="AA48" s="330"/>
      <c r="AB48" s="330"/>
      <c r="AC48" s="330"/>
      <c r="AD48" s="330"/>
      <c r="AE48" s="330"/>
      <c r="AF48" s="329" t="s">
        <v>115</v>
      </c>
      <c r="AG48" s="330"/>
      <c r="AH48" s="330"/>
      <c r="AI48" s="330"/>
      <c r="AJ48" s="330"/>
      <c r="AK48" s="331"/>
    </row>
    <row r="49" spans="1:37" ht="23.1" customHeight="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  <c r="O49" s="327"/>
      <c r="P49" s="325"/>
      <c r="Q49" s="326"/>
      <c r="R49" s="326"/>
      <c r="S49" s="327"/>
      <c r="T49" s="325"/>
      <c r="U49" s="326"/>
      <c r="V49" s="326"/>
      <c r="W49" s="327"/>
      <c r="X49" s="325"/>
      <c r="Y49" s="326"/>
      <c r="Z49" s="326"/>
      <c r="AA49" s="326"/>
      <c r="AB49" s="326"/>
      <c r="AC49" s="326"/>
      <c r="AD49" s="326"/>
      <c r="AE49" s="327"/>
      <c r="AF49" s="325"/>
      <c r="AG49" s="326"/>
      <c r="AH49" s="326"/>
      <c r="AI49" s="326"/>
      <c r="AJ49" s="326"/>
      <c r="AK49" s="327"/>
    </row>
    <row r="50" spans="1:37" ht="10.5" customHeight="1">
      <c r="A50" s="329" t="s">
        <v>116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1"/>
      <c r="S50" s="329" t="s">
        <v>117</v>
      </c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1"/>
    </row>
    <row r="51" spans="1:37" ht="23.1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Q51" s="326"/>
      <c r="R51" s="327"/>
      <c r="S51" s="325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  <c r="AJ51" s="326"/>
      <c r="AK51" s="327"/>
    </row>
    <row r="52" spans="1:37" s="23" customFormat="1" ht="6.75" customHeight="1">
      <c r="A52" s="332" t="s">
        <v>118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  <c r="O52" s="333"/>
      <c r="P52" s="333"/>
      <c r="Q52" s="333"/>
      <c r="R52" s="333"/>
      <c r="S52" s="333"/>
      <c r="T52" s="333"/>
      <c r="U52" s="333"/>
      <c r="V52" s="333"/>
      <c r="W52" s="333"/>
      <c r="X52" s="333"/>
      <c r="Y52" s="333"/>
      <c r="Z52" s="333"/>
      <c r="AA52" s="333"/>
      <c r="AB52" s="333"/>
      <c r="AC52" s="333"/>
      <c r="AD52" s="333"/>
      <c r="AE52" s="333"/>
      <c r="AF52" s="333"/>
      <c r="AG52" s="333"/>
      <c r="AH52" s="333"/>
      <c r="AI52" s="333"/>
      <c r="AJ52" s="333"/>
      <c r="AK52" s="334"/>
    </row>
    <row r="53" spans="1:37" ht="13.5" customHeight="1">
      <c r="A53" s="335"/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  <c r="P53" s="336"/>
      <c r="Q53" s="336"/>
      <c r="R53" s="336"/>
      <c r="S53" s="336"/>
      <c r="T53" s="336"/>
      <c r="U53" s="336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37"/>
    </row>
    <row r="54" spans="1:37" ht="0.75" customHeight="1">
      <c r="A54" s="338"/>
      <c r="B54" s="339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39"/>
      <c r="Z54" s="339"/>
      <c r="AA54" s="339"/>
      <c r="AB54" s="339"/>
      <c r="AC54" s="339"/>
      <c r="AD54" s="339"/>
      <c r="AE54" s="339"/>
      <c r="AF54" s="339"/>
      <c r="AG54" s="339"/>
      <c r="AH54" s="339"/>
      <c r="AI54" s="339"/>
      <c r="AJ54" s="339"/>
      <c r="AK54" s="340"/>
    </row>
    <row r="55" spans="1:37" ht="10.5" customHeight="1">
      <c r="A55" s="329" t="s">
        <v>13</v>
      </c>
      <c r="B55" s="330"/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1"/>
      <c r="O55" s="341" t="s">
        <v>14</v>
      </c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29" t="s">
        <v>15</v>
      </c>
      <c r="AB55" s="330"/>
      <c r="AC55" s="330"/>
      <c r="AD55" s="330"/>
      <c r="AE55" s="330"/>
      <c r="AF55" s="330"/>
      <c r="AG55" s="330"/>
      <c r="AH55" s="330"/>
      <c r="AI55" s="330"/>
      <c r="AJ55" s="330"/>
      <c r="AK55" s="331"/>
    </row>
    <row r="56" spans="1:37" ht="23.1" customHeight="1">
      <c r="A56" s="325"/>
      <c r="B56" s="326"/>
      <c r="C56" s="326"/>
      <c r="D56" s="326"/>
      <c r="E56" s="326"/>
      <c r="F56" s="326"/>
      <c r="G56" s="326"/>
      <c r="H56" s="326"/>
      <c r="I56" s="326"/>
      <c r="J56" s="326"/>
      <c r="K56" s="326"/>
      <c r="L56" s="326"/>
      <c r="M56" s="326"/>
      <c r="N56" s="327"/>
      <c r="O56" s="325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7"/>
      <c r="AA56" s="325"/>
      <c r="AB56" s="326"/>
      <c r="AC56" s="326"/>
      <c r="AD56" s="326"/>
      <c r="AE56" s="326"/>
      <c r="AF56" s="326"/>
      <c r="AG56" s="326"/>
      <c r="AH56" s="326"/>
      <c r="AI56" s="326"/>
      <c r="AJ56" s="326"/>
      <c r="AK56" s="327"/>
    </row>
    <row r="57" spans="1:37" ht="10.5" customHeight="1">
      <c r="A57" s="329" t="s">
        <v>135</v>
      </c>
      <c r="B57" s="330"/>
      <c r="C57" s="330"/>
      <c r="D57" s="330"/>
      <c r="E57" s="331"/>
      <c r="F57" s="329" t="s">
        <v>136</v>
      </c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29" t="s">
        <v>137</v>
      </c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331"/>
    </row>
    <row r="58" spans="1:37" ht="23.1" customHeight="1">
      <c r="A58" s="325"/>
      <c r="B58" s="326"/>
      <c r="C58" s="326"/>
      <c r="D58" s="326"/>
      <c r="E58" s="327"/>
      <c r="F58" s="325"/>
      <c r="G58" s="326"/>
      <c r="H58" s="326"/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7"/>
      <c r="U58" s="325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  <c r="AJ58" s="326"/>
      <c r="AK58" s="327"/>
    </row>
    <row r="59" spans="1:37" ht="10.5" customHeight="1">
      <c r="A59" s="329" t="s">
        <v>138</v>
      </c>
      <c r="B59" s="330"/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1"/>
      <c r="P59" s="329" t="s">
        <v>139</v>
      </c>
      <c r="Q59" s="330"/>
      <c r="R59" s="330"/>
      <c r="S59" s="331"/>
      <c r="T59" s="379" t="s">
        <v>140</v>
      </c>
      <c r="U59" s="380"/>
      <c r="V59" s="380"/>
      <c r="W59" s="381"/>
      <c r="X59" s="379" t="s">
        <v>141</v>
      </c>
      <c r="Y59" s="380"/>
      <c r="Z59" s="380"/>
      <c r="AA59" s="380"/>
      <c r="AB59" s="380"/>
      <c r="AC59" s="380"/>
      <c r="AD59" s="380"/>
      <c r="AE59" s="381"/>
      <c r="AF59" s="329" t="s">
        <v>142</v>
      </c>
      <c r="AG59" s="330"/>
      <c r="AH59" s="330"/>
      <c r="AI59" s="330"/>
      <c r="AJ59" s="330"/>
      <c r="AK59" s="331"/>
    </row>
    <row r="60" spans="1:37" ht="23.25" customHeight="1">
      <c r="A60" s="325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7"/>
      <c r="P60" s="382"/>
      <c r="Q60" s="383"/>
      <c r="R60" s="383"/>
      <c r="S60" s="384"/>
      <c r="T60" s="325"/>
      <c r="U60" s="326"/>
      <c r="V60" s="326"/>
      <c r="W60" s="327"/>
      <c r="X60" s="325"/>
      <c r="Y60" s="326"/>
      <c r="Z60" s="326"/>
      <c r="AA60" s="326"/>
      <c r="AB60" s="326"/>
      <c r="AC60" s="326"/>
      <c r="AD60" s="326"/>
      <c r="AE60" s="327"/>
      <c r="AF60" s="325"/>
      <c r="AG60" s="326"/>
      <c r="AH60" s="326"/>
      <c r="AI60" s="326"/>
      <c r="AJ60" s="326"/>
      <c r="AK60" s="327"/>
    </row>
    <row r="61" spans="1:37" ht="10.5" customHeight="1">
      <c r="A61" s="329" t="s">
        <v>143</v>
      </c>
      <c r="B61" s="330"/>
      <c r="C61" s="33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331"/>
    </row>
    <row r="62" spans="1:37" ht="20.25" customHeight="1">
      <c r="A62" s="325"/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7"/>
    </row>
    <row r="63" spans="1:37" ht="0.75" customHeigh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</row>
    <row r="64" spans="1:37" ht="5.25" hidden="1" customHeight="1">
      <c r="A64" s="59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53"/>
    </row>
    <row r="65" spans="1:37" ht="18.75" customHeight="1">
      <c r="A65" s="357" t="s">
        <v>120</v>
      </c>
      <c r="B65" s="358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9"/>
    </row>
    <row r="66" spans="1:37" ht="6.75" customHeight="1">
      <c r="A66" s="360"/>
      <c r="B66" s="361"/>
      <c r="C66" s="361"/>
      <c r="D66" s="361"/>
      <c r="E66" s="361"/>
      <c r="F66" s="361"/>
      <c r="G66" s="361"/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2"/>
    </row>
    <row r="67" spans="1:37" ht="10.5" customHeight="1">
      <c r="A67" s="438" t="s">
        <v>21</v>
      </c>
      <c r="B67" s="439"/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440"/>
      <c r="O67" s="329" t="s">
        <v>22</v>
      </c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1"/>
      <c r="AA67" s="329" t="s">
        <v>23</v>
      </c>
      <c r="AB67" s="330"/>
      <c r="AC67" s="330"/>
      <c r="AD67" s="330"/>
      <c r="AE67" s="330"/>
      <c r="AF67" s="330"/>
      <c r="AG67" s="330"/>
      <c r="AH67" s="330"/>
      <c r="AI67" s="330"/>
      <c r="AJ67" s="330"/>
      <c r="AK67" s="331"/>
    </row>
    <row r="68" spans="1:37" s="112" customFormat="1" ht="17.25" customHeight="1">
      <c r="A68" s="301"/>
      <c r="B68" s="302"/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3"/>
      <c r="O68" s="301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3"/>
      <c r="AA68" s="301"/>
      <c r="AB68" s="302"/>
      <c r="AC68" s="302"/>
      <c r="AD68" s="302"/>
      <c r="AE68" s="302"/>
      <c r="AF68" s="302"/>
      <c r="AG68" s="302"/>
      <c r="AH68" s="302"/>
      <c r="AI68" s="302"/>
      <c r="AJ68" s="302"/>
      <c r="AK68" s="303"/>
    </row>
    <row r="69" spans="1:37" ht="10.5" customHeight="1">
      <c r="A69" s="390" t="s">
        <v>49</v>
      </c>
      <c r="B69" s="391"/>
      <c r="C69" s="391"/>
      <c r="D69" s="391"/>
      <c r="E69" s="391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2"/>
      <c r="S69" s="329" t="s">
        <v>50</v>
      </c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1"/>
    </row>
    <row r="70" spans="1:37" ht="17.25" customHeight="1">
      <c r="A70" s="393"/>
      <c r="B70" s="394"/>
      <c r="C70" s="394"/>
      <c r="D70" s="394"/>
      <c r="E70" s="394"/>
      <c r="F70" s="394"/>
      <c r="G70" s="394"/>
      <c r="H70" s="394"/>
      <c r="I70" s="394"/>
      <c r="J70" s="394"/>
      <c r="K70" s="394"/>
      <c r="L70" s="394"/>
      <c r="M70" s="394"/>
      <c r="N70" s="394"/>
      <c r="O70" s="394"/>
      <c r="P70" s="394"/>
      <c r="Q70" s="394"/>
      <c r="R70" s="395"/>
      <c r="S70" s="393"/>
      <c r="T70" s="394"/>
      <c r="U70" s="394"/>
      <c r="V70" s="394"/>
      <c r="W70" s="394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94"/>
      <c r="AJ70" s="394"/>
      <c r="AK70" s="395"/>
    </row>
    <row r="71" spans="1:37" ht="12.75" customHeight="1">
      <c r="A71" s="390" t="s">
        <v>51</v>
      </c>
      <c r="B71" s="391"/>
      <c r="C71" s="391"/>
      <c r="D71" s="391"/>
      <c r="E71" s="391"/>
      <c r="F71" s="391"/>
      <c r="G71" s="391"/>
      <c r="H71" s="391"/>
      <c r="I71" s="391"/>
      <c r="J71" s="391"/>
      <c r="K71" s="391"/>
      <c r="L71" s="391"/>
      <c r="M71" s="391"/>
      <c r="N71" s="391"/>
      <c r="O71" s="391"/>
      <c r="P71" s="391"/>
      <c r="Q71" s="391"/>
      <c r="R71" s="391"/>
      <c r="S71" s="391"/>
      <c r="T71" s="391"/>
      <c r="U71" s="391"/>
      <c r="V71" s="391"/>
      <c r="W71" s="391"/>
      <c r="X71" s="391"/>
      <c r="Y71" s="391"/>
      <c r="Z71" s="391"/>
      <c r="AA71" s="391"/>
      <c r="AB71" s="391"/>
      <c r="AC71" s="391"/>
      <c r="AD71" s="391"/>
      <c r="AE71" s="391"/>
      <c r="AF71" s="391"/>
      <c r="AG71" s="391"/>
      <c r="AH71" s="391"/>
      <c r="AI71" s="391"/>
      <c r="AJ71" s="391"/>
      <c r="AK71" s="392"/>
    </row>
    <row r="72" spans="1:37" ht="17.25" customHeight="1">
      <c r="A72" s="382"/>
      <c r="B72" s="383"/>
      <c r="C72" s="383"/>
      <c r="D72" s="383"/>
      <c r="E72" s="383"/>
      <c r="F72" s="383"/>
      <c r="G72" s="383"/>
      <c r="H72" s="383"/>
      <c r="I72" s="383"/>
      <c r="J72" s="383"/>
      <c r="K72" s="383"/>
      <c r="L72" s="383"/>
      <c r="M72" s="383"/>
      <c r="N72" s="383"/>
      <c r="O72" s="383"/>
      <c r="P72" s="383"/>
      <c r="Q72" s="383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  <c r="AC72" s="383"/>
      <c r="AD72" s="383"/>
      <c r="AE72" s="383"/>
      <c r="AF72" s="383"/>
      <c r="AG72" s="383"/>
      <c r="AH72" s="383"/>
      <c r="AI72" s="383"/>
      <c r="AJ72" s="383"/>
      <c r="AK72" s="384"/>
    </row>
    <row r="73" spans="1:37" ht="22.5" customHeight="1">
      <c r="A73" s="385" t="s">
        <v>154</v>
      </c>
      <c r="B73" s="386"/>
      <c r="C73" s="386"/>
      <c r="D73" s="386"/>
      <c r="E73" s="386"/>
      <c r="F73" s="386"/>
      <c r="G73" s="386"/>
      <c r="H73" s="386"/>
      <c r="I73" s="386"/>
      <c r="J73" s="386"/>
      <c r="K73" s="386"/>
      <c r="L73" s="386"/>
      <c r="M73" s="386"/>
      <c r="N73" s="386"/>
      <c r="O73" s="386"/>
      <c r="P73" s="386"/>
      <c r="Q73" s="386"/>
      <c r="R73" s="386"/>
      <c r="S73" s="386"/>
      <c r="T73" s="386"/>
      <c r="U73" s="386"/>
      <c r="V73" s="386"/>
      <c r="W73" s="386"/>
      <c r="X73" s="386"/>
      <c r="Y73" s="386"/>
      <c r="Z73" s="386"/>
      <c r="AA73" s="386"/>
      <c r="AB73" s="386"/>
      <c r="AC73" s="386"/>
      <c r="AD73" s="386"/>
      <c r="AE73" s="386"/>
      <c r="AF73" s="386"/>
      <c r="AG73" s="386"/>
      <c r="AH73" s="386"/>
      <c r="AI73" s="386"/>
      <c r="AJ73" s="386"/>
      <c r="AK73" s="387"/>
    </row>
    <row r="74" spans="1:37" ht="5.25" customHeight="1">
      <c r="A74" s="45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47"/>
    </row>
    <row r="75" spans="1:37" ht="27" customHeight="1">
      <c r="A75" s="357" t="s">
        <v>127</v>
      </c>
      <c r="B75" s="358"/>
      <c r="C75" s="358"/>
      <c r="D75" s="358"/>
      <c r="E75" s="358"/>
      <c r="F75" s="358"/>
      <c r="G75" s="358"/>
      <c r="H75" s="358"/>
      <c r="I75" s="388" t="s">
        <v>5</v>
      </c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  <c r="AD75" s="388"/>
      <c r="AE75" s="388"/>
      <c r="AF75" s="388"/>
      <c r="AG75" s="388"/>
      <c r="AH75" s="388"/>
      <c r="AI75" s="388"/>
      <c r="AJ75" s="388"/>
      <c r="AK75" s="389"/>
    </row>
    <row r="76" spans="1:37" ht="6.75" customHeight="1">
      <c r="A76" s="45"/>
      <c r="B76" s="27"/>
      <c r="C76" s="24"/>
      <c r="D76" s="24"/>
      <c r="E76" s="27"/>
      <c r="F76" s="27"/>
      <c r="G76" s="377"/>
      <c r="H76" s="377"/>
      <c r="I76" s="377"/>
      <c r="J76" s="377"/>
      <c r="K76" s="377"/>
      <c r="L76" s="377"/>
      <c r="M76" s="377"/>
      <c r="N76" s="377"/>
      <c r="O76" s="377"/>
      <c r="P76" s="377"/>
      <c r="Q76" s="377"/>
      <c r="R76" s="377"/>
      <c r="S76" s="377"/>
      <c r="T76" s="377"/>
      <c r="U76" s="377"/>
      <c r="V76" s="377"/>
      <c r="W76" s="377"/>
      <c r="X76" s="377"/>
      <c r="Y76" s="377"/>
      <c r="Z76" s="377"/>
      <c r="AA76" s="377"/>
      <c r="AB76" s="377"/>
      <c r="AC76" s="377"/>
      <c r="AD76" s="377"/>
      <c r="AE76" s="377"/>
      <c r="AF76" s="377"/>
      <c r="AG76" s="377"/>
      <c r="AH76" s="377"/>
      <c r="AI76" s="377"/>
      <c r="AJ76" s="377"/>
      <c r="AK76" s="378"/>
    </row>
    <row r="77" spans="1:37" ht="17.25" customHeight="1">
      <c r="A77" s="332" t="s">
        <v>128</v>
      </c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I77" s="333"/>
      <c r="AJ77" s="333"/>
      <c r="AK77" s="334"/>
    </row>
    <row r="78" spans="1:37" ht="59.25" customHeight="1">
      <c r="A78" s="310"/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2"/>
    </row>
    <row r="79" spans="1:37" ht="5.25" customHeight="1">
      <c r="A79" s="45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328"/>
      <c r="AB79" s="328"/>
      <c r="AC79" s="328"/>
      <c r="AD79" s="328"/>
      <c r="AE79" s="328"/>
      <c r="AF79" s="328"/>
      <c r="AG79" s="328"/>
      <c r="AH79" s="328"/>
      <c r="AI79" s="328"/>
      <c r="AJ79" s="328"/>
      <c r="AK79" s="47"/>
    </row>
    <row r="80" spans="1:37" ht="32.25" customHeight="1">
      <c r="A80" s="304" t="s">
        <v>123</v>
      </c>
      <c r="B80" s="305"/>
      <c r="C80" s="305"/>
      <c r="D80" s="305"/>
      <c r="E80" s="305"/>
      <c r="F80" s="305"/>
      <c r="G80" s="305"/>
      <c r="H80" s="305"/>
      <c r="I80" s="305"/>
      <c r="J80" s="306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  <c r="AK80" s="308"/>
    </row>
    <row r="81" spans="1:37" ht="6.75" customHeight="1">
      <c r="A81" s="45"/>
      <c r="B81" s="27"/>
      <c r="C81" s="160"/>
      <c r="D81" s="159"/>
      <c r="E81" s="159"/>
      <c r="F81" s="159"/>
      <c r="G81" s="159"/>
      <c r="H81" s="159"/>
      <c r="I81" s="159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66"/>
      <c r="AI81" s="166"/>
      <c r="AJ81" s="166"/>
      <c r="AK81" s="47"/>
    </row>
    <row r="82" spans="1:37" ht="11.25" customHeight="1">
      <c r="A82" s="45"/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93"/>
      <c r="M82" s="293"/>
      <c r="N82" s="309" t="s">
        <v>27</v>
      </c>
      <c r="O82" s="293"/>
      <c r="P82" s="293"/>
      <c r="Q82" s="309" t="s">
        <v>27</v>
      </c>
      <c r="R82" s="293">
        <v>2</v>
      </c>
      <c r="S82" s="293">
        <v>0</v>
      </c>
      <c r="T82" s="293"/>
      <c r="U82" s="293"/>
      <c r="V82" s="27"/>
      <c r="W82" s="27"/>
      <c r="X82" s="27"/>
      <c r="Y82" s="27"/>
      <c r="Z82" s="27"/>
      <c r="AA82" s="166"/>
      <c r="AB82" s="27"/>
      <c r="AC82" s="27"/>
      <c r="AD82" s="27"/>
      <c r="AE82" s="27"/>
      <c r="AF82" s="27"/>
      <c r="AG82" s="27"/>
      <c r="AH82" s="27"/>
      <c r="AI82" s="27"/>
      <c r="AJ82" s="27"/>
      <c r="AK82" s="47"/>
    </row>
    <row r="83" spans="1:37" ht="12" customHeight="1">
      <c r="A83" s="45"/>
      <c r="B83" s="28"/>
      <c r="C83" s="28"/>
      <c r="D83" s="28"/>
      <c r="E83" s="28"/>
      <c r="G83" s="28"/>
      <c r="H83" s="28"/>
      <c r="I83" s="28" t="s">
        <v>124</v>
      </c>
      <c r="J83" s="28"/>
      <c r="K83" s="28"/>
      <c r="L83" s="294"/>
      <c r="M83" s="294"/>
      <c r="N83" s="309"/>
      <c r="O83" s="294"/>
      <c r="P83" s="294"/>
      <c r="Q83" s="309"/>
      <c r="R83" s="294"/>
      <c r="S83" s="294"/>
      <c r="T83" s="294"/>
      <c r="U83" s="294"/>
      <c r="V83" s="27"/>
      <c r="W83" s="27"/>
      <c r="X83" s="27"/>
      <c r="Y83" s="27"/>
      <c r="Z83" s="27"/>
      <c r="AA83" s="159"/>
      <c r="AB83" s="159"/>
      <c r="AC83" s="159"/>
      <c r="AD83" s="159"/>
      <c r="AE83" s="159"/>
      <c r="AF83" s="159"/>
      <c r="AG83" s="159"/>
      <c r="AH83" s="159"/>
      <c r="AI83" s="159"/>
      <c r="AJ83" s="159"/>
      <c r="AK83" s="47"/>
    </row>
    <row r="84" spans="1:37" ht="15.75" customHeight="1">
      <c r="A84" s="45"/>
      <c r="B84" s="27"/>
      <c r="C84" s="173"/>
      <c r="D84" s="173"/>
      <c r="E84" s="173"/>
      <c r="F84" s="173"/>
      <c r="G84" s="173"/>
      <c r="H84" s="173"/>
      <c r="I84" s="173"/>
      <c r="J84" s="173"/>
      <c r="K84" s="29"/>
      <c r="L84" s="322" t="s">
        <v>18</v>
      </c>
      <c r="M84" s="322"/>
      <c r="N84" s="165"/>
      <c r="O84" s="323" t="s">
        <v>19</v>
      </c>
      <c r="P84" s="323"/>
      <c r="Q84" s="323"/>
      <c r="R84" s="434" t="s">
        <v>20</v>
      </c>
      <c r="S84" s="434"/>
      <c r="T84" s="434"/>
      <c r="U84" s="434"/>
      <c r="V84" s="27"/>
      <c r="W84" s="27"/>
      <c r="X84" s="27"/>
      <c r="Y84" s="27"/>
      <c r="Z84" s="27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47"/>
    </row>
    <row r="85" spans="1:37" ht="8.25" customHeight="1">
      <c r="A85" s="61"/>
      <c r="B85" s="172"/>
      <c r="C85" s="62"/>
      <c r="D85" s="62"/>
      <c r="E85" s="62"/>
      <c r="F85" s="62"/>
      <c r="G85" s="62"/>
      <c r="H85" s="62"/>
      <c r="I85" s="62"/>
      <c r="J85" s="62"/>
      <c r="K85" s="63"/>
      <c r="L85" s="56"/>
      <c r="M85" s="56"/>
      <c r="N85" s="56"/>
      <c r="O85" s="56"/>
      <c r="P85" s="56"/>
      <c r="Q85" s="55"/>
      <c r="R85" s="56"/>
      <c r="S85" s="56"/>
      <c r="T85" s="56"/>
      <c r="U85" s="56"/>
      <c r="V85" s="172"/>
      <c r="W85" s="172"/>
      <c r="X85" s="172"/>
      <c r="Y85" s="172"/>
      <c r="Z85" s="172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7"/>
    </row>
    <row r="86" spans="1:37" ht="9.75" customHeight="1">
      <c r="A86" s="313" t="s">
        <v>149</v>
      </c>
      <c r="B86" s="314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433" t="s">
        <v>0</v>
      </c>
      <c r="P86" s="293"/>
      <c r="Q86" s="293"/>
      <c r="R86" s="309" t="s">
        <v>27</v>
      </c>
      <c r="S86" s="293"/>
      <c r="T86" s="293"/>
      <c r="U86" s="309" t="s">
        <v>27</v>
      </c>
      <c r="V86" s="293">
        <v>2</v>
      </c>
      <c r="W86" s="293">
        <v>0</v>
      </c>
      <c r="X86" s="293"/>
      <c r="Y86" s="293"/>
      <c r="Z86" s="315" t="s">
        <v>1</v>
      </c>
      <c r="AA86" s="293"/>
      <c r="AB86" s="293"/>
      <c r="AC86" s="309" t="s">
        <v>27</v>
      </c>
      <c r="AD86" s="293"/>
      <c r="AE86" s="293"/>
      <c r="AF86" s="309" t="s">
        <v>27</v>
      </c>
      <c r="AG86" s="293">
        <v>2</v>
      </c>
      <c r="AH86" s="293">
        <v>0</v>
      </c>
      <c r="AI86" s="293"/>
      <c r="AJ86" s="293"/>
      <c r="AK86" s="47"/>
    </row>
    <row r="87" spans="1:37" ht="14.25" customHeight="1">
      <c r="A87" s="313"/>
      <c r="B87" s="314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433"/>
      <c r="P87" s="294"/>
      <c r="Q87" s="294"/>
      <c r="R87" s="309"/>
      <c r="S87" s="294"/>
      <c r="T87" s="294"/>
      <c r="U87" s="309"/>
      <c r="V87" s="294"/>
      <c r="W87" s="294"/>
      <c r="X87" s="294"/>
      <c r="Y87" s="294"/>
      <c r="Z87" s="315"/>
      <c r="AA87" s="294"/>
      <c r="AB87" s="294"/>
      <c r="AC87" s="309"/>
      <c r="AD87" s="294"/>
      <c r="AE87" s="294"/>
      <c r="AF87" s="309"/>
      <c r="AG87" s="294"/>
      <c r="AH87" s="294"/>
      <c r="AI87" s="294"/>
      <c r="AJ87" s="294"/>
      <c r="AK87" s="47"/>
    </row>
    <row r="88" spans="1:37" ht="13.5" customHeight="1">
      <c r="A88" s="313"/>
      <c r="B88" s="314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P88" s="292" t="s">
        <v>18</v>
      </c>
      <c r="Q88" s="292"/>
      <c r="R88" s="26"/>
      <c r="S88" s="292" t="s">
        <v>19</v>
      </c>
      <c r="T88" s="292"/>
      <c r="U88" s="18"/>
      <c r="V88" s="292" t="s">
        <v>20</v>
      </c>
      <c r="W88" s="292"/>
      <c r="X88" s="292"/>
      <c r="Y88" s="292"/>
      <c r="Z88" s="28"/>
      <c r="AA88" s="292" t="s">
        <v>18</v>
      </c>
      <c r="AB88" s="292"/>
      <c r="AC88" s="26"/>
      <c r="AD88" s="292" t="s">
        <v>19</v>
      </c>
      <c r="AE88" s="292"/>
      <c r="AF88" s="18"/>
      <c r="AG88" s="292" t="s">
        <v>20</v>
      </c>
      <c r="AH88" s="292"/>
      <c r="AI88" s="292"/>
      <c r="AJ88" s="292"/>
      <c r="AK88" s="47"/>
    </row>
    <row r="89" spans="1:37" ht="5.25" customHeight="1">
      <c r="A89" s="45"/>
      <c r="B89" s="27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59"/>
      <c r="N89" s="27"/>
      <c r="O89" s="27"/>
      <c r="P89" s="27"/>
      <c r="Q89" s="27"/>
      <c r="R89" s="27"/>
      <c r="S89" s="27"/>
      <c r="T89" s="27"/>
      <c r="U89" s="27"/>
      <c r="V89" s="27"/>
      <c r="W89" s="173"/>
      <c r="X89" s="159"/>
      <c r="Y89" s="27"/>
      <c r="Z89" s="27"/>
      <c r="AA89" s="27"/>
      <c r="AB89" s="27"/>
      <c r="AC89" s="27"/>
      <c r="AD89" s="27"/>
      <c r="AE89" s="27"/>
      <c r="AF89" s="27"/>
      <c r="AG89" s="159"/>
      <c r="AH89" s="159"/>
      <c r="AI89" s="159"/>
      <c r="AJ89" s="159"/>
      <c r="AK89" s="47"/>
    </row>
    <row r="90" spans="1:37" ht="1.5" customHeight="1">
      <c r="A90" s="61"/>
      <c r="B90" s="17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58"/>
      <c r="N90" s="172"/>
      <c r="O90" s="172"/>
      <c r="P90" s="172"/>
      <c r="Q90" s="172"/>
      <c r="R90" s="172"/>
      <c r="S90" s="172"/>
      <c r="T90" s="172"/>
      <c r="U90" s="172"/>
      <c r="V90" s="172"/>
      <c r="W90" s="62"/>
      <c r="X90" s="58"/>
      <c r="Y90" s="172"/>
      <c r="Z90" s="172"/>
      <c r="AA90" s="172"/>
      <c r="AB90" s="172"/>
      <c r="AC90" s="172"/>
      <c r="AD90" s="172"/>
      <c r="AE90" s="172"/>
      <c r="AF90" s="172"/>
      <c r="AG90" s="58"/>
      <c r="AH90" s="58"/>
      <c r="AI90" s="58"/>
      <c r="AJ90" s="58"/>
      <c r="AK90" s="57"/>
    </row>
    <row r="91" spans="1:37" ht="5.25" customHeight="1">
      <c r="A91" s="45"/>
      <c r="B91" s="27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59"/>
      <c r="N91" s="27"/>
      <c r="O91" s="27"/>
      <c r="P91" s="27"/>
      <c r="Q91" s="27"/>
      <c r="R91" s="27"/>
      <c r="S91" s="27"/>
      <c r="T91" s="27"/>
      <c r="U91" s="27"/>
      <c r="V91" s="27"/>
      <c r="W91" s="173"/>
      <c r="X91" s="159"/>
      <c r="Y91" s="27"/>
      <c r="Z91" s="27"/>
      <c r="AA91" s="27"/>
      <c r="AB91" s="27"/>
      <c r="AC91" s="27"/>
      <c r="AD91" s="27"/>
      <c r="AE91" s="27"/>
      <c r="AF91" s="27"/>
      <c r="AG91" s="159"/>
      <c r="AH91" s="159"/>
      <c r="AI91" s="159"/>
      <c r="AJ91" s="159"/>
      <c r="AK91" s="47"/>
    </row>
    <row r="92" spans="1:37" ht="8.25" customHeight="1">
      <c r="A92" s="319" t="s">
        <v>126</v>
      </c>
      <c r="B92" s="320"/>
      <c r="C92" s="320"/>
      <c r="D92" s="320"/>
      <c r="E92" s="320"/>
      <c r="F92" s="320"/>
      <c r="G92" s="320"/>
      <c r="H92" s="320"/>
      <c r="I92" s="320"/>
      <c r="J92" s="320"/>
      <c r="K92" s="320"/>
      <c r="L92" s="320"/>
      <c r="M92" s="320"/>
      <c r="N92" s="320"/>
      <c r="O92" s="320"/>
      <c r="P92" s="320"/>
      <c r="Q92" s="320"/>
      <c r="R92" s="320"/>
      <c r="S92" s="320"/>
      <c r="T92" s="320"/>
      <c r="U92" s="320"/>
      <c r="V92" s="320"/>
      <c r="W92" s="321"/>
      <c r="X92" s="295"/>
      <c r="Y92" s="296"/>
      <c r="Z92" s="296"/>
      <c r="AA92" s="296"/>
      <c r="AB92" s="296"/>
      <c r="AC92" s="296"/>
      <c r="AD92" s="296"/>
      <c r="AE92" s="296"/>
      <c r="AF92" s="296"/>
      <c r="AG92" s="296"/>
      <c r="AH92" s="297"/>
      <c r="AI92" s="304" t="s">
        <v>6</v>
      </c>
      <c r="AJ92" s="305"/>
      <c r="AK92" s="316"/>
    </row>
    <row r="93" spans="1:37" ht="21.75" customHeight="1">
      <c r="A93" s="319"/>
      <c r="B93" s="320"/>
      <c r="C93" s="320"/>
      <c r="D93" s="320"/>
      <c r="E93" s="320"/>
      <c r="F93" s="320"/>
      <c r="G93" s="320"/>
      <c r="H93" s="320"/>
      <c r="I93" s="320"/>
      <c r="J93" s="320"/>
      <c r="K93" s="320"/>
      <c r="L93" s="320"/>
      <c r="M93" s="320"/>
      <c r="N93" s="320"/>
      <c r="O93" s="320"/>
      <c r="P93" s="320"/>
      <c r="Q93" s="320"/>
      <c r="R93" s="320"/>
      <c r="S93" s="320"/>
      <c r="T93" s="320"/>
      <c r="U93" s="320"/>
      <c r="V93" s="320"/>
      <c r="W93" s="321"/>
      <c r="X93" s="298"/>
      <c r="Y93" s="299"/>
      <c r="Z93" s="299"/>
      <c r="AA93" s="299"/>
      <c r="AB93" s="299"/>
      <c r="AC93" s="299"/>
      <c r="AD93" s="299"/>
      <c r="AE93" s="299"/>
      <c r="AF93" s="299"/>
      <c r="AG93" s="299"/>
      <c r="AH93" s="300"/>
      <c r="AI93" s="304"/>
      <c r="AJ93" s="305"/>
      <c r="AK93" s="316"/>
    </row>
    <row r="94" spans="1:37" ht="5.25" customHeight="1">
      <c r="A94" s="60"/>
      <c r="B94" s="53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59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48"/>
    </row>
    <row r="95" spans="1:37" ht="7.5" customHeight="1">
      <c r="A95" s="45"/>
      <c r="B95" s="27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66"/>
      <c r="O95" s="27"/>
      <c r="P95" s="27"/>
      <c r="Q95" s="27"/>
      <c r="R95" s="27"/>
      <c r="S95" s="27"/>
      <c r="T95" s="27"/>
      <c r="U95" s="27"/>
      <c r="V95" s="27"/>
      <c r="W95" s="27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66"/>
      <c r="AJ95" s="159"/>
      <c r="AK95" s="47"/>
    </row>
    <row r="96" spans="1:37" ht="15.75" customHeight="1">
      <c r="A96" s="313" t="s">
        <v>125</v>
      </c>
      <c r="B96" s="314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24"/>
      <c r="X96" s="295"/>
      <c r="Y96" s="296"/>
      <c r="Z96" s="296"/>
      <c r="AA96" s="296"/>
      <c r="AB96" s="296"/>
      <c r="AC96" s="296"/>
      <c r="AD96" s="296"/>
      <c r="AE96" s="296"/>
      <c r="AF96" s="296"/>
      <c r="AG96" s="296"/>
      <c r="AH96" s="297"/>
      <c r="AI96" s="304" t="s">
        <v>6</v>
      </c>
      <c r="AJ96" s="305"/>
      <c r="AK96" s="316"/>
    </row>
    <row r="97" spans="1:37" ht="12.75" customHeight="1">
      <c r="A97" s="313"/>
      <c r="B97" s="314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  <c r="W97" s="324"/>
      <c r="X97" s="298"/>
      <c r="Y97" s="299"/>
      <c r="Z97" s="299"/>
      <c r="AA97" s="299"/>
      <c r="AB97" s="299"/>
      <c r="AC97" s="299"/>
      <c r="AD97" s="299"/>
      <c r="AE97" s="299"/>
      <c r="AF97" s="299"/>
      <c r="AG97" s="299"/>
      <c r="AH97" s="300"/>
      <c r="AI97" s="304"/>
      <c r="AJ97" s="305"/>
      <c r="AK97" s="316"/>
    </row>
    <row r="98" spans="1:37" ht="5.25" customHeight="1">
      <c r="A98" s="81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AJ98" s="166"/>
      <c r="AK98" s="167"/>
    </row>
    <row r="99" spans="1:37" ht="23.25" customHeight="1">
      <c r="A99" s="428" t="s">
        <v>155</v>
      </c>
      <c r="B99" s="429"/>
      <c r="C99" s="429"/>
      <c r="D99" s="429"/>
      <c r="E99" s="429"/>
      <c r="F99" s="429"/>
      <c r="G99" s="429"/>
      <c r="H99" s="429"/>
      <c r="I99" s="429"/>
      <c r="J99" s="429"/>
      <c r="K99" s="429"/>
      <c r="L99" s="429"/>
      <c r="M99" s="429"/>
      <c r="N99" s="429"/>
      <c r="O99" s="429"/>
      <c r="P99" s="429"/>
      <c r="Q99" s="429"/>
      <c r="R99" s="429"/>
      <c r="S99" s="429"/>
      <c r="T99" s="429"/>
      <c r="U99" s="429"/>
      <c r="V99" s="429"/>
      <c r="W99" s="429"/>
      <c r="X99" s="429"/>
      <c r="Y99" s="429"/>
      <c r="Z99" s="429"/>
      <c r="AA99" s="429"/>
      <c r="AB99" s="429"/>
      <c r="AC99" s="429"/>
      <c r="AD99" s="429"/>
      <c r="AE99" s="429"/>
      <c r="AF99" s="429"/>
      <c r="AG99" s="429"/>
      <c r="AH99" s="429"/>
      <c r="AI99" s="429"/>
      <c r="AJ99" s="429"/>
      <c r="AK99" s="430"/>
    </row>
    <row r="100" spans="1:37" ht="8.25" customHeight="1">
      <c r="A100" s="61"/>
      <c r="B100" s="172"/>
      <c r="C100" s="62"/>
      <c r="D100" s="62"/>
      <c r="E100" s="62"/>
      <c r="F100" s="62"/>
      <c r="G100" s="62"/>
      <c r="H100" s="62"/>
      <c r="I100" s="62"/>
      <c r="J100" s="62"/>
      <c r="K100" s="63"/>
      <c r="L100" s="56"/>
      <c r="M100" s="56"/>
      <c r="N100" s="56"/>
      <c r="O100" s="56"/>
      <c r="P100" s="56"/>
      <c r="Q100" s="55"/>
      <c r="R100" s="56"/>
      <c r="S100" s="56"/>
      <c r="T100" s="56"/>
      <c r="U100" s="56"/>
      <c r="V100" s="172"/>
      <c r="W100" s="172"/>
      <c r="X100" s="172"/>
      <c r="Y100" s="172"/>
      <c r="Z100" s="172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7"/>
    </row>
    <row r="101" spans="1:37" ht="12" customHeight="1">
      <c r="A101" s="304" t="s">
        <v>129</v>
      </c>
      <c r="B101" s="305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  <c r="N101" s="317" t="s">
        <v>0</v>
      </c>
      <c r="O101" s="318"/>
      <c r="P101" s="293"/>
      <c r="Q101" s="293"/>
      <c r="R101" s="309" t="s">
        <v>27</v>
      </c>
      <c r="S101" s="293"/>
      <c r="T101" s="293"/>
      <c r="U101" s="309" t="s">
        <v>27</v>
      </c>
      <c r="V101" s="293">
        <v>2</v>
      </c>
      <c r="W101" s="293">
        <v>0</v>
      </c>
      <c r="X101" s="293"/>
      <c r="Y101" s="293"/>
      <c r="Z101" s="315" t="s">
        <v>1</v>
      </c>
      <c r="AA101" s="293"/>
      <c r="AB101" s="293"/>
      <c r="AC101" s="309" t="s">
        <v>27</v>
      </c>
      <c r="AD101" s="293"/>
      <c r="AE101" s="293"/>
      <c r="AF101" s="309" t="s">
        <v>27</v>
      </c>
      <c r="AG101" s="293">
        <v>2</v>
      </c>
      <c r="AH101" s="293">
        <v>0</v>
      </c>
      <c r="AI101" s="293"/>
      <c r="AJ101" s="293"/>
      <c r="AK101" s="47"/>
    </row>
    <row r="102" spans="1:37" ht="11.25" customHeight="1">
      <c r="A102" s="304"/>
      <c r="B102" s="305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  <c r="N102" s="317"/>
      <c r="O102" s="318"/>
      <c r="P102" s="294"/>
      <c r="Q102" s="294"/>
      <c r="R102" s="309"/>
      <c r="S102" s="294"/>
      <c r="T102" s="294"/>
      <c r="U102" s="309"/>
      <c r="V102" s="294"/>
      <c r="W102" s="294"/>
      <c r="X102" s="294"/>
      <c r="Y102" s="294"/>
      <c r="Z102" s="315"/>
      <c r="AA102" s="294"/>
      <c r="AB102" s="294"/>
      <c r="AC102" s="309"/>
      <c r="AD102" s="294"/>
      <c r="AE102" s="294"/>
      <c r="AF102" s="309"/>
      <c r="AG102" s="294"/>
      <c r="AH102" s="294"/>
      <c r="AI102" s="294"/>
      <c r="AJ102" s="294"/>
      <c r="AK102" s="47"/>
    </row>
    <row r="103" spans="1:37" ht="13.5" customHeight="1">
      <c r="A103" s="46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27"/>
      <c r="N103" s="173"/>
      <c r="P103" s="292" t="s">
        <v>18</v>
      </c>
      <c r="Q103" s="292"/>
      <c r="R103" s="26"/>
      <c r="S103" s="292" t="s">
        <v>19</v>
      </c>
      <c r="T103" s="292"/>
      <c r="U103" s="18"/>
      <c r="V103" s="292" t="s">
        <v>20</v>
      </c>
      <c r="W103" s="292"/>
      <c r="X103" s="292"/>
      <c r="Y103" s="292"/>
      <c r="Z103" s="28"/>
      <c r="AA103" s="292" t="s">
        <v>18</v>
      </c>
      <c r="AB103" s="292"/>
      <c r="AC103" s="26"/>
      <c r="AD103" s="292" t="s">
        <v>19</v>
      </c>
      <c r="AE103" s="292"/>
      <c r="AF103" s="18"/>
      <c r="AG103" s="292" t="s">
        <v>20</v>
      </c>
      <c r="AH103" s="292"/>
      <c r="AI103" s="292"/>
      <c r="AJ103" s="292"/>
      <c r="AK103" s="47"/>
    </row>
    <row r="104" spans="1:37" ht="4.5" customHeight="1">
      <c r="A104" s="45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47"/>
    </row>
    <row r="105" spans="1:37" ht="5.25" customHeight="1">
      <c r="A105" s="61"/>
      <c r="B105" s="172"/>
      <c r="C105" s="358"/>
      <c r="D105" s="358"/>
      <c r="E105" s="358"/>
      <c r="F105" s="358"/>
      <c r="G105" s="358"/>
      <c r="H105" s="358"/>
      <c r="I105" s="358"/>
      <c r="J105" s="172"/>
      <c r="K105" s="172"/>
      <c r="L105" s="172"/>
      <c r="M105" s="172"/>
      <c r="N105" s="172"/>
      <c r="O105" s="172"/>
      <c r="P105" s="104"/>
      <c r="Q105" s="172"/>
      <c r="R105" s="62"/>
      <c r="S105" s="172"/>
      <c r="T105" s="172"/>
      <c r="U105" s="58"/>
      <c r="V105" s="58"/>
      <c r="W105" s="58"/>
      <c r="X105" s="104"/>
      <c r="Y105" s="58"/>
      <c r="Z105" s="58"/>
      <c r="AA105" s="58"/>
      <c r="AB105" s="58"/>
      <c r="AC105" s="58"/>
      <c r="AD105" s="58"/>
      <c r="AE105" s="58"/>
      <c r="AF105" s="58"/>
      <c r="AG105" s="58"/>
      <c r="AH105" s="172"/>
      <c r="AI105" s="172"/>
      <c r="AJ105" s="172"/>
      <c r="AK105" s="57"/>
    </row>
    <row r="106" spans="1:37" ht="3" customHeight="1">
      <c r="A106" s="45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159"/>
      <c r="T106" s="159"/>
      <c r="U106" s="159"/>
      <c r="V106" s="159"/>
      <c r="W106" s="159"/>
      <c r="X106" s="159"/>
      <c r="Y106" s="159"/>
      <c r="Z106" s="159"/>
      <c r="AA106" s="159"/>
      <c r="AB106" s="159"/>
      <c r="AC106" s="20"/>
      <c r="AD106" s="159"/>
      <c r="AE106" s="159"/>
      <c r="AF106" s="159"/>
      <c r="AG106" s="159"/>
      <c r="AH106" s="27"/>
      <c r="AI106" s="27"/>
      <c r="AJ106" s="27"/>
      <c r="AK106" s="47"/>
    </row>
    <row r="107" spans="1:37" ht="20.25" customHeight="1">
      <c r="A107" s="304" t="s">
        <v>130</v>
      </c>
      <c r="B107" s="305"/>
      <c r="C107" s="305"/>
      <c r="D107" s="305"/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28"/>
      <c r="X107" s="295"/>
      <c r="Y107" s="296"/>
      <c r="Z107" s="296"/>
      <c r="AA107" s="296"/>
      <c r="AB107" s="296"/>
      <c r="AC107" s="296"/>
      <c r="AD107" s="296"/>
      <c r="AE107" s="297"/>
      <c r="AF107" s="304" t="s">
        <v>6</v>
      </c>
      <c r="AG107" s="305"/>
      <c r="AH107" s="305"/>
      <c r="AI107" s="305"/>
      <c r="AJ107" s="305"/>
      <c r="AK107" s="316"/>
    </row>
    <row r="108" spans="1:37" ht="9" customHeight="1">
      <c r="A108" s="304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28"/>
      <c r="X108" s="298"/>
      <c r="Y108" s="299"/>
      <c r="Z108" s="299"/>
      <c r="AA108" s="299"/>
      <c r="AB108" s="299"/>
      <c r="AC108" s="299"/>
      <c r="AD108" s="299"/>
      <c r="AE108" s="300"/>
      <c r="AF108" s="304"/>
      <c r="AG108" s="305"/>
      <c r="AH108" s="305"/>
      <c r="AI108" s="305"/>
      <c r="AJ108" s="305"/>
      <c r="AK108" s="316"/>
    </row>
    <row r="109" spans="1:37" ht="3.75" customHeight="1">
      <c r="A109" s="45"/>
      <c r="B109" s="16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7"/>
      <c r="W109" s="19"/>
      <c r="X109" s="17"/>
      <c r="Y109" s="17"/>
      <c r="Z109" s="17"/>
      <c r="AA109" s="17"/>
      <c r="AB109" s="17"/>
      <c r="AC109" s="17"/>
      <c r="AD109" s="17"/>
      <c r="AE109" s="21"/>
      <c r="AF109" s="21"/>
      <c r="AG109" s="27"/>
      <c r="AH109" s="21"/>
      <c r="AI109" s="27"/>
      <c r="AJ109" s="27"/>
      <c r="AK109" s="47"/>
    </row>
    <row r="110" spans="1:37" ht="3.75" customHeight="1">
      <c r="A110" s="61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172"/>
      <c r="W110" s="67"/>
      <c r="X110" s="68"/>
      <c r="Y110" s="68"/>
      <c r="Z110" s="68"/>
      <c r="AA110" s="68"/>
      <c r="AB110" s="68"/>
      <c r="AC110" s="68"/>
      <c r="AD110" s="68"/>
      <c r="AE110" s="69"/>
      <c r="AF110" s="69"/>
      <c r="AG110" s="172"/>
      <c r="AH110" s="69"/>
      <c r="AI110" s="172"/>
      <c r="AJ110" s="172"/>
      <c r="AK110" s="57"/>
    </row>
    <row r="111" spans="1:37" ht="20.25" customHeight="1">
      <c r="A111" s="304" t="s">
        <v>131</v>
      </c>
      <c r="B111" s="305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27"/>
      <c r="X111" s="295"/>
      <c r="Y111" s="296"/>
      <c r="Z111" s="296"/>
      <c r="AA111" s="296"/>
      <c r="AB111" s="296"/>
      <c r="AC111" s="296"/>
      <c r="AD111" s="296"/>
      <c r="AE111" s="297"/>
      <c r="AF111" s="304" t="s">
        <v>6</v>
      </c>
      <c r="AG111" s="305"/>
      <c r="AH111" s="305"/>
      <c r="AI111" s="305"/>
      <c r="AJ111" s="305"/>
      <c r="AK111" s="316"/>
    </row>
    <row r="112" spans="1:37" ht="9" customHeight="1">
      <c r="A112" s="304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27"/>
      <c r="X112" s="298"/>
      <c r="Y112" s="299"/>
      <c r="Z112" s="299"/>
      <c r="AA112" s="299"/>
      <c r="AB112" s="299"/>
      <c r="AC112" s="299"/>
      <c r="AD112" s="299"/>
      <c r="AE112" s="300"/>
      <c r="AF112" s="304"/>
      <c r="AG112" s="305"/>
      <c r="AH112" s="305"/>
      <c r="AI112" s="305"/>
      <c r="AJ112" s="305"/>
      <c r="AK112" s="316"/>
    </row>
    <row r="113" spans="1:37" ht="3.75" customHeight="1">
      <c r="A113" s="45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17"/>
      <c r="Y113" s="17"/>
      <c r="Z113" s="17"/>
      <c r="AA113" s="17"/>
      <c r="AB113" s="17"/>
      <c r="AC113" s="17"/>
      <c r="AD113" s="17"/>
      <c r="AE113" s="17"/>
      <c r="AF113" s="21"/>
      <c r="AG113" s="27"/>
      <c r="AH113" s="21"/>
      <c r="AI113" s="27"/>
      <c r="AJ113" s="27"/>
      <c r="AK113" s="47"/>
    </row>
    <row r="114" spans="1:37" ht="3.75" customHeight="1">
      <c r="A114" s="61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57"/>
    </row>
    <row r="115" spans="1:37" ht="18" customHeight="1">
      <c r="A115" s="304" t="s">
        <v>150</v>
      </c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16"/>
      <c r="X115" s="295"/>
      <c r="Y115" s="296"/>
      <c r="Z115" s="296"/>
      <c r="AA115" s="296"/>
      <c r="AB115" s="296"/>
      <c r="AC115" s="296"/>
      <c r="AD115" s="296"/>
      <c r="AE115" s="297"/>
      <c r="AF115" s="304" t="s">
        <v>6</v>
      </c>
      <c r="AG115" s="305"/>
      <c r="AH115" s="305"/>
      <c r="AI115" s="305"/>
      <c r="AJ115" s="305"/>
      <c r="AK115" s="316"/>
    </row>
    <row r="116" spans="1:37" ht="11.25" customHeight="1">
      <c r="A116" s="304"/>
      <c r="B116" s="305"/>
      <c r="C116" s="305"/>
      <c r="D116" s="305"/>
      <c r="E116" s="305"/>
      <c r="F116" s="305"/>
      <c r="G116" s="305"/>
      <c r="H116" s="305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16"/>
      <c r="X116" s="298"/>
      <c r="Y116" s="299"/>
      <c r="Z116" s="299"/>
      <c r="AA116" s="299"/>
      <c r="AB116" s="299"/>
      <c r="AC116" s="299"/>
      <c r="AD116" s="299"/>
      <c r="AE116" s="300"/>
      <c r="AF116" s="304"/>
      <c r="AG116" s="305"/>
      <c r="AH116" s="305"/>
      <c r="AI116" s="305"/>
      <c r="AJ116" s="305"/>
      <c r="AK116" s="316"/>
    </row>
    <row r="117" spans="1:37" ht="10.5" customHeight="1">
      <c r="A117" s="60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 t="s">
        <v>4</v>
      </c>
      <c r="AK117" s="48"/>
    </row>
    <row r="118" spans="1:37" s="27" customFormat="1" ht="0.75" customHeight="1">
      <c r="A118" s="161"/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3"/>
    </row>
    <row r="119" spans="1:37" ht="47.25" customHeight="1"/>
    <row r="120" spans="1:37" ht="14.25">
      <c r="A120" s="107"/>
      <c r="B120" s="108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</row>
    <row r="137" spans="2:3" ht="15">
      <c r="C137" s="182"/>
    </row>
    <row r="142" spans="2:3">
      <c r="B142" s="111"/>
    </row>
  </sheetData>
  <sheetProtection algorithmName="SHA-512" hashValue="A4qoMh1ivaIvsrK1RLRW+5NX4qir5NM5VO8wJbvDBSBtjbtxQlAQdEDdfDSWp8P5JSJDn61PcwnCKgfxHEi1HQ==" saltValue="PduoqWtvnH0IkTKndUk/7Q==" spinCount="100000" sheet="1" objects="1" scenarios="1" formatCells="0" insertRows="0" selectLockedCells="1"/>
  <dataConsolidate/>
  <customSheetViews>
    <customSheetView guid="{DDD34E46-3A20-48F6-B833-97F96928E0A1}" showPageBreaks="1" showGridLines="0" printArea="1" hiddenRows="1" view="pageLayout" topLeftCell="B175">
      <selection activeCell="E182" sqref="E182:L182"/>
      <rowBreaks count="4" manualBreakCount="4">
        <brk id="52" max="38" man="1"/>
        <brk id="121" max="38" man="1"/>
        <brk id="155" max="39" man="1"/>
        <brk id="174" max="38" man="1"/>
      </rowBreaks>
      <pageMargins left="0.23622047244094491" right="0.23622047244094491" top="0.35433070866141736" bottom="0.11811023622047245" header="0.11811023622047245" footer="0.11811023622047245"/>
      <printOptions horizontalCentered="1"/>
      <pageSetup paperSize="9" scale="90" orientation="portrait" verticalDpi="300" r:id="rId1"/>
      <headerFooter alignWithMargins="0">
        <oddFooter>&amp;LPROW 2014-2020_4.3/1z&amp;RStrona &amp;P</oddFooter>
      </headerFooter>
    </customSheetView>
    <customSheetView guid="{0A330478-D2F8-482B-94AE-B2E35E977E01}" scale="115" showPageBreaks="1" showGridLines="0" printArea="1" hiddenRows="1" view="pageBreakPreview" topLeftCell="B122">
      <selection activeCell="AJ129" sqref="AJ129:AL129"/>
      <rowBreaks count="4" manualBreakCount="4">
        <brk id="52" max="38" man="1"/>
        <brk id="121" max="38" man="1"/>
        <brk id="155" max="39" man="1"/>
        <brk id="174" max="38" man="1"/>
      </rowBreaks>
      <pageMargins left="0.23622047244094491" right="0.23622047244094491" top="0.35433070866141736" bottom="0.11811023622047245" header="0.11811023622047245" footer="0.11811023622047245"/>
      <printOptions horizontalCentered="1"/>
      <pageSetup paperSize="9" scale="90" orientation="portrait" verticalDpi="300" r:id="rId2"/>
      <headerFooter alignWithMargins="0">
        <oddFooter>&amp;LPROW 2014-2020_4.3/1z&amp;RStrona &amp;P</oddFooter>
      </headerFooter>
    </customSheetView>
  </customSheetViews>
  <mergeCells count="192">
    <mergeCell ref="W4:AK4"/>
    <mergeCell ref="Z8:AG8"/>
    <mergeCell ref="AI96:AK97"/>
    <mergeCell ref="A99:AK99"/>
    <mergeCell ref="AF107:AK108"/>
    <mergeCell ref="AF111:AK112"/>
    <mergeCell ref="Q11:Y11"/>
    <mergeCell ref="X111:AE112"/>
    <mergeCell ref="A36:H36"/>
    <mergeCell ref="U46:AK46"/>
    <mergeCell ref="O86:O87"/>
    <mergeCell ref="R84:U84"/>
    <mergeCell ref="R86:R87"/>
    <mergeCell ref="X86:X87"/>
    <mergeCell ref="Y86:Y87"/>
    <mergeCell ref="P45:Z45"/>
    <mergeCell ref="B20:AJ20"/>
    <mergeCell ref="X60:AE60"/>
    <mergeCell ref="T60:W60"/>
    <mergeCell ref="AF60:AK60"/>
    <mergeCell ref="P60:S60"/>
    <mergeCell ref="A67:N67"/>
    <mergeCell ref="O67:Z67"/>
    <mergeCell ref="A71:AK71"/>
    <mergeCell ref="A57:E57"/>
    <mergeCell ref="E44:O44"/>
    <mergeCell ref="A50:R50"/>
    <mergeCell ref="A62:AK62"/>
    <mergeCell ref="A1:V2"/>
    <mergeCell ref="W9:AK9"/>
    <mergeCell ref="X7:AJ7"/>
    <mergeCell ref="AF2:AJ2"/>
    <mergeCell ref="X2:AE2"/>
    <mergeCell ref="A32:AK34"/>
    <mergeCell ref="P44:Z44"/>
    <mergeCell ref="T59:W59"/>
    <mergeCell ref="B14:AK14"/>
    <mergeCell ref="A15:AK15"/>
    <mergeCell ref="A19:AK19"/>
    <mergeCell ref="A30:AK30"/>
    <mergeCell ref="A38:H38"/>
    <mergeCell ref="A40:H40"/>
    <mergeCell ref="AA45:AK45"/>
    <mergeCell ref="T48:W48"/>
    <mergeCell ref="F46:T46"/>
    <mergeCell ref="E45:O45"/>
    <mergeCell ref="AA44:AK44"/>
    <mergeCell ref="A44:D44"/>
    <mergeCell ref="X115:AE116"/>
    <mergeCell ref="A115:W116"/>
    <mergeCell ref="C105:I105"/>
    <mergeCell ref="X107:AE108"/>
    <mergeCell ref="A111:V112"/>
    <mergeCell ref="A107:V108"/>
    <mergeCell ref="G76:AK76"/>
    <mergeCell ref="U58:AK58"/>
    <mergeCell ref="A59:O59"/>
    <mergeCell ref="X59:AE59"/>
    <mergeCell ref="AF59:AK59"/>
    <mergeCell ref="A72:AK72"/>
    <mergeCell ref="AF115:AK116"/>
    <mergeCell ref="A65:AK66"/>
    <mergeCell ref="A73:AK73"/>
    <mergeCell ref="A75:H75"/>
    <mergeCell ref="I75:AK75"/>
    <mergeCell ref="O68:Z68"/>
    <mergeCell ref="AA67:AK67"/>
    <mergeCell ref="AA68:AK68"/>
    <mergeCell ref="A69:R69"/>
    <mergeCell ref="A70:R70"/>
    <mergeCell ref="S69:AK69"/>
    <mergeCell ref="S70:AK70"/>
    <mergeCell ref="A3:V9"/>
    <mergeCell ref="B24:W24"/>
    <mergeCell ref="X48:AE48"/>
    <mergeCell ref="B27:W27"/>
    <mergeCell ref="B17:AJ17"/>
    <mergeCell ref="A42:AK43"/>
    <mergeCell ref="A10:AK10"/>
    <mergeCell ref="A48:O48"/>
    <mergeCell ref="AF49:AK49"/>
    <mergeCell ref="P49:S49"/>
    <mergeCell ref="A31:AK31"/>
    <mergeCell ref="T49:W49"/>
    <mergeCell ref="A47:E47"/>
    <mergeCell ref="P48:S48"/>
    <mergeCell ref="A12:AK12"/>
    <mergeCell ref="A29:AK29"/>
    <mergeCell ref="A46:E46"/>
    <mergeCell ref="A45:D45"/>
    <mergeCell ref="U47:AK47"/>
    <mergeCell ref="AF48:AK48"/>
    <mergeCell ref="F47:T47"/>
    <mergeCell ref="A22:AK22"/>
    <mergeCell ref="A26:AK26"/>
    <mergeCell ref="X3:AK3"/>
    <mergeCell ref="X96:AH97"/>
    <mergeCell ref="AA56:AK56"/>
    <mergeCell ref="S82:S83"/>
    <mergeCell ref="A49:O49"/>
    <mergeCell ref="AA79:AJ79"/>
    <mergeCell ref="R82:R83"/>
    <mergeCell ref="A56:N56"/>
    <mergeCell ref="S51:AK51"/>
    <mergeCell ref="A61:AK61"/>
    <mergeCell ref="A58:E58"/>
    <mergeCell ref="O56:Z56"/>
    <mergeCell ref="A51:R51"/>
    <mergeCell ref="S50:AK50"/>
    <mergeCell ref="X49:AE49"/>
    <mergeCell ref="A52:AK54"/>
    <mergeCell ref="A60:O60"/>
    <mergeCell ref="A55:N55"/>
    <mergeCell ref="AA55:AK55"/>
    <mergeCell ref="F57:T57"/>
    <mergeCell ref="U57:AK57"/>
    <mergeCell ref="O55:Z55"/>
    <mergeCell ref="F58:T58"/>
    <mergeCell ref="A77:AK77"/>
    <mergeCell ref="P59:S59"/>
    <mergeCell ref="AA103:AB103"/>
    <mergeCell ref="L84:M84"/>
    <mergeCell ref="A101:M102"/>
    <mergeCell ref="O84:Q84"/>
    <mergeCell ref="Q86:Q87"/>
    <mergeCell ref="S86:S87"/>
    <mergeCell ref="U86:U87"/>
    <mergeCell ref="T86:T87"/>
    <mergeCell ref="AE86:AE87"/>
    <mergeCell ref="V86:V87"/>
    <mergeCell ref="AC86:AC87"/>
    <mergeCell ref="AD86:AD87"/>
    <mergeCell ref="Q101:Q102"/>
    <mergeCell ref="U101:U102"/>
    <mergeCell ref="V88:Y88"/>
    <mergeCell ref="AA86:AA87"/>
    <mergeCell ref="X101:X102"/>
    <mergeCell ref="Z101:Z102"/>
    <mergeCell ref="P86:P87"/>
    <mergeCell ref="P101:P102"/>
    <mergeCell ref="W101:W102"/>
    <mergeCell ref="AD88:AE88"/>
    <mergeCell ref="R101:R102"/>
    <mergeCell ref="A96:W97"/>
    <mergeCell ref="AH86:AH87"/>
    <mergeCell ref="V103:Y103"/>
    <mergeCell ref="AE101:AE102"/>
    <mergeCell ref="A86:N88"/>
    <mergeCell ref="AG88:AJ88"/>
    <mergeCell ref="AJ101:AJ102"/>
    <mergeCell ref="AI101:AI102"/>
    <mergeCell ref="Z86:Z87"/>
    <mergeCell ref="AJ86:AJ87"/>
    <mergeCell ref="S88:T88"/>
    <mergeCell ref="AI92:AK93"/>
    <mergeCell ref="AH101:AH102"/>
    <mergeCell ref="AG101:AG102"/>
    <mergeCell ref="AF101:AF102"/>
    <mergeCell ref="S101:S102"/>
    <mergeCell ref="AA101:AA102"/>
    <mergeCell ref="V101:V102"/>
    <mergeCell ref="N101:O102"/>
    <mergeCell ref="AA88:AB88"/>
    <mergeCell ref="A92:W93"/>
    <mergeCell ref="AC101:AC102"/>
    <mergeCell ref="AD103:AE103"/>
    <mergeCell ref="P103:Q103"/>
    <mergeCell ref="S103:T103"/>
    <mergeCell ref="AG103:AJ103"/>
    <mergeCell ref="AD101:AD102"/>
    <mergeCell ref="X92:AH93"/>
    <mergeCell ref="AB101:AB102"/>
    <mergeCell ref="P88:Q88"/>
    <mergeCell ref="T101:T102"/>
    <mergeCell ref="Y101:Y102"/>
    <mergeCell ref="A68:N68"/>
    <mergeCell ref="A80:I80"/>
    <mergeCell ref="J80:AK80"/>
    <mergeCell ref="T82:T83"/>
    <mergeCell ref="U82:U83"/>
    <mergeCell ref="N82:N83"/>
    <mergeCell ref="Q82:Q83"/>
    <mergeCell ref="P82:P83"/>
    <mergeCell ref="W86:W87"/>
    <mergeCell ref="AB86:AB87"/>
    <mergeCell ref="AI86:AI87"/>
    <mergeCell ref="A78:AK78"/>
    <mergeCell ref="M82:M83"/>
    <mergeCell ref="O82:O83"/>
    <mergeCell ref="L82:L83"/>
    <mergeCell ref="AG86:AG87"/>
    <mergeCell ref="AF86:AF87"/>
  </mergeCells>
  <phoneticPr fontId="5" type="noConversion"/>
  <dataValidations count="7">
    <dataValidation type="list" allowBlank="1" showDropDown="1" showInputMessage="1" showErrorMessage="1" sqref="B20:AJ20">
      <formula1>$B$142:$B$143</formula1>
    </dataValidation>
    <dataValidation type="list" allowBlank="1" showDropDown="1" showInputMessage="1" showErrorMessage="1" sqref="B17:AJ17">
      <formula1>$C$137</formula1>
    </dataValidation>
    <dataValidation type="textLength" operator="lessThan" allowBlank="1" showInputMessage="1" showErrorMessage="1" errorTitle="UWAGA" error="należy podać jedną cyfrę w komórce (pojedyńczej kratce)_x000a_" sqref="M36:N36">
      <formula1>2</formula1>
    </dataValidation>
    <dataValidation type="list" allowBlank="1" showInputMessage="1" showErrorMessage="1" sqref="B25:W25">
      <formula1>$BO$23:$BO$26</formula1>
    </dataValidation>
    <dataValidation type="list" allowBlank="1" showInputMessage="1" showErrorMessage="1" sqref="B27:W27">
      <formula1>$BO$28:$BO$30</formula1>
    </dataValidation>
    <dataValidation type="list" allowBlank="1" showInputMessage="1" showErrorMessage="1" sqref="AM6">
      <formula1>"Moussa,Teresa,Bożena"</formula1>
    </dataValidation>
    <dataValidation type="list" allowBlank="1" showInputMessage="1" showErrorMessage="1" sqref="B24:W24">
      <formula1>$BO$24:$BO$26</formula1>
    </dataValidation>
  </dataValidations>
  <printOptions horizontalCentered="1"/>
  <pageMargins left="0" right="0" top="0.15748031496062992" bottom="0.31496062992125984" header="0.11811023622047245" footer="0.11811023622047245"/>
  <pageSetup paperSize="9" scale="90" orientation="portrait" r:id="rId3"/>
  <headerFooter alignWithMargins="0">
    <oddFooter>&amp;LPROW 2014-2020_4.3/2z&amp;RStrona &amp;P z &amp;N</oddFooter>
  </headerFooter>
  <customProperties>
    <customPr name="LastActive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3"/>
  <sheetViews>
    <sheetView showGridLines="0" view="pageBreakPreview" zoomScaleNormal="100" zoomScaleSheetLayoutView="100" workbookViewId="0">
      <selection activeCell="E17" sqref="E17"/>
    </sheetView>
  </sheetViews>
  <sheetFormatPr defaultRowHeight="12.75"/>
  <cols>
    <col min="1" max="1" width="6.42578125" style="1" customWidth="1"/>
    <col min="2" max="2" width="10.140625" customWidth="1"/>
    <col min="3" max="3" width="12.28515625" customWidth="1"/>
    <col min="4" max="4" width="13.5703125" customWidth="1"/>
    <col min="5" max="5" width="20" customWidth="1"/>
    <col min="6" max="6" width="12.42578125" customWidth="1"/>
    <col min="7" max="7" width="12.5703125" customWidth="1"/>
    <col min="8" max="8" width="10.5703125" customWidth="1"/>
    <col min="9" max="9" width="11" customWidth="1"/>
    <col min="10" max="10" width="13.85546875" customWidth="1"/>
    <col min="11" max="11" width="14" customWidth="1"/>
    <col min="12" max="12" width="15.7109375" customWidth="1"/>
    <col min="13" max="13" width="13.5703125" hidden="1" customWidth="1"/>
  </cols>
  <sheetData>
    <row r="1" spans="1:13" ht="42.75" customHeight="1">
      <c r="A1" s="450" t="s">
        <v>273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"/>
    </row>
    <row r="2" spans="1:13" ht="30.75" customHeight="1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</row>
    <row r="3" spans="1:13" ht="39" customHeight="1">
      <c r="A3" s="445" t="s">
        <v>76</v>
      </c>
      <c r="B3" s="455" t="s">
        <v>168</v>
      </c>
      <c r="C3" s="455" t="s">
        <v>169</v>
      </c>
      <c r="D3" s="455" t="s">
        <v>170</v>
      </c>
      <c r="E3" s="456" t="s">
        <v>171</v>
      </c>
      <c r="F3" s="455" t="s">
        <v>172</v>
      </c>
      <c r="G3" s="456" t="s">
        <v>173</v>
      </c>
      <c r="H3" s="455" t="s">
        <v>47</v>
      </c>
      <c r="I3" s="455" t="s">
        <v>48</v>
      </c>
      <c r="J3" s="455" t="s">
        <v>147</v>
      </c>
      <c r="K3" s="455" t="s">
        <v>148</v>
      </c>
      <c r="L3" s="457" t="s">
        <v>286</v>
      </c>
      <c r="M3" s="452" t="s">
        <v>186</v>
      </c>
    </row>
    <row r="4" spans="1:13" s="3" customFormat="1" ht="24" customHeight="1">
      <c r="A4" s="446"/>
      <c r="B4" s="455"/>
      <c r="C4" s="455"/>
      <c r="D4" s="455"/>
      <c r="E4" s="456"/>
      <c r="F4" s="455"/>
      <c r="G4" s="456"/>
      <c r="H4" s="455"/>
      <c r="I4" s="455"/>
      <c r="J4" s="455"/>
      <c r="K4" s="455"/>
      <c r="L4" s="458"/>
      <c r="M4" s="453"/>
    </row>
    <row r="5" spans="1:13" s="3" customFormat="1" ht="48" customHeight="1">
      <c r="A5" s="447"/>
      <c r="B5" s="455"/>
      <c r="C5" s="455"/>
      <c r="D5" s="455"/>
      <c r="E5" s="456"/>
      <c r="F5" s="455"/>
      <c r="G5" s="456"/>
      <c r="H5" s="455"/>
      <c r="I5" s="455"/>
      <c r="J5" s="455"/>
      <c r="K5" s="455"/>
      <c r="L5" s="459"/>
      <c r="M5" s="454"/>
    </row>
    <row r="6" spans="1:13" s="2" customFormat="1">
      <c r="A6" s="74" t="s">
        <v>30</v>
      </c>
      <c r="B6" s="74" t="s">
        <v>31</v>
      </c>
      <c r="C6" s="74" t="s">
        <v>32</v>
      </c>
      <c r="D6" s="74" t="s">
        <v>33</v>
      </c>
      <c r="E6" s="74" t="s">
        <v>34</v>
      </c>
      <c r="F6" s="74" t="s">
        <v>35</v>
      </c>
      <c r="G6" s="74" t="s">
        <v>36</v>
      </c>
      <c r="H6" s="74" t="s">
        <v>37</v>
      </c>
      <c r="I6" s="74" t="s">
        <v>38</v>
      </c>
      <c r="J6" s="74" t="s">
        <v>39</v>
      </c>
      <c r="K6" s="74" t="s">
        <v>40</v>
      </c>
      <c r="L6" s="74" t="s">
        <v>41</v>
      </c>
      <c r="M6" s="74" t="s">
        <v>41</v>
      </c>
    </row>
    <row r="7" spans="1:13" ht="25.5" customHeight="1">
      <c r="A7" s="185" t="s">
        <v>10</v>
      </c>
      <c r="B7" s="187"/>
      <c r="C7" s="186"/>
      <c r="D7" s="188"/>
      <c r="E7" s="189"/>
      <c r="F7" s="191"/>
      <c r="G7" s="188"/>
      <c r="H7" s="190"/>
      <c r="I7" s="186"/>
      <c r="J7" s="192"/>
      <c r="K7" s="192"/>
      <c r="L7" s="192"/>
      <c r="M7" s="75"/>
    </row>
    <row r="8" spans="1:13" ht="25.5" customHeight="1">
      <c r="A8" s="185" t="s">
        <v>12</v>
      </c>
      <c r="B8" s="187"/>
      <c r="C8" s="186"/>
      <c r="D8" s="188"/>
      <c r="E8" s="189"/>
      <c r="F8" s="191"/>
      <c r="G8" s="188"/>
      <c r="H8" s="190"/>
      <c r="I8" s="186"/>
      <c r="J8" s="192"/>
      <c r="K8" s="192"/>
      <c r="L8" s="192"/>
      <c r="M8" s="75"/>
    </row>
    <row r="9" spans="1:13" ht="25.5" customHeight="1">
      <c r="A9" s="185" t="s">
        <v>17</v>
      </c>
      <c r="B9" s="187"/>
      <c r="C9" s="186"/>
      <c r="D9" s="188"/>
      <c r="E9" s="189"/>
      <c r="F9" s="191"/>
      <c r="G9" s="188"/>
      <c r="H9" s="190"/>
      <c r="I9" s="186"/>
      <c r="J9" s="192"/>
      <c r="K9" s="192"/>
      <c r="L9" s="192"/>
      <c r="M9" s="75"/>
    </row>
    <row r="10" spans="1:13" ht="25.5" customHeight="1">
      <c r="A10" s="185" t="s">
        <v>133</v>
      </c>
      <c r="B10" s="187"/>
      <c r="C10" s="186"/>
      <c r="D10" s="188"/>
      <c r="E10" s="189"/>
      <c r="F10" s="191"/>
      <c r="G10" s="188"/>
      <c r="H10" s="190"/>
      <c r="I10" s="186"/>
      <c r="J10" s="192"/>
      <c r="K10" s="192"/>
      <c r="L10" s="192"/>
      <c r="M10" s="75"/>
    </row>
    <row r="11" spans="1:13" ht="25.5" customHeight="1">
      <c r="A11" s="185" t="s">
        <v>71</v>
      </c>
      <c r="B11" s="187"/>
      <c r="C11" s="186"/>
      <c r="D11" s="188"/>
      <c r="E11" s="189"/>
      <c r="F11" s="191"/>
      <c r="G11" s="188"/>
      <c r="H11" s="190"/>
      <c r="I11" s="186"/>
      <c r="J11" s="192"/>
      <c r="K11" s="192"/>
      <c r="L11" s="192"/>
      <c r="M11" s="75"/>
    </row>
    <row r="12" spans="1:13" ht="25.5" customHeight="1">
      <c r="A12" s="185" t="s">
        <v>43</v>
      </c>
      <c r="B12" s="187"/>
      <c r="C12" s="186"/>
      <c r="D12" s="188"/>
      <c r="E12" s="189"/>
      <c r="F12" s="191"/>
      <c r="G12" s="188"/>
      <c r="H12" s="190"/>
      <c r="I12" s="186"/>
      <c r="J12" s="192"/>
      <c r="K12" s="192"/>
      <c r="L12" s="192"/>
      <c r="M12" s="75"/>
    </row>
    <row r="13" spans="1:13" ht="25.5" customHeight="1">
      <c r="A13" s="185" t="s">
        <v>28</v>
      </c>
      <c r="B13" s="187"/>
      <c r="C13" s="186"/>
      <c r="D13" s="188"/>
      <c r="E13" s="189"/>
      <c r="F13" s="191"/>
      <c r="G13" s="188"/>
      <c r="H13" s="190"/>
      <c r="I13" s="186"/>
      <c r="J13" s="192"/>
      <c r="K13" s="192"/>
      <c r="L13" s="192"/>
      <c r="M13" s="75"/>
    </row>
    <row r="14" spans="1:13" ht="25.5" customHeight="1">
      <c r="A14" s="185" t="s">
        <v>44</v>
      </c>
      <c r="B14" s="187"/>
      <c r="C14" s="186"/>
      <c r="D14" s="188"/>
      <c r="E14" s="189"/>
      <c r="F14" s="191"/>
      <c r="G14" s="188"/>
      <c r="H14" s="190"/>
      <c r="I14" s="186"/>
      <c r="J14" s="192"/>
      <c r="K14" s="192"/>
      <c r="L14" s="192"/>
      <c r="M14" s="75"/>
    </row>
    <row r="15" spans="1:13" ht="25.5" customHeight="1">
      <c r="A15" s="185" t="s">
        <v>72</v>
      </c>
      <c r="B15" s="187"/>
      <c r="C15" s="186"/>
      <c r="D15" s="188"/>
      <c r="E15" s="189"/>
      <c r="F15" s="191"/>
      <c r="G15" s="188"/>
      <c r="H15" s="190"/>
      <c r="I15" s="186"/>
      <c r="J15" s="192"/>
      <c r="K15" s="192"/>
      <c r="L15" s="192"/>
      <c r="M15" s="75"/>
    </row>
    <row r="16" spans="1:13" ht="25.5" customHeight="1">
      <c r="A16" s="185" t="s">
        <v>24</v>
      </c>
      <c r="B16" s="187"/>
      <c r="C16" s="186"/>
      <c r="D16" s="188"/>
      <c r="E16" s="189"/>
      <c r="F16" s="191"/>
      <c r="G16" s="188"/>
      <c r="H16" s="190"/>
      <c r="I16" s="186"/>
      <c r="J16" s="192"/>
      <c r="K16" s="192"/>
      <c r="L16" s="192"/>
      <c r="M16" s="75"/>
    </row>
    <row r="17" spans="1:13" ht="23.25" customHeight="1">
      <c r="A17" s="185" t="s">
        <v>3</v>
      </c>
      <c r="B17" s="187"/>
      <c r="C17" s="186"/>
      <c r="D17" s="188"/>
      <c r="E17" s="189"/>
      <c r="F17" s="191"/>
      <c r="G17" s="188"/>
      <c r="H17" s="190"/>
      <c r="I17" s="186"/>
      <c r="J17" s="192"/>
      <c r="K17" s="192"/>
      <c r="L17" s="192"/>
      <c r="M17" s="75"/>
    </row>
    <row r="18" spans="1:13" s="176" customFormat="1" ht="27" customHeight="1">
      <c r="A18" s="441"/>
      <c r="B18" s="441"/>
      <c r="C18" s="441"/>
      <c r="D18" s="441"/>
      <c r="E18" s="441"/>
      <c r="F18" s="441"/>
      <c r="G18" s="442"/>
      <c r="H18" s="448" t="s">
        <v>132</v>
      </c>
      <c r="I18" s="449"/>
      <c r="J18" s="76">
        <f>SUM(J7:J17)</f>
        <v>0</v>
      </c>
      <c r="K18" s="76">
        <f>SUM(K7:K17)</f>
        <v>0</v>
      </c>
      <c r="L18" s="76">
        <f>SUM(L7:L17)</f>
        <v>0</v>
      </c>
      <c r="M18" s="291">
        <f>SUM(M7:M17)</f>
        <v>0</v>
      </c>
    </row>
    <row r="19" spans="1:13" s="444" customFormat="1" ht="8.25" customHeight="1"/>
    <row r="20" spans="1:13" s="444" customFormat="1" ht="8.25" customHeight="1"/>
    <row r="21" spans="1:13" s="444" customFormat="1" ht="8.25" customHeight="1"/>
    <row r="22" spans="1:13" s="443" customFormat="1"/>
    <row r="23" spans="1:13" s="443" customFormat="1"/>
  </sheetData>
  <customSheetViews>
    <customSheetView guid="{DDD34E46-3A20-48F6-B833-97F96928E0A1}" showPageBreaks="1" printArea="1" hiddenColumns="1" view="pageLayout">
      <selection activeCell="F4" sqref="F4:F6"/>
      <colBreaks count="1" manualBreakCount="1">
        <brk id="14" min="1" max="18" man="1"/>
      </colBreaks>
      <pageMargins left="0.43307086614173229" right="0.43307086614173229" top="0.31496062992125984" bottom="0.98425196850393704" header="0.86614173228346458" footer="0.51181102362204722"/>
      <printOptions horizontalCentered="1" verticalCentered="1"/>
      <pageSetup paperSize="9" scale="90" orientation="landscape" r:id="rId1"/>
      <headerFooter alignWithMargins="0">
        <oddFooter>&amp;L&amp;9PROW 2014-2020_4.3/1r&amp;RStrona &amp;P</oddFooter>
      </headerFooter>
    </customSheetView>
    <customSheetView guid="{0A330478-D2F8-482B-94AE-B2E35E977E01}" showPageBreaks="1" printArea="1" hiddenColumns="1" view="pageLayout">
      <selection activeCell="F4" sqref="F4:F6"/>
      <colBreaks count="1" manualBreakCount="1">
        <brk id="14" min="1" max="18" man="1"/>
      </colBreaks>
      <pageMargins left="0.43307086614173229" right="0.43307086614173229" top="0.31496062992125984" bottom="0.98425196850393704" header="0.86614173228346458" footer="0.51181102362204722"/>
      <printOptions horizontalCentered="1" verticalCentered="1"/>
      <pageSetup paperSize="9" scale="90" orientation="landscape" r:id="rId2"/>
      <headerFooter alignWithMargins="0">
        <oddFooter>&amp;L&amp;9PROW 2014-2020_4.3/1r&amp;RStrona &amp;P</oddFooter>
      </headerFooter>
    </customSheetView>
  </customSheetViews>
  <mergeCells count="18">
    <mergeCell ref="A1:L2"/>
    <mergeCell ref="M3:M5"/>
    <mergeCell ref="D3:D5"/>
    <mergeCell ref="B3:B5"/>
    <mergeCell ref="C3:C5"/>
    <mergeCell ref="E3:E5"/>
    <mergeCell ref="F3:F5"/>
    <mergeCell ref="G3:G5"/>
    <mergeCell ref="L3:L5"/>
    <mergeCell ref="K3:K5"/>
    <mergeCell ref="H3:H5"/>
    <mergeCell ref="I3:I5"/>
    <mergeCell ref="J3:J5"/>
    <mergeCell ref="A18:G18"/>
    <mergeCell ref="A22:XFD23"/>
    <mergeCell ref="A19:XFD21"/>
    <mergeCell ref="A3:A5"/>
    <mergeCell ref="H18:I18"/>
  </mergeCells>
  <phoneticPr fontId="5" type="noConversion"/>
  <printOptions horizontalCentered="1"/>
  <pageMargins left="0" right="0" top="0.31496062992125984" bottom="0.59055118110236227" header="0.86614173228346458" footer="0.31496062992125984"/>
  <pageSetup paperSize="9" scale="96" orientation="landscape" r:id="rId3"/>
  <headerFooter alignWithMargins="0">
    <oddFooter>&amp;L&amp;9PROW 2014-2020_4.3/2z&amp;RStrona &amp;P z &amp;N</oddFooter>
  </headerFooter>
  <customProperties>
    <customPr name="LastActive" r:id="rId4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56"/>
  <sheetViews>
    <sheetView showGridLines="0" view="pageBreakPreview" topLeftCell="A8" zoomScaleNormal="100" zoomScaleSheetLayoutView="100" workbookViewId="0">
      <selection activeCell="B8" sqref="B8:K8"/>
    </sheetView>
  </sheetViews>
  <sheetFormatPr defaultRowHeight="12.75"/>
  <cols>
    <col min="1" max="1" width="4.85546875" style="115" customWidth="1"/>
    <col min="2" max="2" width="39" style="115" customWidth="1"/>
    <col min="3" max="3" width="9.5703125" style="115" customWidth="1"/>
    <col min="4" max="5" width="11.5703125" style="115" customWidth="1"/>
    <col min="6" max="6" width="13.42578125" style="115" customWidth="1"/>
    <col min="7" max="10" width="11.5703125" style="115" customWidth="1"/>
    <col min="11" max="11" width="12.7109375" style="115" customWidth="1"/>
    <col min="12" max="12" width="11.5703125" style="115" customWidth="1"/>
    <col min="13" max="13" width="14" style="115" customWidth="1"/>
    <col min="14" max="14" width="11.5703125" style="115" customWidth="1"/>
    <col min="15" max="16384" width="9.140625" style="115"/>
  </cols>
  <sheetData>
    <row r="1" spans="1:14" hidden="1"/>
    <row r="2" spans="1:14" ht="36.75" customHeight="1">
      <c r="A2" s="478" t="s">
        <v>274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80"/>
      <c r="N2" s="129"/>
    </row>
    <row r="3" spans="1:14" ht="15.75" customHeight="1">
      <c r="A3" s="466" t="s">
        <v>284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8"/>
      <c r="N3" s="129"/>
    </row>
    <row r="4" spans="1:14" ht="13.5" customHeight="1">
      <c r="A4" s="469" t="s">
        <v>76</v>
      </c>
      <c r="B4" s="493" t="s">
        <v>220</v>
      </c>
      <c r="C4" s="469" t="s">
        <v>2</v>
      </c>
      <c r="D4" s="469"/>
      <c r="E4" s="460" t="s">
        <v>219</v>
      </c>
      <c r="F4" s="461"/>
      <c r="G4" s="461"/>
      <c r="H4" s="461"/>
      <c r="I4" s="461"/>
      <c r="J4" s="461"/>
      <c r="K4" s="461"/>
      <c r="L4" s="462"/>
      <c r="N4" s="127"/>
    </row>
    <row r="5" spans="1:14" ht="22.5" customHeight="1">
      <c r="A5" s="473"/>
      <c r="B5" s="494"/>
      <c r="C5" s="463" t="s">
        <v>197</v>
      </c>
      <c r="D5" s="463" t="s">
        <v>218</v>
      </c>
      <c r="E5" s="477" t="s">
        <v>249</v>
      </c>
      <c r="F5" s="460" t="s">
        <v>250</v>
      </c>
      <c r="G5" s="461"/>
      <c r="H5" s="462"/>
      <c r="I5" s="473" t="s">
        <v>251</v>
      </c>
      <c r="J5" s="473"/>
      <c r="K5" s="460"/>
      <c r="L5" s="476" t="s">
        <v>252</v>
      </c>
      <c r="N5" s="127"/>
    </row>
    <row r="6" spans="1:14" ht="36.75" customHeight="1">
      <c r="A6" s="473"/>
      <c r="B6" s="494"/>
      <c r="C6" s="463"/>
      <c r="D6" s="463"/>
      <c r="E6" s="465"/>
      <c r="F6" s="147" t="s">
        <v>217</v>
      </c>
      <c r="G6" s="146" t="s">
        <v>216</v>
      </c>
      <c r="H6" s="146" t="s">
        <v>215</v>
      </c>
      <c r="I6" s="175" t="s">
        <v>217</v>
      </c>
      <c r="J6" s="146" t="s">
        <v>216</v>
      </c>
      <c r="K6" s="149" t="s">
        <v>215</v>
      </c>
      <c r="L6" s="469"/>
      <c r="N6" s="127"/>
    </row>
    <row r="7" spans="1:14">
      <c r="A7" s="122" t="s">
        <v>30</v>
      </c>
      <c r="B7" s="124" t="s">
        <v>31</v>
      </c>
      <c r="C7" s="122" t="s">
        <v>32</v>
      </c>
      <c r="D7" s="122" t="s">
        <v>33</v>
      </c>
      <c r="E7" s="123" t="s">
        <v>34</v>
      </c>
      <c r="F7" s="122" t="s">
        <v>35</v>
      </c>
      <c r="G7" s="122" t="s">
        <v>36</v>
      </c>
      <c r="H7" s="122" t="s">
        <v>37</v>
      </c>
      <c r="I7" s="122" t="s">
        <v>38</v>
      </c>
      <c r="J7" s="122" t="s">
        <v>39</v>
      </c>
      <c r="K7" s="122" t="s">
        <v>40</v>
      </c>
      <c r="L7" s="122" t="s">
        <v>41</v>
      </c>
      <c r="N7" s="130"/>
    </row>
    <row r="8" spans="1:14">
      <c r="A8" s="152" t="s">
        <v>25</v>
      </c>
      <c r="B8" s="495" t="s">
        <v>214</v>
      </c>
      <c r="C8" s="496"/>
      <c r="D8" s="496"/>
      <c r="E8" s="496"/>
      <c r="F8" s="496"/>
      <c r="G8" s="496"/>
      <c r="H8" s="496"/>
      <c r="I8" s="496"/>
      <c r="J8" s="496"/>
      <c r="K8" s="496"/>
      <c r="L8" s="183"/>
      <c r="N8" s="131"/>
    </row>
    <row r="9" spans="1:14" ht="18.75" customHeight="1">
      <c r="A9" s="121" t="s">
        <v>10</v>
      </c>
      <c r="B9" s="193"/>
      <c r="C9" s="194"/>
      <c r="D9" s="194"/>
      <c r="E9" s="195"/>
      <c r="F9" s="119"/>
      <c r="G9" s="119"/>
      <c r="H9" s="119"/>
      <c r="I9" s="119"/>
      <c r="J9" s="119"/>
      <c r="K9" s="119"/>
      <c r="L9" s="119"/>
      <c r="N9" s="132"/>
    </row>
    <row r="10" spans="1:14" ht="17.25" customHeight="1">
      <c r="A10" s="121" t="s">
        <v>12</v>
      </c>
      <c r="B10" s="193"/>
      <c r="C10" s="194"/>
      <c r="D10" s="194"/>
      <c r="E10" s="195"/>
      <c r="F10" s="119"/>
      <c r="G10" s="119"/>
      <c r="H10" s="119"/>
      <c r="I10" s="119"/>
      <c r="J10" s="119"/>
      <c r="K10" s="119"/>
      <c r="L10" s="119"/>
      <c r="N10" s="132"/>
    </row>
    <row r="11" spans="1:14" ht="16.5" customHeight="1">
      <c r="A11" s="121" t="s">
        <v>17</v>
      </c>
      <c r="B11" s="193"/>
      <c r="C11" s="194"/>
      <c r="D11" s="194"/>
      <c r="E11" s="195"/>
      <c r="F11" s="119"/>
      <c r="G11" s="119"/>
      <c r="H11" s="119"/>
      <c r="I11" s="119"/>
      <c r="J11" s="119"/>
      <c r="K11" s="119"/>
      <c r="L11" s="119"/>
      <c r="N11" s="132"/>
    </row>
    <row r="12" spans="1:14" ht="16.5" customHeight="1">
      <c r="A12" s="121" t="s">
        <v>133</v>
      </c>
      <c r="B12" s="193"/>
      <c r="C12" s="194"/>
      <c r="D12" s="194"/>
      <c r="E12" s="195"/>
      <c r="F12" s="119"/>
      <c r="G12" s="119"/>
      <c r="H12" s="119"/>
      <c r="I12" s="119"/>
      <c r="J12" s="119"/>
      <c r="K12" s="119"/>
      <c r="L12" s="119"/>
      <c r="N12" s="132"/>
    </row>
    <row r="13" spans="1:14" ht="17.25" customHeight="1">
      <c r="A13" s="121" t="s">
        <v>71</v>
      </c>
      <c r="B13" s="193"/>
      <c r="C13" s="194"/>
      <c r="D13" s="194"/>
      <c r="E13" s="195"/>
      <c r="F13" s="119"/>
      <c r="G13" s="119"/>
      <c r="H13" s="119"/>
      <c r="I13" s="119"/>
      <c r="J13" s="119"/>
      <c r="K13" s="119"/>
      <c r="L13" s="119"/>
      <c r="N13" s="132"/>
    </row>
    <row r="14" spans="1:14" ht="18.75" customHeight="1">
      <c r="A14" s="121" t="s">
        <v>3</v>
      </c>
      <c r="B14" s="193"/>
      <c r="C14" s="194"/>
      <c r="D14" s="194"/>
      <c r="E14" s="195"/>
      <c r="F14" s="119"/>
      <c r="G14" s="119"/>
      <c r="H14" s="119"/>
      <c r="I14" s="119"/>
      <c r="J14" s="119"/>
      <c r="K14" s="119"/>
      <c r="L14" s="119"/>
      <c r="N14" s="132"/>
    </row>
    <row r="15" spans="1:14" ht="27.75" customHeight="1">
      <c r="A15" s="484" t="s">
        <v>200</v>
      </c>
      <c r="B15" s="485"/>
      <c r="C15" s="485"/>
      <c r="D15" s="485"/>
      <c r="E15" s="486"/>
      <c r="F15" s="197">
        <f t="shared" ref="F15:K15" si="0">SUM(F9:F14)</f>
        <v>0</v>
      </c>
      <c r="G15" s="197">
        <f t="shared" si="0"/>
        <v>0</v>
      </c>
      <c r="H15" s="197">
        <f t="shared" si="0"/>
        <v>0</v>
      </c>
      <c r="I15" s="197">
        <f t="shared" si="0"/>
        <v>0</v>
      </c>
      <c r="J15" s="197">
        <f t="shared" si="0"/>
        <v>0</v>
      </c>
      <c r="K15" s="197">
        <f t="shared" si="0"/>
        <v>0</v>
      </c>
      <c r="L15" s="197"/>
      <c r="N15" s="132"/>
    </row>
    <row r="16" spans="1:14">
      <c r="A16" s="151" t="s">
        <v>198</v>
      </c>
      <c r="B16" s="497" t="s">
        <v>222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9"/>
      <c r="N16" s="133"/>
    </row>
    <row r="17" spans="1:14">
      <c r="A17" s="151" t="s">
        <v>10</v>
      </c>
      <c r="B17" s="199"/>
      <c r="C17" s="194"/>
      <c r="D17" s="194"/>
      <c r="E17" s="195"/>
      <c r="F17" s="119"/>
      <c r="G17" s="119"/>
      <c r="H17" s="119"/>
      <c r="I17" s="119"/>
      <c r="J17" s="119"/>
      <c r="K17" s="119"/>
      <c r="L17" s="197"/>
      <c r="N17" s="132"/>
    </row>
    <row r="18" spans="1:14">
      <c r="A18" s="121" t="s">
        <v>12</v>
      </c>
      <c r="B18" s="120"/>
      <c r="C18" s="194"/>
      <c r="D18" s="194"/>
      <c r="E18" s="195"/>
      <c r="F18" s="119"/>
      <c r="G18" s="119"/>
      <c r="H18" s="119"/>
      <c r="I18" s="119"/>
      <c r="J18" s="119"/>
      <c r="K18" s="119"/>
      <c r="L18" s="119"/>
      <c r="N18" s="132"/>
    </row>
    <row r="19" spans="1:14">
      <c r="A19" s="121" t="s">
        <v>17</v>
      </c>
      <c r="B19" s="120"/>
      <c r="C19" s="194"/>
      <c r="D19" s="194"/>
      <c r="E19" s="195"/>
      <c r="F19" s="119"/>
      <c r="G19" s="119"/>
      <c r="H19" s="119"/>
      <c r="I19" s="119"/>
      <c r="J19" s="119"/>
      <c r="K19" s="119"/>
      <c r="L19" s="119"/>
      <c r="N19" s="132"/>
    </row>
    <row r="20" spans="1:14">
      <c r="A20" s="121" t="s">
        <v>133</v>
      </c>
      <c r="B20" s="120"/>
      <c r="C20" s="194"/>
      <c r="D20" s="194"/>
      <c r="E20" s="195"/>
      <c r="F20" s="119"/>
      <c r="G20" s="119"/>
      <c r="H20" s="119"/>
      <c r="I20" s="119"/>
      <c r="J20" s="119"/>
      <c r="K20" s="119"/>
      <c r="L20" s="119"/>
      <c r="N20" s="132"/>
    </row>
    <row r="21" spans="1:14" ht="21.75" customHeight="1">
      <c r="A21" s="490" t="s">
        <v>211</v>
      </c>
      <c r="B21" s="491"/>
      <c r="C21" s="491"/>
      <c r="D21" s="491"/>
      <c r="E21" s="492"/>
      <c r="F21" s="197">
        <f>SUM(F17:F20)</f>
        <v>0</v>
      </c>
      <c r="G21" s="197">
        <f>SUM(G17:G20)</f>
        <v>0</v>
      </c>
      <c r="H21" s="197">
        <f t="shared" ref="H21:K21" si="1">SUM(H17:H20)</f>
        <v>0</v>
      </c>
      <c r="I21" s="197">
        <f t="shared" si="1"/>
        <v>0</v>
      </c>
      <c r="J21" s="197">
        <f t="shared" si="1"/>
        <v>0</v>
      </c>
      <c r="K21" s="197">
        <f t="shared" si="1"/>
        <v>0</v>
      </c>
      <c r="L21" s="119"/>
      <c r="N21" s="132"/>
    </row>
    <row r="22" spans="1:14" ht="24" customHeight="1">
      <c r="A22" s="128" t="s">
        <v>247</v>
      </c>
      <c r="B22" s="487" t="s">
        <v>245</v>
      </c>
      <c r="C22" s="488"/>
      <c r="D22" s="488"/>
      <c r="E22" s="489"/>
      <c r="F22" s="197">
        <f>F15+F21</f>
        <v>0</v>
      </c>
      <c r="G22" s="197">
        <f>G15+G21</f>
        <v>0</v>
      </c>
      <c r="H22" s="197">
        <f t="shared" ref="H22:K22" si="2">H15+H21</f>
        <v>0</v>
      </c>
      <c r="I22" s="197">
        <f t="shared" si="2"/>
        <v>0</v>
      </c>
      <c r="J22" s="197">
        <f t="shared" si="2"/>
        <v>0</v>
      </c>
      <c r="K22" s="197">
        <f t="shared" si="2"/>
        <v>0</v>
      </c>
      <c r="L22" s="119"/>
      <c r="N22" s="132"/>
    </row>
    <row r="23" spans="1:14" ht="24.75" customHeight="1">
      <c r="A23" s="128" t="s">
        <v>248</v>
      </c>
      <c r="B23" s="490" t="s">
        <v>282</v>
      </c>
      <c r="C23" s="491"/>
      <c r="D23" s="491"/>
      <c r="E23" s="491"/>
      <c r="F23" s="492"/>
      <c r="G23" s="155"/>
      <c r="H23" s="154"/>
      <c r="I23" s="154"/>
      <c r="J23" s="154"/>
      <c r="K23" s="154"/>
      <c r="L23" s="150"/>
      <c r="N23" s="125"/>
    </row>
    <row r="24" spans="1:14" ht="6.75" customHeight="1">
      <c r="A24" s="127"/>
      <c r="B24" s="126"/>
      <c r="C24" s="126"/>
      <c r="D24" s="126"/>
      <c r="E24" s="145"/>
      <c r="F24" s="145"/>
      <c r="G24" s="145"/>
      <c r="H24" s="145"/>
      <c r="I24" s="145"/>
      <c r="J24" s="145"/>
      <c r="K24" s="145"/>
      <c r="L24" s="150"/>
      <c r="N24" s="125"/>
    </row>
    <row r="25" spans="1:14" ht="19.5" customHeight="1">
      <c r="A25" s="481" t="s">
        <v>221</v>
      </c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3"/>
      <c r="N25" s="134"/>
    </row>
    <row r="26" spans="1:14" ht="22.5" customHeight="1">
      <c r="A26" s="469" t="s">
        <v>76</v>
      </c>
      <c r="B26" s="474" t="s">
        <v>220</v>
      </c>
      <c r="C26" s="469" t="s">
        <v>2</v>
      </c>
      <c r="D26" s="469"/>
      <c r="E26" s="460" t="s">
        <v>219</v>
      </c>
      <c r="F26" s="461"/>
      <c r="G26" s="461"/>
      <c r="H26" s="461"/>
      <c r="I26" s="461"/>
      <c r="J26" s="461"/>
      <c r="K26" s="461"/>
      <c r="L26" s="462"/>
      <c r="N26" s="127"/>
    </row>
    <row r="27" spans="1:14" ht="20.25" customHeight="1">
      <c r="A27" s="473"/>
      <c r="B27" s="475"/>
      <c r="C27" s="463" t="s">
        <v>197</v>
      </c>
      <c r="D27" s="463" t="s">
        <v>218</v>
      </c>
      <c r="E27" s="464" t="s">
        <v>257</v>
      </c>
      <c r="F27" s="470" t="s">
        <v>254</v>
      </c>
      <c r="G27" s="471"/>
      <c r="H27" s="472"/>
      <c r="I27" s="460" t="s">
        <v>255</v>
      </c>
      <c r="J27" s="461"/>
      <c r="K27" s="462"/>
      <c r="L27" s="473" t="s">
        <v>253</v>
      </c>
      <c r="N27" s="127"/>
    </row>
    <row r="28" spans="1:14" ht="24" customHeight="1">
      <c r="A28" s="473"/>
      <c r="B28" s="475"/>
      <c r="C28" s="463"/>
      <c r="D28" s="463"/>
      <c r="E28" s="465"/>
      <c r="F28" s="147" t="s">
        <v>217</v>
      </c>
      <c r="G28" s="146" t="s">
        <v>216</v>
      </c>
      <c r="H28" s="146" t="s">
        <v>215</v>
      </c>
      <c r="I28" s="147" t="s">
        <v>217</v>
      </c>
      <c r="J28" s="146" t="s">
        <v>216</v>
      </c>
      <c r="K28" s="146" t="s">
        <v>215</v>
      </c>
      <c r="L28" s="473"/>
      <c r="N28" s="127"/>
    </row>
    <row r="29" spans="1:14">
      <c r="A29" s="122" t="s">
        <v>30</v>
      </c>
      <c r="B29" s="124" t="s">
        <v>31</v>
      </c>
      <c r="C29" s="122" t="s">
        <v>32</v>
      </c>
      <c r="D29" s="122" t="s">
        <v>33</v>
      </c>
      <c r="E29" s="123" t="s">
        <v>34</v>
      </c>
      <c r="F29" s="122" t="s">
        <v>35</v>
      </c>
      <c r="G29" s="122" t="s">
        <v>36</v>
      </c>
      <c r="H29" s="122" t="s">
        <v>37</v>
      </c>
      <c r="I29" s="122" t="s">
        <v>38</v>
      </c>
      <c r="J29" s="122" t="s">
        <v>39</v>
      </c>
      <c r="K29" s="122" t="s">
        <v>40</v>
      </c>
      <c r="L29" s="122" t="s">
        <v>256</v>
      </c>
      <c r="N29" s="130"/>
    </row>
    <row r="30" spans="1:14">
      <c r="A30" s="146" t="s">
        <v>25</v>
      </c>
      <c r="B30" s="500" t="s">
        <v>214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2"/>
      <c r="N30" s="135"/>
    </row>
    <row r="31" spans="1:14">
      <c r="A31" s="121" t="s">
        <v>10</v>
      </c>
      <c r="B31" s="174"/>
      <c r="C31" s="194"/>
      <c r="D31" s="194"/>
      <c r="E31" s="195"/>
      <c r="F31" s="119"/>
      <c r="G31" s="119"/>
      <c r="H31" s="119"/>
      <c r="I31" s="119"/>
      <c r="J31" s="119"/>
      <c r="K31" s="119"/>
      <c r="L31" s="119"/>
      <c r="N31" s="136"/>
    </row>
    <row r="32" spans="1:14">
      <c r="A32" s="121" t="s">
        <v>12</v>
      </c>
      <c r="B32" s="193"/>
      <c r="C32" s="194"/>
      <c r="D32" s="194"/>
      <c r="E32" s="195"/>
      <c r="F32" s="119"/>
      <c r="G32" s="119"/>
      <c r="H32" s="119"/>
      <c r="I32" s="119"/>
      <c r="J32" s="119"/>
      <c r="K32" s="119"/>
      <c r="L32" s="119"/>
      <c r="N32" s="132"/>
    </row>
    <row r="33" spans="1:14">
      <c r="A33" s="121" t="s">
        <v>17</v>
      </c>
      <c r="B33" s="120"/>
      <c r="C33" s="194"/>
      <c r="D33" s="194"/>
      <c r="E33" s="195"/>
      <c r="F33" s="119"/>
      <c r="G33" s="119"/>
      <c r="H33" s="119"/>
      <c r="I33" s="119"/>
      <c r="J33" s="119"/>
      <c r="K33" s="119"/>
      <c r="L33" s="119"/>
      <c r="N33" s="132"/>
    </row>
    <row r="34" spans="1:14">
      <c r="A34" s="121" t="s">
        <v>133</v>
      </c>
      <c r="B34" s="120"/>
      <c r="C34" s="194"/>
      <c r="D34" s="194"/>
      <c r="E34" s="195"/>
      <c r="F34" s="119"/>
      <c r="G34" s="119"/>
      <c r="H34" s="119"/>
      <c r="I34" s="119"/>
      <c r="J34" s="119"/>
      <c r="K34" s="119"/>
      <c r="L34" s="119"/>
      <c r="N34" s="132"/>
    </row>
    <row r="35" spans="1:14">
      <c r="A35" s="121" t="s">
        <v>71</v>
      </c>
      <c r="B35" s="120"/>
      <c r="C35" s="194"/>
      <c r="D35" s="194"/>
      <c r="E35" s="195"/>
      <c r="F35" s="119"/>
      <c r="G35" s="119"/>
      <c r="H35" s="119"/>
      <c r="I35" s="119"/>
      <c r="J35" s="119"/>
      <c r="K35" s="119"/>
      <c r="L35" s="119"/>
      <c r="N35" s="132"/>
    </row>
    <row r="36" spans="1:14">
      <c r="A36" s="121" t="s">
        <v>3</v>
      </c>
      <c r="B36" s="120"/>
      <c r="C36" s="194"/>
      <c r="D36" s="194"/>
      <c r="E36" s="195"/>
      <c r="F36" s="119"/>
      <c r="G36" s="119"/>
      <c r="H36" s="119"/>
      <c r="I36" s="119"/>
      <c r="J36" s="119"/>
      <c r="K36" s="119"/>
      <c r="L36" s="119"/>
      <c r="N36" s="132"/>
    </row>
    <row r="37" spans="1:14" ht="24" customHeight="1">
      <c r="A37" s="490" t="s">
        <v>213</v>
      </c>
      <c r="B37" s="491"/>
      <c r="C37" s="491"/>
      <c r="D37" s="491"/>
      <c r="E37" s="492"/>
      <c r="F37" s="197">
        <f>SUM(F31:F36)</f>
        <v>0</v>
      </c>
      <c r="G37" s="197">
        <f>SUM(G31:G36)</f>
        <v>0</v>
      </c>
      <c r="H37" s="197">
        <f>SUM(H31:H36)</f>
        <v>0</v>
      </c>
      <c r="I37" s="197">
        <f>SUM(I31:I36)</f>
        <v>0</v>
      </c>
      <c r="J37" s="197">
        <f>SUM(J31:J35)</f>
        <v>0</v>
      </c>
      <c r="K37" s="197">
        <f>SUM(K31:K36)</f>
        <v>0</v>
      </c>
      <c r="L37" s="119"/>
      <c r="N37" s="132"/>
    </row>
    <row r="38" spans="1:14">
      <c r="A38" s="146" t="s">
        <v>198</v>
      </c>
      <c r="B38" s="507" t="s">
        <v>212</v>
      </c>
      <c r="C38" s="508"/>
      <c r="D38" s="508"/>
      <c r="E38" s="508"/>
      <c r="F38" s="508"/>
      <c r="G38" s="508"/>
      <c r="H38" s="508"/>
      <c r="I38" s="508"/>
      <c r="J38" s="508"/>
      <c r="K38" s="508"/>
      <c r="L38" s="509"/>
      <c r="N38" s="133"/>
    </row>
    <row r="39" spans="1:14">
      <c r="A39" s="121" t="s">
        <v>10</v>
      </c>
      <c r="B39" s="120"/>
      <c r="C39" s="194"/>
      <c r="D39" s="194"/>
      <c r="E39" s="195"/>
      <c r="F39" s="119"/>
      <c r="G39" s="119"/>
      <c r="H39" s="119"/>
      <c r="I39" s="119"/>
      <c r="J39" s="119"/>
      <c r="K39" s="119"/>
      <c r="L39" s="119"/>
      <c r="N39" s="132"/>
    </row>
    <row r="40" spans="1:14">
      <c r="A40" s="121" t="s">
        <v>12</v>
      </c>
      <c r="B40" s="120"/>
      <c r="C40" s="194"/>
      <c r="D40" s="194"/>
      <c r="E40" s="195"/>
      <c r="F40" s="119"/>
      <c r="G40" s="119"/>
      <c r="H40" s="119"/>
      <c r="I40" s="119"/>
      <c r="J40" s="119"/>
      <c r="K40" s="119"/>
      <c r="L40" s="119"/>
      <c r="N40" s="132"/>
    </row>
    <row r="41" spans="1:14">
      <c r="A41" s="121" t="s">
        <v>17</v>
      </c>
      <c r="B41" s="120"/>
      <c r="C41" s="194"/>
      <c r="D41" s="194"/>
      <c r="E41" s="195"/>
      <c r="F41" s="119"/>
      <c r="G41" s="119"/>
      <c r="H41" s="119"/>
      <c r="I41" s="119"/>
      <c r="J41" s="119"/>
      <c r="K41" s="119"/>
      <c r="L41" s="119"/>
      <c r="N41" s="132"/>
    </row>
    <row r="42" spans="1:14">
      <c r="A42" s="121" t="s">
        <v>133</v>
      </c>
      <c r="B42" s="120"/>
      <c r="C42" s="194"/>
      <c r="D42" s="194"/>
      <c r="E42" s="195"/>
      <c r="F42" s="119"/>
      <c r="G42" s="119"/>
      <c r="H42" s="119"/>
      <c r="I42" s="119"/>
      <c r="J42" s="119"/>
      <c r="K42" s="119"/>
      <c r="L42" s="119"/>
      <c r="N42" s="132"/>
    </row>
    <row r="43" spans="1:14">
      <c r="A43" s="121" t="s">
        <v>71</v>
      </c>
      <c r="B43" s="120"/>
      <c r="C43" s="194"/>
      <c r="D43" s="194"/>
      <c r="E43" s="195"/>
      <c r="F43" s="119"/>
      <c r="G43" s="119"/>
      <c r="H43" s="119"/>
      <c r="I43" s="119"/>
      <c r="J43" s="119"/>
      <c r="K43" s="119"/>
      <c r="L43" s="119"/>
      <c r="N43" s="132"/>
    </row>
    <row r="44" spans="1:14">
      <c r="A44" s="121" t="s">
        <v>3</v>
      </c>
      <c r="B44" s="120"/>
      <c r="C44" s="194"/>
      <c r="D44" s="194"/>
      <c r="E44" s="195"/>
      <c r="F44" s="119"/>
      <c r="G44" s="119"/>
      <c r="H44" s="119"/>
      <c r="I44" s="119"/>
      <c r="J44" s="119"/>
      <c r="K44" s="119"/>
      <c r="L44" s="119"/>
      <c r="N44" s="132"/>
    </row>
    <row r="45" spans="1:14" ht="23.25" customHeight="1">
      <c r="A45" s="490" t="s">
        <v>211</v>
      </c>
      <c r="B45" s="491"/>
      <c r="C45" s="491"/>
      <c r="D45" s="491"/>
      <c r="E45" s="492"/>
      <c r="F45" s="197">
        <f>SUM(F39:F44)</f>
        <v>0</v>
      </c>
      <c r="G45" s="197">
        <f t="shared" ref="G45:K45" si="3">SUM(G39:G44)</f>
        <v>0</v>
      </c>
      <c r="H45" s="197">
        <f t="shared" si="3"/>
        <v>0</v>
      </c>
      <c r="I45" s="197">
        <f t="shared" si="3"/>
        <v>0</v>
      </c>
      <c r="J45" s="197">
        <f t="shared" si="3"/>
        <v>0</v>
      </c>
      <c r="K45" s="197">
        <f t="shared" si="3"/>
        <v>0</v>
      </c>
      <c r="L45" s="119"/>
      <c r="N45" s="132"/>
    </row>
    <row r="46" spans="1:14" ht="24.75" customHeight="1">
      <c r="A46" s="200" t="s">
        <v>247</v>
      </c>
      <c r="B46" s="490" t="s">
        <v>269</v>
      </c>
      <c r="C46" s="491"/>
      <c r="D46" s="491"/>
      <c r="E46" s="492"/>
      <c r="F46" s="118">
        <f>F37+F45</f>
        <v>0</v>
      </c>
      <c r="G46" s="118">
        <f>G37+G45</f>
        <v>0</v>
      </c>
      <c r="H46" s="118">
        <f>H37+H45</f>
        <v>0</v>
      </c>
      <c r="I46" s="118">
        <f t="shared" ref="I46:K46" si="4">I37+I45</f>
        <v>0</v>
      </c>
      <c r="J46" s="118">
        <f t="shared" si="4"/>
        <v>0</v>
      </c>
      <c r="K46" s="118">
        <f t="shared" si="4"/>
        <v>0</v>
      </c>
      <c r="L46" s="264"/>
      <c r="N46" s="125"/>
    </row>
    <row r="47" spans="1:14" ht="30" customHeight="1">
      <c r="A47" s="117" t="s">
        <v>248</v>
      </c>
      <c r="B47" s="490" t="s">
        <v>210</v>
      </c>
      <c r="C47" s="491"/>
      <c r="D47" s="491"/>
      <c r="E47" s="491"/>
      <c r="F47" s="492"/>
      <c r="G47" s="201"/>
      <c r="H47" s="116"/>
      <c r="I47" s="116"/>
      <c r="J47" s="116"/>
      <c r="K47" s="116"/>
      <c r="L47" s="137"/>
      <c r="N47" s="137"/>
    </row>
    <row r="48" spans="1:14" ht="14.25" customHeight="1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</row>
    <row r="49" spans="1:14" ht="23.25" customHeight="1">
      <c r="A49" s="504" t="s">
        <v>206</v>
      </c>
      <c r="B49" s="505"/>
      <c r="C49" s="505"/>
      <c r="D49" s="505"/>
      <c r="E49" s="505"/>
      <c r="F49" s="505"/>
      <c r="G49" s="505"/>
      <c r="H49" s="505"/>
      <c r="I49" s="505"/>
      <c r="J49" s="505"/>
      <c r="K49" s="505"/>
      <c r="L49" s="505"/>
    </row>
    <row r="50" spans="1:14" ht="27.75" customHeight="1">
      <c r="A50" s="490" t="s">
        <v>246</v>
      </c>
      <c r="B50" s="491"/>
      <c r="C50" s="491"/>
      <c r="D50" s="491"/>
      <c r="E50" s="491"/>
      <c r="F50" s="492"/>
      <c r="G50" s="197">
        <f>0.15*F51</f>
        <v>0</v>
      </c>
      <c r="H50" s="510"/>
      <c r="I50" s="511"/>
      <c r="J50" s="511"/>
      <c r="K50" s="512"/>
      <c r="L50" s="202"/>
      <c r="N50" s="138"/>
    </row>
    <row r="51" spans="1:14" ht="27.75" customHeight="1">
      <c r="A51" s="490" t="s">
        <v>209</v>
      </c>
      <c r="B51" s="491"/>
      <c r="C51" s="491"/>
      <c r="D51" s="491"/>
      <c r="E51" s="492"/>
      <c r="F51" s="198">
        <f>F21+F45</f>
        <v>0</v>
      </c>
      <c r="G51" s="119">
        <f t="shared" ref="G51:K51" si="5">G21+G45</f>
        <v>0</v>
      </c>
      <c r="H51" s="119">
        <f t="shared" si="5"/>
        <v>0</v>
      </c>
      <c r="I51" s="119">
        <f t="shared" si="5"/>
        <v>0</v>
      </c>
      <c r="J51" s="119">
        <f t="shared" si="5"/>
        <v>0</v>
      </c>
      <c r="K51" s="119">
        <f t="shared" si="5"/>
        <v>0</v>
      </c>
      <c r="L51" s="196"/>
      <c r="N51" s="138"/>
    </row>
    <row r="52" spans="1:14" ht="27.75" customHeight="1">
      <c r="A52" s="490" t="s">
        <v>268</v>
      </c>
      <c r="B52" s="491"/>
      <c r="C52" s="491"/>
      <c r="D52" s="491"/>
      <c r="E52" s="492"/>
      <c r="F52" s="198">
        <f>F15+F37</f>
        <v>0</v>
      </c>
      <c r="G52" s="119">
        <f t="shared" ref="G52:K52" si="6">G15+G37</f>
        <v>0</v>
      </c>
      <c r="H52" s="119">
        <f t="shared" si="6"/>
        <v>0</v>
      </c>
      <c r="I52" s="119">
        <f t="shared" si="6"/>
        <v>0</v>
      </c>
      <c r="J52" s="119">
        <f t="shared" si="6"/>
        <v>0</v>
      </c>
      <c r="K52" s="119">
        <f t="shared" si="6"/>
        <v>0</v>
      </c>
      <c r="L52" s="184"/>
      <c r="N52" s="138"/>
    </row>
    <row r="53" spans="1:14" s="148" customFormat="1" ht="25.5" customHeight="1">
      <c r="A53" s="490" t="s">
        <v>208</v>
      </c>
      <c r="B53" s="491"/>
      <c r="C53" s="491"/>
      <c r="D53" s="491"/>
      <c r="E53" s="492"/>
      <c r="F53" s="198">
        <f>SUM(F51:F52)</f>
        <v>0</v>
      </c>
      <c r="G53" s="119">
        <f t="shared" ref="G53:K53" si="7">SUM(G51:G52)</f>
        <v>0</v>
      </c>
      <c r="H53" s="119">
        <f t="shared" si="7"/>
        <v>0</v>
      </c>
      <c r="I53" s="119">
        <f t="shared" si="7"/>
        <v>0</v>
      </c>
      <c r="J53" s="119">
        <f t="shared" si="7"/>
        <v>0</v>
      </c>
      <c r="K53" s="119">
        <f t="shared" si="7"/>
        <v>0</v>
      </c>
      <c r="L53" s="184"/>
      <c r="M53" s="115"/>
      <c r="N53" s="137"/>
    </row>
    <row r="54" spans="1:14">
      <c r="A54" s="506"/>
      <c r="B54" s="506"/>
      <c r="C54" s="506"/>
      <c r="D54" s="506"/>
      <c r="E54" s="506"/>
      <c r="F54" s="506"/>
      <c r="G54" s="506"/>
      <c r="H54" s="506"/>
      <c r="I54" s="506"/>
      <c r="J54" s="506"/>
      <c r="K54" s="506"/>
      <c r="L54" s="506"/>
    </row>
    <row r="55" spans="1:14">
      <c r="A55" s="503" t="s">
        <v>207</v>
      </c>
      <c r="B55" s="503"/>
      <c r="C55" s="503"/>
      <c r="D55" s="503"/>
      <c r="E55" s="503"/>
      <c r="F55" s="503"/>
      <c r="G55" s="503"/>
      <c r="H55" s="503"/>
      <c r="I55" s="503"/>
      <c r="J55" s="503"/>
      <c r="K55" s="503"/>
      <c r="L55" s="503"/>
    </row>
    <row r="56" spans="1:14" ht="15.75" customHeight="1">
      <c r="A56" s="503" t="s">
        <v>290</v>
      </c>
      <c r="B56" s="503"/>
      <c r="C56" s="503"/>
      <c r="D56" s="503"/>
      <c r="E56" s="503"/>
      <c r="F56" s="503"/>
      <c r="G56" s="503"/>
      <c r="H56" s="503"/>
      <c r="I56" s="503"/>
      <c r="J56" s="503"/>
      <c r="K56" s="503"/>
      <c r="L56" s="503"/>
    </row>
  </sheetData>
  <sheetProtection formatCells="0" insertRows="0" deleteRows="0" selectLockedCells="1"/>
  <customSheetViews>
    <customSheetView guid="{DDD34E46-3A20-48F6-B833-97F96928E0A1}" showPageBreaks="1" showGridLines="0" printArea="1" hiddenRows="1" view="pageLayout" topLeftCell="A26">
      <selection activeCell="A38" sqref="A38:E38"/>
      <rowBreaks count="1" manualBreakCount="1">
        <brk id="25" max="11" man="1"/>
      </rowBreaks>
      <pageMargins left="0.23622047244094491" right="0.23622047244094491" top="0.59055118110236227" bottom="0.70866141732283472" header="0.51181102362204722" footer="0.35433070866141736"/>
      <printOptions horizontalCentered="1" verticalCentered="1"/>
      <pageSetup paperSize="9" scale="90" orientation="landscape" verticalDpi="300" r:id="rId1"/>
      <headerFooter alignWithMargins="0">
        <oddFooter>&amp;LPROW 2014-2020_4.3/1z&amp;RStrona &amp;P</oddFooter>
      </headerFooter>
    </customSheetView>
    <customSheetView guid="{0A330478-D2F8-482B-94AE-B2E35E977E01}" showPageBreaks="1" showGridLines="0" printArea="1" hiddenRows="1" view="pageLayout" topLeftCell="A26">
      <selection activeCell="A38" sqref="A38:E38"/>
      <rowBreaks count="1" manualBreakCount="1">
        <brk id="25" max="11" man="1"/>
      </rowBreaks>
      <pageMargins left="0.23622047244094491" right="0.23622047244094491" top="0.59055118110236227" bottom="0.70866141732283472" header="0.51181102362204722" footer="0.35433070866141736"/>
      <printOptions horizontalCentered="1" verticalCentered="1"/>
      <pageSetup paperSize="9" scale="90" orientation="landscape" verticalDpi="300" r:id="rId2"/>
      <headerFooter alignWithMargins="0">
        <oddFooter>&amp;LPROW 2014-2020_4.3/1z&amp;RStrona &amp;P</oddFooter>
      </headerFooter>
    </customSheetView>
  </customSheetViews>
  <mergeCells count="44">
    <mergeCell ref="B30:L30"/>
    <mergeCell ref="A56:L56"/>
    <mergeCell ref="A55:L55"/>
    <mergeCell ref="A51:E51"/>
    <mergeCell ref="A53:E53"/>
    <mergeCell ref="A45:E45"/>
    <mergeCell ref="B46:E46"/>
    <mergeCell ref="A52:E52"/>
    <mergeCell ref="B47:F47"/>
    <mergeCell ref="A49:L49"/>
    <mergeCell ref="A54:L54"/>
    <mergeCell ref="B38:L38"/>
    <mergeCell ref="A37:E37"/>
    <mergeCell ref="A50:F50"/>
    <mergeCell ref="H50:K50"/>
    <mergeCell ref="A2:L2"/>
    <mergeCell ref="E4:L4"/>
    <mergeCell ref="A25:L25"/>
    <mergeCell ref="A15:E15"/>
    <mergeCell ref="B22:E22"/>
    <mergeCell ref="A21:E21"/>
    <mergeCell ref="A4:A6"/>
    <mergeCell ref="B4:B6"/>
    <mergeCell ref="D5:D6"/>
    <mergeCell ref="B8:K8"/>
    <mergeCell ref="I5:K5"/>
    <mergeCell ref="C4:D4"/>
    <mergeCell ref="B23:F23"/>
    <mergeCell ref="B16:L16"/>
    <mergeCell ref="I27:K27"/>
    <mergeCell ref="D27:D28"/>
    <mergeCell ref="E27:E28"/>
    <mergeCell ref="A3:L3"/>
    <mergeCell ref="C26:D26"/>
    <mergeCell ref="C27:C28"/>
    <mergeCell ref="F27:H27"/>
    <mergeCell ref="E26:L26"/>
    <mergeCell ref="L27:L28"/>
    <mergeCell ref="A26:A28"/>
    <mergeCell ref="B26:B28"/>
    <mergeCell ref="L5:L6"/>
    <mergeCell ref="C5:C6"/>
    <mergeCell ref="E5:E6"/>
    <mergeCell ref="F5:H5"/>
  </mergeCells>
  <printOptions horizontalCentered="1"/>
  <pageMargins left="0" right="0" top="0.39370078740157483" bottom="0.51181102362204722" header="0.51181102362204722" footer="0.35433070866141736"/>
  <pageSetup paperSize="9" scale="90" orientation="landscape" r:id="rId3"/>
  <headerFooter alignWithMargins="0">
    <oddFooter>&amp;LPROW 2014-2020_4.3/2z&amp;RStrona &amp;P z &amp;N</oddFooter>
  </headerFooter>
  <rowBreaks count="1" manualBreakCount="1">
    <brk id="24" max="11" man="1"/>
  </rowBreaks>
  <customProperties>
    <customPr name="LastActive" r:id="rId4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showGridLines="0" view="pageBreakPreview" zoomScaleNormal="100" zoomScaleSheetLayoutView="100" workbookViewId="0">
      <selection activeCell="AI13" sqref="AI13:AK13"/>
    </sheetView>
  </sheetViews>
  <sheetFormatPr defaultRowHeight="12.75"/>
  <cols>
    <col min="1" max="1" width="4" style="15" customWidth="1"/>
    <col min="2" max="2" width="3.5703125" style="15" customWidth="1"/>
    <col min="3" max="3" width="3.140625" style="15" customWidth="1"/>
    <col min="4" max="6" width="4" style="15" customWidth="1"/>
    <col min="7" max="8" width="3.42578125" style="15" customWidth="1"/>
    <col min="9" max="22" width="2.5703125" style="15" customWidth="1"/>
    <col min="23" max="23" width="2.7109375" style="15" customWidth="1"/>
    <col min="24" max="32" width="2.5703125" style="15" customWidth="1"/>
    <col min="33" max="34" width="2.7109375" style="15" customWidth="1"/>
    <col min="35" max="36" width="2.5703125" style="15" customWidth="1"/>
    <col min="37" max="37" width="5" style="15" customWidth="1"/>
    <col min="38" max="16384" width="9.140625" style="15"/>
  </cols>
  <sheetData>
    <row r="1" spans="1:37" s="27" customFormat="1" ht="0.75" customHeight="1">
      <c r="A1" s="161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3"/>
    </row>
    <row r="2" spans="1:37" s="27" customFormat="1" ht="20.100000000000001" customHeight="1">
      <c r="A2" s="533" t="s">
        <v>295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5"/>
    </row>
    <row r="3" spans="1:37" ht="21.75" customHeight="1">
      <c r="A3" s="536" t="s">
        <v>11</v>
      </c>
      <c r="B3" s="536"/>
      <c r="C3" s="537" t="s">
        <v>8</v>
      </c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538"/>
      <c r="AD3" s="538"/>
      <c r="AE3" s="538"/>
      <c r="AF3" s="538"/>
      <c r="AG3" s="538"/>
      <c r="AH3" s="539"/>
      <c r="AI3" s="536" t="s">
        <v>42</v>
      </c>
      <c r="AJ3" s="536"/>
      <c r="AK3" s="536"/>
    </row>
    <row r="4" spans="1:37" ht="20.100000000000001" customHeight="1">
      <c r="A4" s="513" t="s">
        <v>10</v>
      </c>
      <c r="B4" s="513"/>
      <c r="C4" s="522" t="s">
        <v>324</v>
      </c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3"/>
      <c r="AJ4" s="523"/>
      <c r="AK4" s="523"/>
    </row>
    <row r="5" spans="1:37" ht="19.5" customHeight="1">
      <c r="A5" s="525" t="s">
        <v>12</v>
      </c>
      <c r="B5" s="526"/>
      <c r="C5" s="522" t="s">
        <v>162</v>
      </c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3"/>
      <c r="AJ5" s="523"/>
      <c r="AK5" s="523"/>
    </row>
    <row r="6" spans="1:37" ht="30" customHeight="1">
      <c r="A6" s="525" t="s">
        <v>17</v>
      </c>
      <c r="B6" s="526"/>
      <c r="C6" s="540" t="s">
        <v>325</v>
      </c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2"/>
      <c r="AI6" s="543"/>
      <c r="AJ6" s="544"/>
      <c r="AK6" s="545"/>
    </row>
    <row r="7" spans="1:37" s="113" customFormat="1" ht="54.95" customHeight="1">
      <c r="A7" s="525" t="s">
        <v>133</v>
      </c>
      <c r="B7" s="526"/>
      <c r="C7" s="530" t="s">
        <v>345</v>
      </c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2"/>
      <c r="AI7" s="306"/>
      <c r="AJ7" s="307"/>
      <c r="AK7" s="308"/>
    </row>
    <row r="8" spans="1:37" ht="28.5" customHeight="1">
      <c r="A8" s="525" t="s">
        <v>71</v>
      </c>
      <c r="B8" s="526"/>
      <c r="C8" s="522" t="s">
        <v>144</v>
      </c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23"/>
      <c r="AJ8" s="523"/>
      <c r="AK8" s="523"/>
    </row>
    <row r="9" spans="1:37" s="112" customFormat="1" ht="33.75" customHeight="1">
      <c r="A9" s="525" t="s">
        <v>43</v>
      </c>
      <c r="B9" s="526"/>
      <c r="C9" s="520" t="s">
        <v>271</v>
      </c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  <c r="AI9" s="521"/>
      <c r="AJ9" s="521"/>
      <c r="AK9" s="521"/>
    </row>
    <row r="10" spans="1:37" ht="47.25" customHeight="1">
      <c r="A10" s="525" t="s">
        <v>28</v>
      </c>
      <c r="B10" s="526"/>
      <c r="C10" s="527" t="s">
        <v>297</v>
      </c>
      <c r="D10" s="528"/>
      <c r="E10" s="528"/>
      <c r="F10" s="528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8"/>
      <c r="U10" s="528"/>
      <c r="V10" s="528"/>
      <c r="W10" s="528"/>
      <c r="X10" s="528"/>
      <c r="Y10" s="528"/>
      <c r="Z10" s="528"/>
      <c r="AA10" s="528"/>
      <c r="AB10" s="528"/>
      <c r="AC10" s="528"/>
      <c r="AD10" s="528"/>
      <c r="AE10" s="528"/>
      <c r="AF10" s="528"/>
      <c r="AG10" s="528"/>
      <c r="AH10" s="529"/>
      <c r="AI10" s="523"/>
      <c r="AJ10" s="523"/>
      <c r="AK10" s="523"/>
    </row>
    <row r="11" spans="1:37" ht="30" customHeight="1">
      <c r="A11" s="513" t="s">
        <v>319</v>
      </c>
      <c r="B11" s="513"/>
      <c r="C11" s="524" t="s">
        <v>326</v>
      </c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4"/>
      <c r="T11" s="524"/>
      <c r="U11" s="524"/>
      <c r="V11" s="524"/>
      <c r="W11" s="524"/>
      <c r="X11" s="524"/>
      <c r="Y11" s="524"/>
      <c r="Z11" s="524"/>
      <c r="AA11" s="524"/>
      <c r="AB11" s="524"/>
      <c r="AC11" s="524"/>
      <c r="AD11" s="524"/>
      <c r="AE11" s="524"/>
      <c r="AF11" s="524"/>
      <c r="AG11" s="524"/>
      <c r="AH11" s="524"/>
      <c r="AI11" s="523"/>
      <c r="AJ11" s="523"/>
      <c r="AK11" s="523"/>
    </row>
    <row r="12" spans="1:37" s="112" customFormat="1" ht="33" customHeight="1">
      <c r="A12" s="513" t="s">
        <v>320</v>
      </c>
      <c r="B12" s="513"/>
      <c r="C12" s="520" t="s">
        <v>344</v>
      </c>
      <c r="D12" s="520"/>
      <c r="E12" s="520"/>
      <c r="F12" s="520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20"/>
      <c r="AG12" s="520"/>
      <c r="AH12" s="520"/>
      <c r="AI12" s="521"/>
      <c r="AJ12" s="521"/>
      <c r="AK12" s="521"/>
    </row>
    <row r="13" spans="1:37" s="112" customFormat="1" ht="18" customHeight="1">
      <c r="A13" s="513" t="s">
        <v>44</v>
      </c>
      <c r="B13" s="513"/>
      <c r="C13" s="520" t="s">
        <v>167</v>
      </c>
      <c r="D13" s="520"/>
      <c r="E13" s="520"/>
      <c r="F13" s="520"/>
      <c r="G13" s="520"/>
      <c r="H13" s="520"/>
      <c r="I13" s="520"/>
      <c r="J13" s="520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  <c r="AI13" s="521"/>
      <c r="AJ13" s="521"/>
      <c r="AK13" s="521"/>
    </row>
    <row r="14" spans="1:37" s="112" customFormat="1" ht="18" customHeight="1">
      <c r="A14" s="513" t="s">
        <v>72</v>
      </c>
      <c r="B14" s="513"/>
      <c r="C14" s="520" t="s">
        <v>293</v>
      </c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  <c r="P14" s="520"/>
      <c r="Q14" s="520"/>
      <c r="R14" s="520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20"/>
      <c r="AG14" s="520"/>
      <c r="AH14" s="520"/>
      <c r="AI14" s="521"/>
      <c r="AJ14" s="521"/>
      <c r="AK14" s="521"/>
    </row>
    <row r="15" spans="1:37" s="112" customFormat="1" ht="18" customHeight="1">
      <c r="A15" s="513" t="s">
        <v>24</v>
      </c>
      <c r="B15" s="513"/>
      <c r="C15" s="546" t="s">
        <v>327</v>
      </c>
      <c r="D15" s="547"/>
      <c r="E15" s="547"/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7"/>
      <c r="W15" s="547"/>
      <c r="X15" s="547"/>
      <c r="Y15" s="547"/>
      <c r="Z15" s="547"/>
      <c r="AA15" s="547"/>
      <c r="AB15" s="547"/>
      <c r="AC15" s="547"/>
      <c r="AD15" s="547"/>
      <c r="AE15" s="547"/>
      <c r="AF15" s="547"/>
      <c r="AG15" s="547"/>
      <c r="AH15" s="548"/>
      <c r="AI15" s="514"/>
      <c r="AJ15" s="515"/>
      <c r="AK15" s="516"/>
    </row>
    <row r="16" spans="1:37" ht="18" customHeight="1">
      <c r="A16" s="513" t="s">
        <v>73</v>
      </c>
      <c r="B16" s="513"/>
      <c r="C16" s="522" t="s">
        <v>328</v>
      </c>
      <c r="D16" s="522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2"/>
      <c r="AG16" s="522"/>
      <c r="AH16" s="522"/>
      <c r="AI16" s="523"/>
      <c r="AJ16" s="523"/>
      <c r="AK16" s="523"/>
    </row>
    <row r="17" spans="1:37" ht="18" customHeight="1">
      <c r="A17" s="513" t="s">
        <v>9</v>
      </c>
      <c r="B17" s="513"/>
      <c r="C17" s="522" t="s">
        <v>163</v>
      </c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2"/>
      <c r="T17" s="522"/>
      <c r="U17" s="522"/>
      <c r="V17" s="522"/>
      <c r="W17" s="522"/>
      <c r="X17" s="522"/>
      <c r="Y17" s="522"/>
      <c r="Z17" s="522"/>
      <c r="AA17" s="522"/>
      <c r="AB17" s="522"/>
      <c r="AC17" s="522"/>
      <c r="AD17" s="522"/>
      <c r="AE17" s="522"/>
      <c r="AF17" s="522"/>
      <c r="AG17" s="522"/>
      <c r="AH17" s="522"/>
      <c r="AI17" s="523"/>
      <c r="AJ17" s="523"/>
      <c r="AK17" s="523"/>
    </row>
    <row r="18" spans="1:37" s="112" customFormat="1" ht="18" customHeight="1">
      <c r="A18" s="513" t="s">
        <v>16</v>
      </c>
      <c r="B18" s="513"/>
      <c r="C18" s="520" t="s">
        <v>329</v>
      </c>
      <c r="D18" s="520"/>
      <c r="E18" s="520"/>
      <c r="F18" s="520"/>
      <c r="G18" s="520"/>
      <c r="H18" s="520"/>
      <c r="I18" s="520"/>
      <c r="J18" s="520"/>
      <c r="K18" s="520"/>
      <c r="L18" s="520"/>
      <c r="M18" s="520"/>
      <c r="N18" s="520"/>
      <c r="O18" s="520"/>
      <c r="P18" s="520"/>
      <c r="Q18" s="520"/>
      <c r="R18" s="520"/>
      <c r="S18" s="520"/>
      <c r="T18" s="520"/>
      <c r="U18" s="520"/>
      <c r="V18" s="520"/>
      <c r="W18" s="520"/>
      <c r="X18" s="520"/>
      <c r="Y18" s="520"/>
      <c r="Z18" s="520"/>
      <c r="AA18" s="520"/>
      <c r="AB18" s="520"/>
      <c r="AC18" s="520"/>
      <c r="AD18" s="520"/>
      <c r="AE18" s="520"/>
      <c r="AF18" s="520"/>
      <c r="AG18" s="520"/>
      <c r="AH18" s="520"/>
      <c r="AI18" s="521"/>
      <c r="AJ18" s="521"/>
      <c r="AK18" s="521"/>
    </row>
    <row r="19" spans="1:37" s="112" customFormat="1" ht="30" customHeight="1">
      <c r="A19" s="513" t="s">
        <v>188</v>
      </c>
      <c r="B19" s="513"/>
      <c r="C19" s="520" t="s">
        <v>272</v>
      </c>
      <c r="D19" s="520"/>
      <c r="E19" s="520"/>
      <c r="F19" s="520"/>
      <c r="G19" s="520"/>
      <c r="H19" s="520"/>
      <c r="I19" s="520"/>
      <c r="J19" s="520"/>
      <c r="K19" s="520"/>
      <c r="L19" s="520"/>
      <c r="M19" s="520"/>
      <c r="N19" s="520"/>
      <c r="O19" s="520"/>
      <c r="P19" s="520"/>
      <c r="Q19" s="520"/>
      <c r="R19" s="520"/>
      <c r="S19" s="520"/>
      <c r="T19" s="520"/>
      <c r="U19" s="520"/>
      <c r="V19" s="520"/>
      <c r="W19" s="520"/>
      <c r="X19" s="520"/>
      <c r="Y19" s="520"/>
      <c r="Z19" s="520"/>
      <c r="AA19" s="520"/>
      <c r="AB19" s="520"/>
      <c r="AC19" s="520"/>
      <c r="AD19" s="520"/>
      <c r="AE19" s="520"/>
      <c r="AF19" s="520"/>
      <c r="AG19" s="520"/>
      <c r="AH19" s="520"/>
      <c r="AI19" s="521"/>
      <c r="AJ19" s="521"/>
      <c r="AK19" s="521"/>
    </row>
    <row r="20" spans="1:37" s="112" customFormat="1" ht="31.5" customHeight="1">
      <c r="A20" s="513" t="s">
        <v>189</v>
      </c>
      <c r="B20" s="513"/>
      <c r="C20" s="517" t="s">
        <v>203</v>
      </c>
      <c r="D20" s="518"/>
      <c r="E20" s="518"/>
      <c r="F20" s="518"/>
      <c r="G20" s="518"/>
      <c r="H20" s="518"/>
      <c r="I20" s="518"/>
      <c r="J20" s="518"/>
      <c r="K20" s="518"/>
      <c r="L20" s="518"/>
      <c r="M20" s="518"/>
      <c r="N20" s="518"/>
      <c r="O20" s="518"/>
      <c r="P20" s="518"/>
      <c r="Q20" s="518"/>
      <c r="R20" s="518"/>
      <c r="S20" s="518"/>
      <c r="T20" s="518"/>
      <c r="U20" s="518"/>
      <c r="V20" s="518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9"/>
      <c r="AI20" s="514"/>
      <c r="AJ20" s="515"/>
      <c r="AK20" s="516"/>
    </row>
    <row r="21" spans="1:37" s="112" customFormat="1" ht="39.950000000000003" customHeight="1">
      <c r="A21" s="513" t="s">
        <v>192</v>
      </c>
      <c r="B21" s="513"/>
      <c r="C21" s="517" t="s">
        <v>343</v>
      </c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8"/>
      <c r="P21" s="518"/>
      <c r="Q21" s="518"/>
      <c r="R21" s="518"/>
      <c r="S21" s="518"/>
      <c r="T21" s="518"/>
      <c r="U21" s="518"/>
      <c r="V21" s="518"/>
      <c r="W21" s="518"/>
      <c r="X21" s="518"/>
      <c r="Y21" s="518"/>
      <c r="Z21" s="518"/>
      <c r="AA21" s="518"/>
      <c r="AB21" s="518"/>
      <c r="AC21" s="518"/>
      <c r="AD21" s="518"/>
      <c r="AE21" s="518"/>
      <c r="AF21" s="518"/>
      <c r="AG21" s="518"/>
      <c r="AH21" s="519"/>
      <c r="AI21" s="514"/>
      <c r="AJ21" s="515"/>
      <c r="AK21" s="516"/>
    </row>
    <row r="22" spans="1:37" ht="20.100000000000001" customHeight="1">
      <c r="A22" s="513" t="s">
        <v>299</v>
      </c>
      <c r="B22" s="513"/>
      <c r="C22" s="549" t="s">
        <v>164</v>
      </c>
      <c r="D22" s="549"/>
      <c r="E22" s="549"/>
      <c r="F22" s="549"/>
      <c r="G22" s="549"/>
      <c r="H22" s="549"/>
      <c r="I22" s="549"/>
      <c r="J22" s="549"/>
      <c r="K22" s="549"/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49"/>
      <c r="Z22" s="549"/>
      <c r="AA22" s="549"/>
      <c r="AB22" s="549"/>
      <c r="AC22" s="549"/>
      <c r="AD22" s="549"/>
      <c r="AE22" s="549"/>
      <c r="AF22" s="549"/>
      <c r="AG22" s="549"/>
      <c r="AH22" s="549"/>
      <c r="AI22" s="293"/>
      <c r="AJ22" s="293"/>
      <c r="AK22" s="293"/>
    </row>
    <row r="23" spans="1:37" ht="99.95" customHeight="1">
      <c r="A23" s="513" t="s">
        <v>193</v>
      </c>
      <c r="B23" s="513"/>
      <c r="C23" s="517" t="s">
        <v>300</v>
      </c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8"/>
      <c r="Q23" s="518"/>
      <c r="R23" s="518"/>
      <c r="S23" s="518"/>
      <c r="T23" s="518"/>
      <c r="U23" s="518"/>
      <c r="V23" s="518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9"/>
      <c r="AI23" s="543"/>
      <c r="AJ23" s="544"/>
      <c r="AK23" s="545"/>
    </row>
    <row r="24" spans="1:37" ht="24.95" customHeight="1">
      <c r="A24" s="513" t="s">
        <v>194</v>
      </c>
      <c r="B24" s="513"/>
      <c r="C24" s="540" t="s">
        <v>322</v>
      </c>
      <c r="D24" s="541"/>
      <c r="E24" s="541"/>
      <c r="F24" s="541"/>
      <c r="G24" s="541"/>
      <c r="H24" s="541"/>
      <c r="I24" s="541"/>
      <c r="J24" s="541"/>
      <c r="K24" s="541"/>
      <c r="L24" s="541"/>
      <c r="M24" s="541"/>
      <c r="N24" s="541"/>
      <c r="O24" s="541"/>
      <c r="P24" s="541"/>
      <c r="Q24" s="541"/>
      <c r="R24" s="541"/>
      <c r="S24" s="541"/>
      <c r="T24" s="541"/>
      <c r="U24" s="541"/>
      <c r="V24" s="541"/>
      <c r="W24" s="541"/>
      <c r="X24" s="541"/>
      <c r="Y24" s="541"/>
      <c r="Z24" s="541"/>
      <c r="AA24" s="541"/>
      <c r="AB24" s="541"/>
      <c r="AC24" s="541"/>
      <c r="AD24" s="541"/>
      <c r="AE24" s="541"/>
      <c r="AF24" s="541"/>
      <c r="AG24" s="541"/>
      <c r="AH24" s="542"/>
      <c r="AI24" s="543"/>
      <c r="AJ24" s="544"/>
      <c r="AK24" s="545"/>
    </row>
    <row r="25" spans="1:37" s="112" customFormat="1" ht="20.100000000000001" customHeight="1">
      <c r="A25" s="513" t="s">
        <v>195</v>
      </c>
      <c r="B25" s="513"/>
      <c r="C25" s="520" t="s">
        <v>330</v>
      </c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Q25" s="520"/>
      <c r="R25" s="520"/>
      <c r="S25" s="520"/>
      <c r="T25" s="520"/>
      <c r="U25" s="520"/>
      <c r="V25" s="520"/>
      <c r="W25" s="520"/>
      <c r="X25" s="520"/>
      <c r="Y25" s="520"/>
      <c r="Z25" s="520"/>
      <c r="AA25" s="520"/>
      <c r="AB25" s="520"/>
      <c r="AC25" s="520"/>
      <c r="AD25" s="520"/>
      <c r="AE25" s="520"/>
      <c r="AF25" s="520"/>
      <c r="AG25" s="520"/>
      <c r="AH25" s="520"/>
      <c r="AI25" s="521"/>
      <c r="AJ25" s="521"/>
      <c r="AK25" s="521"/>
    </row>
    <row r="26" spans="1:37" s="112" customFormat="1" ht="98.25" customHeight="1">
      <c r="A26" s="513" t="s">
        <v>196</v>
      </c>
      <c r="B26" s="513"/>
      <c r="C26" s="546" t="s">
        <v>331</v>
      </c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547"/>
      <c r="T26" s="547"/>
      <c r="U26" s="547"/>
      <c r="V26" s="547"/>
      <c r="W26" s="547"/>
      <c r="X26" s="547"/>
      <c r="Y26" s="547"/>
      <c r="Z26" s="547"/>
      <c r="AA26" s="547"/>
      <c r="AB26" s="547"/>
      <c r="AC26" s="547"/>
      <c r="AD26" s="547"/>
      <c r="AE26" s="547"/>
      <c r="AF26" s="547"/>
      <c r="AG26" s="547"/>
      <c r="AH26" s="548"/>
      <c r="AI26" s="521"/>
      <c r="AJ26" s="521"/>
      <c r="AK26" s="521"/>
    </row>
    <row r="27" spans="1:37" s="112" customFormat="1" ht="20.100000000000001" customHeight="1">
      <c r="A27" s="513" t="s">
        <v>267</v>
      </c>
      <c r="B27" s="513"/>
      <c r="C27" s="546" t="s">
        <v>332</v>
      </c>
      <c r="D27" s="547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7"/>
      <c r="P27" s="547"/>
      <c r="Q27" s="547"/>
      <c r="R27" s="547"/>
      <c r="S27" s="547"/>
      <c r="T27" s="547"/>
      <c r="U27" s="547"/>
      <c r="V27" s="547"/>
      <c r="W27" s="547"/>
      <c r="X27" s="547"/>
      <c r="Y27" s="547"/>
      <c r="Z27" s="547"/>
      <c r="AA27" s="547"/>
      <c r="AB27" s="547"/>
      <c r="AC27" s="547"/>
      <c r="AD27" s="547"/>
      <c r="AE27" s="547"/>
      <c r="AF27" s="547"/>
      <c r="AG27" s="547"/>
      <c r="AH27" s="548"/>
      <c r="AI27" s="514"/>
      <c r="AJ27" s="515"/>
      <c r="AK27" s="516"/>
    </row>
    <row r="28" spans="1:37" ht="20.100000000000001" customHeight="1">
      <c r="A28" s="513" t="s">
        <v>202</v>
      </c>
      <c r="B28" s="513"/>
      <c r="C28" s="540" t="s">
        <v>240</v>
      </c>
      <c r="D28" s="541"/>
      <c r="E28" s="541"/>
      <c r="F28" s="541"/>
      <c r="G28" s="541"/>
      <c r="H28" s="541"/>
      <c r="I28" s="541"/>
      <c r="J28" s="541"/>
      <c r="K28" s="541"/>
      <c r="L28" s="541"/>
      <c r="M28" s="541"/>
      <c r="N28" s="541"/>
      <c r="O28" s="541"/>
      <c r="P28" s="541"/>
      <c r="Q28" s="541"/>
      <c r="R28" s="541"/>
      <c r="S28" s="541"/>
      <c r="T28" s="541"/>
      <c r="U28" s="541"/>
      <c r="V28" s="541"/>
      <c r="W28" s="541"/>
      <c r="X28" s="541"/>
      <c r="Y28" s="541"/>
      <c r="Z28" s="541"/>
      <c r="AA28" s="541"/>
      <c r="AB28" s="541"/>
      <c r="AC28" s="541"/>
      <c r="AD28" s="541"/>
      <c r="AE28" s="541"/>
      <c r="AF28" s="541"/>
      <c r="AG28" s="541"/>
      <c r="AH28" s="542"/>
      <c r="AI28" s="523"/>
      <c r="AJ28" s="523"/>
      <c r="AK28" s="523"/>
    </row>
    <row r="29" spans="1:37" ht="20.100000000000001" customHeight="1">
      <c r="A29" s="513" t="s">
        <v>287</v>
      </c>
      <c r="B29" s="513"/>
      <c r="C29" s="540" t="s">
        <v>241</v>
      </c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41"/>
      <c r="S29" s="541"/>
      <c r="T29" s="541"/>
      <c r="U29" s="541"/>
      <c r="V29" s="541"/>
      <c r="W29" s="541"/>
      <c r="X29" s="541"/>
      <c r="Y29" s="541"/>
      <c r="Z29" s="541"/>
      <c r="AA29" s="541"/>
      <c r="AB29" s="541"/>
      <c r="AC29" s="541"/>
      <c r="AD29" s="541"/>
      <c r="AE29" s="541"/>
      <c r="AF29" s="541"/>
      <c r="AG29" s="541"/>
      <c r="AH29" s="542"/>
      <c r="AI29" s="523"/>
      <c r="AJ29" s="523"/>
      <c r="AK29" s="523"/>
    </row>
    <row r="30" spans="1:37" ht="27.75" customHeight="1">
      <c r="A30" s="513" t="s">
        <v>288</v>
      </c>
      <c r="B30" s="513"/>
      <c r="C30" s="540" t="s">
        <v>242</v>
      </c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1"/>
      <c r="Y30" s="541"/>
      <c r="Z30" s="541"/>
      <c r="AA30" s="541"/>
      <c r="AB30" s="541"/>
      <c r="AC30" s="541"/>
      <c r="AD30" s="541"/>
      <c r="AE30" s="541"/>
      <c r="AF30" s="541"/>
      <c r="AG30" s="541"/>
      <c r="AH30" s="542"/>
      <c r="AI30" s="523"/>
      <c r="AJ30" s="523"/>
      <c r="AK30" s="523"/>
    </row>
    <row r="31" spans="1:37" s="27" customFormat="1" ht="23.25" customHeight="1">
      <c r="A31" s="560" t="s">
        <v>86</v>
      </c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0"/>
      <c r="S31" s="560"/>
      <c r="T31" s="560"/>
      <c r="U31" s="560"/>
      <c r="V31" s="560"/>
      <c r="W31" s="560"/>
      <c r="X31" s="560"/>
      <c r="Y31" s="560"/>
      <c r="Z31" s="560"/>
      <c r="AA31" s="560"/>
      <c r="AB31" s="560"/>
      <c r="AC31" s="560"/>
      <c r="AD31" s="560"/>
      <c r="AE31" s="560"/>
      <c r="AF31" s="560"/>
      <c r="AG31" s="560"/>
      <c r="AH31" s="560"/>
      <c r="AI31" s="560"/>
      <c r="AJ31" s="560"/>
      <c r="AK31" s="560"/>
    </row>
    <row r="32" spans="1:37" ht="15.75" customHeight="1">
      <c r="A32" s="536" t="s">
        <v>11</v>
      </c>
      <c r="B32" s="536" t="s">
        <v>11</v>
      </c>
      <c r="C32" s="561" t="s">
        <v>8</v>
      </c>
      <c r="D32" s="562"/>
      <c r="E32" s="562"/>
      <c r="F32" s="562"/>
      <c r="G32" s="562"/>
      <c r="H32" s="562"/>
      <c r="I32" s="562"/>
      <c r="J32" s="562"/>
      <c r="K32" s="562"/>
      <c r="L32" s="562"/>
      <c r="M32" s="562"/>
      <c r="N32" s="562"/>
      <c r="O32" s="562"/>
      <c r="P32" s="562"/>
      <c r="Q32" s="562"/>
      <c r="R32" s="562"/>
      <c r="S32" s="562"/>
      <c r="T32" s="562"/>
      <c r="U32" s="562"/>
      <c r="V32" s="562"/>
      <c r="W32" s="562"/>
      <c r="X32" s="562"/>
      <c r="Y32" s="562"/>
      <c r="Z32" s="562"/>
      <c r="AA32" s="562"/>
      <c r="AB32" s="562"/>
      <c r="AC32" s="562"/>
      <c r="AD32" s="562"/>
      <c r="AE32" s="562"/>
      <c r="AF32" s="562"/>
      <c r="AG32" s="562"/>
      <c r="AH32" s="563"/>
      <c r="AI32" s="536" t="s">
        <v>42</v>
      </c>
      <c r="AJ32" s="536"/>
      <c r="AK32" s="536"/>
    </row>
    <row r="33" spans="1:38" ht="30" customHeight="1">
      <c r="A33" s="513" t="s">
        <v>289</v>
      </c>
      <c r="B33" s="513"/>
      <c r="C33" s="550" t="s">
        <v>333</v>
      </c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1"/>
      <c r="Y33" s="551"/>
      <c r="Z33" s="551"/>
      <c r="AA33" s="551"/>
      <c r="AB33" s="551"/>
      <c r="AC33" s="551"/>
      <c r="AD33" s="551"/>
      <c r="AE33" s="551"/>
      <c r="AF33" s="551"/>
      <c r="AG33" s="551"/>
      <c r="AH33" s="552"/>
      <c r="AI33" s="553"/>
      <c r="AJ33" s="553"/>
      <c r="AK33" s="553"/>
    </row>
    <row r="34" spans="1:38" ht="18" customHeight="1">
      <c r="A34" s="513" t="s">
        <v>292</v>
      </c>
      <c r="B34" s="513"/>
      <c r="C34" s="554"/>
      <c r="D34" s="555"/>
      <c r="E34" s="555"/>
      <c r="F34" s="555"/>
      <c r="G34" s="555"/>
      <c r="H34" s="555"/>
      <c r="I34" s="555"/>
      <c r="J34" s="555"/>
      <c r="K34" s="555"/>
      <c r="L34" s="555"/>
      <c r="M34" s="555"/>
      <c r="N34" s="555"/>
      <c r="O34" s="555"/>
      <c r="P34" s="555"/>
      <c r="Q34" s="555"/>
      <c r="R34" s="555"/>
      <c r="S34" s="555"/>
      <c r="T34" s="555"/>
      <c r="U34" s="555"/>
      <c r="V34" s="555"/>
      <c r="W34" s="555"/>
      <c r="X34" s="555"/>
      <c r="Y34" s="555"/>
      <c r="Z34" s="555"/>
      <c r="AA34" s="555"/>
      <c r="AB34" s="555"/>
      <c r="AC34" s="555"/>
      <c r="AD34" s="555"/>
      <c r="AE34" s="555"/>
      <c r="AF34" s="555"/>
      <c r="AG34" s="555"/>
      <c r="AH34" s="556"/>
      <c r="AI34" s="557"/>
      <c r="AJ34" s="558"/>
      <c r="AK34" s="559"/>
    </row>
    <row r="35" spans="1:38" ht="18" customHeight="1">
      <c r="A35" s="513" t="s">
        <v>294</v>
      </c>
      <c r="B35" s="513"/>
      <c r="C35" s="554"/>
      <c r="D35" s="555"/>
      <c r="E35" s="555"/>
      <c r="F35" s="555"/>
      <c r="G35" s="555"/>
      <c r="H35" s="555"/>
      <c r="I35" s="555"/>
      <c r="J35" s="555"/>
      <c r="K35" s="555"/>
      <c r="L35" s="555"/>
      <c r="M35" s="555"/>
      <c r="N35" s="555"/>
      <c r="O35" s="555"/>
      <c r="P35" s="555"/>
      <c r="Q35" s="555"/>
      <c r="R35" s="555"/>
      <c r="S35" s="555"/>
      <c r="T35" s="555"/>
      <c r="U35" s="555"/>
      <c r="V35" s="555"/>
      <c r="W35" s="555"/>
      <c r="X35" s="555"/>
      <c r="Y35" s="555"/>
      <c r="Z35" s="555"/>
      <c r="AA35" s="555"/>
      <c r="AB35" s="555"/>
      <c r="AC35" s="555"/>
      <c r="AD35" s="555"/>
      <c r="AE35" s="555"/>
      <c r="AF35" s="555"/>
      <c r="AG35" s="555"/>
      <c r="AH35" s="556"/>
      <c r="AI35" s="557"/>
      <c r="AJ35" s="558"/>
      <c r="AK35" s="559"/>
    </row>
    <row r="36" spans="1:38" ht="19.5" customHeight="1">
      <c r="A36" s="585" t="s">
        <v>85</v>
      </c>
      <c r="B36" s="586"/>
      <c r="C36" s="586"/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7"/>
      <c r="AI36" s="553"/>
      <c r="AJ36" s="553"/>
      <c r="AK36" s="553"/>
    </row>
    <row r="37" spans="1:38" s="251" customFormat="1" ht="60" customHeight="1">
      <c r="A37" s="579" t="s">
        <v>334</v>
      </c>
      <c r="B37" s="580"/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  <c r="AE37" s="580"/>
      <c r="AF37" s="580"/>
      <c r="AG37" s="580"/>
      <c r="AH37" s="580"/>
      <c r="AI37" s="580"/>
      <c r="AJ37" s="580"/>
      <c r="AK37" s="580"/>
    </row>
    <row r="38" spans="1:38" ht="18" customHeight="1">
      <c r="A38" s="581" t="s">
        <v>161</v>
      </c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158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47"/>
      <c r="AL38" s="27"/>
    </row>
    <row r="39" spans="1:38" s="23" customFormat="1" ht="27" customHeight="1">
      <c r="A39" s="203" t="s">
        <v>10</v>
      </c>
      <c r="B39" s="583" t="s">
        <v>62</v>
      </c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4"/>
      <c r="AL39" s="28"/>
    </row>
    <row r="40" spans="1:38" ht="80.099999999999994" customHeight="1">
      <c r="A40" s="575" t="s">
        <v>259</v>
      </c>
      <c r="B40" s="576"/>
      <c r="C40" s="599" t="s">
        <v>298</v>
      </c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  <c r="T40" s="599"/>
      <c r="U40" s="599"/>
      <c r="V40" s="599"/>
      <c r="W40" s="599"/>
      <c r="X40" s="599"/>
      <c r="Y40" s="599"/>
      <c r="Z40" s="599"/>
      <c r="AA40" s="599"/>
      <c r="AB40" s="599"/>
      <c r="AC40" s="599"/>
      <c r="AD40" s="599"/>
      <c r="AE40" s="599"/>
      <c r="AF40" s="599"/>
      <c r="AG40" s="599"/>
      <c r="AH40" s="599"/>
      <c r="AI40" s="599"/>
      <c r="AJ40" s="599"/>
      <c r="AK40" s="600"/>
      <c r="AL40" s="27"/>
    </row>
    <row r="41" spans="1:38" s="23" customFormat="1" ht="50.1" customHeight="1">
      <c r="A41" s="575" t="s">
        <v>260</v>
      </c>
      <c r="B41" s="576"/>
      <c r="C41" s="599" t="s">
        <v>335</v>
      </c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  <c r="T41" s="599"/>
      <c r="U41" s="599"/>
      <c r="V41" s="599"/>
      <c r="W41" s="599"/>
      <c r="X41" s="599"/>
      <c r="Y41" s="599"/>
      <c r="Z41" s="599"/>
      <c r="AA41" s="599"/>
      <c r="AB41" s="599"/>
      <c r="AC41" s="599"/>
      <c r="AD41" s="599"/>
      <c r="AE41" s="599"/>
      <c r="AF41" s="599"/>
      <c r="AG41" s="599"/>
      <c r="AH41" s="599"/>
      <c r="AI41" s="599"/>
      <c r="AJ41" s="599"/>
      <c r="AK41" s="600"/>
      <c r="AL41" s="28"/>
    </row>
    <row r="42" spans="1:38" ht="69.95" customHeight="1">
      <c r="A42" s="575" t="s">
        <v>261</v>
      </c>
      <c r="B42" s="576"/>
      <c r="C42" s="601" t="s">
        <v>336</v>
      </c>
      <c r="D42" s="601"/>
      <c r="E42" s="601"/>
      <c r="F42" s="601"/>
      <c r="G42" s="601"/>
      <c r="H42" s="601"/>
      <c r="I42" s="601"/>
      <c r="J42" s="601"/>
      <c r="K42" s="601"/>
      <c r="L42" s="601"/>
      <c r="M42" s="601"/>
      <c r="N42" s="601"/>
      <c r="O42" s="601"/>
      <c r="P42" s="601"/>
      <c r="Q42" s="601"/>
      <c r="R42" s="601"/>
      <c r="S42" s="601"/>
      <c r="T42" s="601"/>
      <c r="U42" s="601"/>
      <c r="V42" s="601"/>
      <c r="W42" s="601"/>
      <c r="X42" s="601"/>
      <c r="Y42" s="601"/>
      <c r="Z42" s="601"/>
      <c r="AA42" s="601"/>
      <c r="AB42" s="601"/>
      <c r="AC42" s="601"/>
      <c r="AD42" s="601"/>
      <c r="AE42" s="601"/>
      <c r="AF42" s="601"/>
      <c r="AG42" s="601"/>
      <c r="AH42" s="601"/>
      <c r="AI42" s="601"/>
      <c r="AJ42" s="601"/>
      <c r="AK42" s="602"/>
      <c r="AL42" s="27"/>
    </row>
    <row r="43" spans="1:38" s="204" customFormat="1" ht="35.1" customHeight="1">
      <c r="A43" s="573" t="s">
        <v>262</v>
      </c>
      <c r="B43" s="574"/>
      <c r="C43" s="599" t="s">
        <v>337</v>
      </c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  <c r="T43" s="599"/>
      <c r="U43" s="599"/>
      <c r="V43" s="599"/>
      <c r="W43" s="599"/>
      <c r="X43" s="599"/>
      <c r="Y43" s="599"/>
      <c r="Z43" s="599"/>
      <c r="AA43" s="599"/>
      <c r="AB43" s="599"/>
      <c r="AC43" s="599"/>
      <c r="AD43" s="599"/>
      <c r="AE43" s="599"/>
      <c r="AF43" s="599"/>
      <c r="AG43" s="599"/>
      <c r="AH43" s="599"/>
      <c r="AI43" s="599"/>
      <c r="AJ43" s="599"/>
      <c r="AK43" s="600"/>
      <c r="AL43" s="205"/>
    </row>
    <row r="44" spans="1:38" ht="80.099999999999994" customHeight="1">
      <c r="A44" s="575" t="s">
        <v>263</v>
      </c>
      <c r="B44" s="576"/>
      <c r="C44" s="564" t="s">
        <v>323</v>
      </c>
      <c r="D44" s="564"/>
      <c r="E44" s="564"/>
      <c r="F44" s="564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Q44" s="564"/>
      <c r="R44" s="564"/>
      <c r="S44" s="564"/>
      <c r="T44" s="564"/>
      <c r="U44" s="564"/>
      <c r="V44" s="564"/>
      <c r="W44" s="564"/>
      <c r="X44" s="564"/>
      <c r="Y44" s="564"/>
      <c r="Z44" s="564"/>
      <c r="AA44" s="564"/>
      <c r="AB44" s="564"/>
      <c r="AC44" s="564"/>
      <c r="AD44" s="564"/>
      <c r="AE44" s="564"/>
      <c r="AF44" s="564"/>
      <c r="AG44" s="564"/>
      <c r="AH44" s="564"/>
      <c r="AI44" s="564"/>
      <c r="AJ44" s="564"/>
      <c r="AK44" s="565"/>
      <c r="AL44" s="27"/>
    </row>
    <row r="45" spans="1:38" ht="69.95" customHeight="1">
      <c r="A45" s="577" t="s">
        <v>264</v>
      </c>
      <c r="B45" s="578"/>
      <c r="C45" s="564" t="s">
        <v>338</v>
      </c>
      <c r="D45" s="564"/>
      <c r="E45" s="564"/>
      <c r="F45" s="564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Q45" s="564"/>
      <c r="R45" s="564"/>
      <c r="S45" s="564"/>
      <c r="T45" s="564"/>
      <c r="U45" s="564"/>
      <c r="V45" s="564"/>
      <c r="W45" s="564"/>
      <c r="X45" s="564"/>
      <c r="Y45" s="564"/>
      <c r="Z45" s="564"/>
      <c r="AA45" s="564"/>
      <c r="AB45" s="564"/>
      <c r="AC45" s="564"/>
      <c r="AD45" s="564"/>
      <c r="AE45" s="564"/>
      <c r="AF45" s="564"/>
      <c r="AG45" s="564"/>
      <c r="AH45" s="564"/>
      <c r="AI45" s="564"/>
      <c r="AJ45" s="564"/>
      <c r="AK45" s="565"/>
      <c r="AL45" s="27"/>
    </row>
    <row r="46" spans="1:38" s="77" customFormat="1" ht="60" customHeight="1">
      <c r="A46" s="575" t="s">
        <v>265</v>
      </c>
      <c r="B46" s="576"/>
      <c r="C46" s="591" t="s">
        <v>176</v>
      </c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2"/>
      <c r="AL46" s="153"/>
    </row>
    <row r="47" spans="1:38" ht="84.95" customHeight="1">
      <c r="A47" s="577" t="s">
        <v>266</v>
      </c>
      <c r="B47" s="578"/>
      <c r="C47" s="593" t="s">
        <v>342</v>
      </c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593"/>
      <c r="AA47" s="593"/>
      <c r="AB47" s="593"/>
      <c r="AC47" s="593"/>
      <c r="AD47" s="593"/>
      <c r="AE47" s="593"/>
      <c r="AF47" s="593"/>
      <c r="AG47" s="593"/>
      <c r="AH47" s="593"/>
      <c r="AI47" s="593"/>
      <c r="AJ47" s="593"/>
      <c r="AK47" s="594"/>
      <c r="AL47" s="27"/>
    </row>
    <row r="48" spans="1:38" s="27" customFormat="1" ht="15" customHeight="1">
      <c r="A48" s="70" t="s">
        <v>12</v>
      </c>
      <c r="B48" s="595" t="s">
        <v>90</v>
      </c>
      <c r="C48" s="596"/>
      <c r="D48" s="596"/>
      <c r="E48" s="596"/>
      <c r="F48" s="596"/>
      <c r="G48" s="596"/>
      <c r="H48" s="596"/>
      <c r="I48" s="596"/>
      <c r="J48" s="596"/>
      <c r="K48" s="596"/>
      <c r="L48" s="596"/>
      <c r="M48" s="596"/>
      <c r="N48" s="596"/>
      <c r="O48" s="596"/>
      <c r="P48" s="596"/>
      <c r="Q48" s="596"/>
      <c r="R48" s="596"/>
      <c r="S48" s="596"/>
      <c r="T48" s="596"/>
      <c r="U48" s="596"/>
      <c r="V48" s="596"/>
      <c r="W48" s="596"/>
      <c r="X48" s="596"/>
      <c r="Y48" s="596"/>
      <c r="Z48" s="596"/>
      <c r="AA48" s="596"/>
      <c r="AB48" s="596"/>
      <c r="AC48" s="596"/>
      <c r="AD48" s="596"/>
      <c r="AE48" s="596"/>
      <c r="AF48" s="596"/>
      <c r="AG48" s="596"/>
      <c r="AH48" s="596"/>
      <c r="AI48" s="596"/>
      <c r="AK48" s="47"/>
    </row>
    <row r="49" spans="1:38" ht="30" customHeight="1">
      <c r="A49" s="575" t="s">
        <v>259</v>
      </c>
      <c r="B49" s="576"/>
      <c r="C49" s="564" t="s">
        <v>89</v>
      </c>
      <c r="D49" s="564"/>
      <c r="E49" s="564"/>
      <c r="F49" s="564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Q49" s="564"/>
      <c r="R49" s="564"/>
      <c r="S49" s="564"/>
      <c r="T49" s="564"/>
      <c r="U49" s="564"/>
      <c r="V49" s="564"/>
      <c r="W49" s="564"/>
      <c r="X49" s="564"/>
      <c r="Y49" s="564"/>
      <c r="Z49" s="564"/>
      <c r="AA49" s="564"/>
      <c r="AB49" s="564"/>
      <c r="AC49" s="564"/>
      <c r="AD49" s="564"/>
      <c r="AE49" s="564"/>
      <c r="AF49" s="564"/>
      <c r="AG49" s="564"/>
      <c r="AH49" s="564"/>
      <c r="AI49" s="564"/>
      <c r="AJ49" s="564"/>
      <c r="AK49" s="565"/>
      <c r="AL49" s="27"/>
    </row>
    <row r="50" spans="1:38" s="27" customFormat="1" ht="91.5" customHeight="1">
      <c r="A50" s="575" t="s">
        <v>260</v>
      </c>
      <c r="B50" s="576"/>
      <c r="C50" s="597" t="s">
        <v>339</v>
      </c>
      <c r="D50" s="597"/>
      <c r="E50" s="597"/>
      <c r="F50" s="597"/>
      <c r="G50" s="597"/>
      <c r="H50" s="597"/>
      <c r="I50" s="597"/>
      <c r="J50" s="597"/>
      <c r="K50" s="597"/>
      <c r="L50" s="597"/>
      <c r="M50" s="597"/>
      <c r="N50" s="597"/>
      <c r="O50" s="597"/>
      <c r="P50" s="597"/>
      <c r="Q50" s="597"/>
      <c r="R50" s="597"/>
      <c r="S50" s="597"/>
      <c r="T50" s="597"/>
      <c r="U50" s="597"/>
      <c r="V50" s="597"/>
      <c r="W50" s="597"/>
      <c r="X50" s="597"/>
      <c r="Y50" s="597"/>
      <c r="Z50" s="597"/>
      <c r="AA50" s="597"/>
      <c r="AB50" s="597"/>
      <c r="AC50" s="597"/>
      <c r="AD50" s="597"/>
      <c r="AE50" s="597"/>
      <c r="AF50" s="597"/>
      <c r="AG50" s="597"/>
      <c r="AH50" s="597"/>
      <c r="AI50" s="597"/>
      <c r="AJ50" s="597"/>
      <c r="AK50" s="598"/>
    </row>
    <row r="51" spans="1:38" ht="80.099999999999994" customHeight="1">
      <c r="A51" s="575" t="s">
        <v>261</v>
      </c>
      <c r="B51" s="576"/>
      <c r="C51" s="564" t="s">
        <v>174</v>
      </c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  <c r="U51" s="564"/>
      <c r="V51" s="564"/>
      <c r="W51" s="564"/>
      <c r="X51" s="564"/>
      <c r="Y51" s="564"/>
      <c r="Z51" s="564"/>
      <c r="AA51" s="564"/>
      <c r="AB51" s="564"/>
      <c r="AC51" s="564"/>
      <c r="AD51" s="564"/>
      <c r="AE51" s="564"/>
      <c r="AF51" s="564"/>
      <c r="AG51" s="564"/>
      <c r="AH51" s="564"/>
      <c r="AI51" s="564"/>
      <c r="AJ51" s="564"/>
      <c r="AK51" s="565"/>
      <c r="AL51" s="27"/>
    </row>
    <row r="52" spans="1:38" ht="20.100000000000001" customHeight="1">
      <c r="A52" s="105" t="s">
        <v>4</v>
      </c>
      <c r="B52" s="106"/>
      <c r="C52" s="27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252"/>
      <c r="P52" s="252"/>
      <c r="Q52" s="252"/>
      <c r="R52" s="252"/>
      <c r="S52" s="5"/>
      <c r="T52" s="5"/>
      <c r="U52" s="5"/>
      <c r="V52" s="566" t="s">
        <v>4</v>
      </c>
      <c r="W52" s="567"/>
      <c r="X52" s="567"/>
      <c r="Y52" s="567"/>
      <c r="Z52" s="567"/>
      <c r="AA52" s="567"/>
      <c r="AB52" s="567"/>
      <c r="AC52" s="567"/>
      <c r="AD52" s="567"/>
      <c r="AE52" s="567"/>
      <c r="AF52" s="567"/>
      <c r="AG52" s="567"/>
      <c r="AH52" s="567"/>
      <c r="AI52" s="568"/>
      <c r="AJ52" s="27"/>
      <c r="AK52" s="47"/>
      <c r="AL52" s="27"/>
    </row>
    <row r="53" spans="1:38" ht="20.100000000000001" customHeight="1">
      <c r="A53" s="105"/>
      <c r="B53" s="106"/>
      <c r="C53" s="106"/>
      <c r="D53" s="572" t="s">
        <v>296</v>
      </c>
      <c r="E53" s="572"/>
      <c r="F53" s="572"/>
      <c r="G53" s="572"/>
      <c r="H53" s="572"/>
      <c r="I53" s="572"/>
      <c r="J53" s="572"/>
      <c r="K53" s="572"/>
      <c r="L53" s="106"/>
      <c r="M53" s="106"/>
      <c r="N53" s="106"/>
      <c r="O53" s="252"/>
      <c r="P53" s="252"/>
      <c r="Q53" s="252"/>
      <c r="R53" s="252"/>
      <c r="S53" s="5"/>
      <c r="T53" s="5"/>
      <c r="U53" s="5"/>
      <c r="V53" s="569"/>
      <c r="W53" s="570"/>
      <c r="X53" s="570"/>
      <c r="Y53" s="570"/>
      <c r="Z53" s="570"/>
      <c r="AA53" s="570"/>
      <c r="AB53" s="570"/>
      <c r="AC53" s="570"/>
      <c r="AD53" s="570"/>
      <c r="AE53" s="570"/>
      <c r="AF53" s="570"/>
      <c r="AG53" s="570"/>
      <c r="AH53" s="570"/>
      <c r="AI53" s="571"/>
      <c r="AJ53" s="27"/>
      <c r="AK53" s="47"/>
      <c r="AL53" s="27"/>
    </row>
    <row r="54" spans="1:38" ht="24.95" customHeight="1">
      <c r="A54" s="71"/>
      <c r="B54" s="588" t="s">
        <v>63</v>
      </c>
      <c r="C54" s="588"/>
      <c r="D54" s="588"/>
      <c r="E54" s="588"/>
      <c r="F54" s="588"/>
      <c r="G54" s="588"/>
      <c r="H54" s="588"/>
      <c r="I54" s="588"/>
      <c r="J54" s="588"/>
      <c r="K54" s="588"/>
      <c r="L54" s="588"/>
      <c r="M54" s="72"/>
      <c r="N54" s="72"/>
      <c r="O54" s="72"/>
      <c r="P54" s="72"/>
      <c r="Q54" s="72"/>
      <c r="R54" s="72"/>
      <c r="S54" s="73"/>
      <c r="T54" s="589" t="s">
        <v>291</v>
      </c>
      <c r="U54" s="589"/>
      <c r="V54" s="589"/>
      <c r="W54" s="589"/>
      <c r="X54" s="589"/>
      <c r="Y54" s="589"/>
      <c r="Z54" s="589"/>
      <c r="AA54" s="589"/>
      <c r="AB54" s="589"/>
      <c r="AC54" s="589"/>
      <c r="AD54" s="589"/>
      <c r="AE54" s="589"/>
      <c r="AF54" s="589"/>
      <c r="AG54" s="589"/>
      <c r="AH54" s="589"/>
      <c r="AI54" s="589"/>
      <c r="AJ54" s="589"/>
      <c r="AK54" s="590"/>
      <c r="AL54" s="27"/>
    </row>
    <row r="55" spans="1:38" ht="47.25" customHeight="1"/>
    <row r="56" spans="1:38" ht="14.25">
      <c r="A56" s="107"/>
      <c r="B56" s="108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</row>
    <row r="73" spans="2:3" ht="15">
      <c r="C73" s="182"/>
    </row>
    <row r="78" spans="2:3">
      <c r="B78" s="111"/>
    </row>
  </sheetData>
  <sheetProtection algorithmName="SHA-512" hashValue="Cc2tJ+BxekOqke4AAKQk/EUZ5xvXVmsMfrserdEFSJ/Tq80Bp4MzfO+QsZQlFQ+m8WXyEbN1mmsGe6Gz0pHXaw==" saltValue="V1R+zzEIToEAa/y4xC8jPA==" spinCount="100000" sheet="1" objects="1" scenarios="1" formatCells="0" insertRows="0" selectLockedCells="1"/>
  <dataConsolidate/>
  <mergeCells count="130">
    <mergeCell ref="B54:L54"/>
    <mergeCell ref="T54:AK54"/>
    <mergeCell ref="C45:AK45"/>
    <mergeCell ref="C46:AK46"/>
    <mergeCell ref="C47:AK47"/>
    <mergeCell ref="B48:AI48"/>
    <mergeCell ref="C49:AK49"/>
    <mergeCell ref="C50:AK50"/>
    <mergeCell ref="C40:AK40"/>
    <mergeCell ref="C41:AK41"/>
    <mergeCell ref="C42:AK42"/>
    <mergeCell ref="C43:AK43"/>
    <mergeCell ref="C44:AK44"/>
    <mergeCell ref="C35:AH35"/>
    <mergeCell ref="AI35:AK35"/>
    <mergeCell ref="C51:AK51"/>
    <mergeCell ref="V52:AI53"/>
    <mergeCell ref="D53:K53"/>
    <mergeCell ref="A43:B43"/>
    <mergeCell ref="A44:B44"/>
    <mergeCell ref="A45:B45"/>
    <mergeCell ref="A46:B46"/>
    <mergeCell ref="A47:B47"/>
    <mergeCell ref="A49:B49"/>
    <mergeCell ref="A50:B50"/>
    <mergeCell ref="A51:B51"/>
    <mergeCell ref="A40:B40"/>
    <mergeCell ref="A41:B41"/>
    <mergeCell ref="A42:B42"/>
    <mergeCell ref="A37:AK37"/>
    <mergeCell ref="A38:L38"/>
    <mergeCell ref="B39:AK39"/>
    <mergeCell ref="A35:B35"/>
    <mergeCell ref="A36:AH36"/>
    <mergeCell ref="AI36:AK36"/>
    <mergeCell ref="A33:B33"/>
    <mergeCell ref="C33:AH33"/>
    <mergeCell ref="AI33:AK33"/>
    <mergeCell ref="A34:B34"/>
    <mergeCell ref="C34:AH34"/>
    <mergeCell ref="AI34:AK34"/>
    <mergeCell ref="A30:B30"/>
    <mergeCell ref="C30:AH30"/>
    <mergeCell ref="AI30:AK30"/>
    <mergeCell ref="A31:AK31"/>
    <mergeCell ref="A32:B32"/>
    <mergeCell ref="C32:AH32"/>
    <mergeCell ref="AI32:AK32"/>
    <mergeCell ref="A28:B28"/>
    <mergeCell ref="C28:AH28"/>
    <mergeCell ref="AI28:AK28"/>
    <mergeCell ref="A29:B29"/>
    <mergeCell ref="C29:AH29"/>
    <mergeCell ref="AI29:AK29"/>
    <mergeCell ref="A26:B26"/>
    <mergeCell ref="C26:AH26"/>
    <mergeCell ref="AI26:AK26"/>
    <mergeCell ref="A27:B27"/>
    <mergeCell ref="C27:AH27"/>
    <mergeCell ref="AI27:AK27"/>
    <mergeCell ref="A23:B23"/>
    <mergeCell ref="A25:B25"/>
    <mergeCell ref="C25:AH25"/>
    <mergeCell ref="AI25:AK25"/>
    <mergeCell ref="A22:B22"/>
    <mergeCell ref="C22:AH22"/>
    <mergeCell ref="AI22:AK22"/>
    <mergeCell ref="C23:AH23"/>
    <mergeCell ref="AI23:AK23"/>
    <mergeCell ref="C24:AH24"/>
    <mergeCell ref="A24:B24"/>
    <mergeCell ref="AI24:AK24"/>
    <mergeCell ref="AI16:AK16"/>
    <mergeCell ref="A12:B12"/>
    <mergeCell ref="C12:AH12"/>
    <mergeCell ref="AI12:AK12"/>
    <mergeCell ref="A13:B13"/>
    <mergeCell ref="C13:AH13"/>
    <mergeCell ref="AI13:AK13"/>
    <mergeCell ref="C15:AH15"/>
    <mergeCell ref="A15:B15"/>
    <mergeCell ref="AI15:AK15"/>
    <mergeCell ref="AI14:AK14"/>
    <mergeCell ref="A16:B16"/>
    <mergeCell ref="C16:AH16"/>
    <mergeCell ref="A7:B7"/>
    <mergeCell ref="C7:AH7"/>
    <mergeCell ref="AI7:AK7"/>
    <mergeCell ref="A2:AK2"/>
    <mergeCell ref="A3:B3"/>
    <mergeCell ref="C3:AH3"/>
    <mergeCell ref="AI3:AK3"/>
    <mergeCell ref="A4:B4"/>
    <mergeCell ref="C4:AH4"/>
    <mergeCell ref="AI4:AK4"/>
    <mergeCell ref="A5:B5"/>
    <mergeCell ref="C5:AH5"/>
    <mergeCell ref="AI5:AK5"/>
    <mergeCell ref="A6:B6"/>
    <mergeCell ref="C6:AH6"/>
    <mergeCell ref="AI6:AK6"/>
    <mergeCell ref="A11:B11"/>
    <mergeCell ref="C11:AH11"/>
    <mergeCell ref="AI11:AK11"/>
    <mergeCell ref="A9:B9"/>
    <mergeCell ref="C9:AH9"/>
    <mergeCell ref="AI9:AK9"/>
    <mergeCell ref="A14:B14"/>
    <mergeCell ref="C14:AH14"/>
    <mergeCell ref="A8:B8"/>
    <mergeCell ref="C8:AH8"/>
    <mergeCell ref="AI8:AK8"/>
    <mergeCell ref="A10:B10"/>
    <mergeCell ref="C10:AH10"/>
    <mergeCell ref="AI10:AK10"/>
    <mergeCell ref="A17:B17"/>
    <mergeCell ref="AI20:AK20"/>
    <mergeCell ref="C20:AH20"/>
    <mergeCell ref="A20:B20"/>
    <mergeCell ref="A21:B21"/>
    <mergeCell ref="C21:AH21"/>
    <mergeCell ref="AI21:AK21"/>
    <mergeCell ref="A19:B19"/>
    <mergeCell ref="C19:AH19"/>
    <mergeCell ref="AI19:AK19"/>
    <mergeCell ref="C17:AH17"/>
    <mergeCell ref="AI17:AK17"/>
    <mergeCell ref="A18:B18"/>
    <mergeCell ref="C18:AH18"/>
    <mergeCell ref="AI18:AK18"/>
  </mergeCells>
  <printOptions horizontalCentered="1"/>
  <pageMargins left="0" right="0" top="0.31496062992125984" bottom="0.55118110236220474" header="0.31496062992125984" footer="0.31496062992125984"/>
  <pageSetup paperSize="9" scale="90" orientation="portrait" r:id="rId1"/>
  <headerFooter alignWithMargins="0">
    <oddFooter>&amp;LPROW 2014-2020_4.3/2z&amp;RStrona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L73"/>
  <sheetViews>
    <sheetView view="pageBreakPreview" zoomScaleNormal="85" zoomScaleSheetLayoutView="100" workbookViewId="0">
      <selection activeCell="C13" sqref="C13:L13"/>
    </sheetView>
  </sheetViews>
  <sheetFormatPr defaultRowHeight="12.75"/>
  <cols>
    <col min="1" max="1" width="9.140625" style="11"/>
    <col min="2" max="2" width="20.7109375" style="251" customWidth="1"/>
    <col min="3" max="3" width="14.5703125" style="251" customWidth="1"/>
    <col min="4" max="5" width="12.7109375" style="11" customWidth="1"/>
    <col min="6" max="6" width="31.28515625" style="11" customWidth="1"/>
    <col min="7" max="7" width="7.7109375" style="11" customWidth="1"/>
    <col min="8" max="8" width="7" style="11" customWidth="1"/>
    <col min="9" max="9" width="1.5703125" style="11" customWidth="1"/>
    <col min="10" max="10" width="12.5703125" style="11" customWidth="1"/>
    <col min="11" max="11" width="3.7109375" style="11" customWidth="1"/>
    <col min="12" max="12" width="17" style="11" customWidth="1"/>
    <col min="13" max="16384" width="9.140625" style="11"/>
  </cols>
  <sheetData>
    <row r="1" spans="1:12" ht="15" customHeight="1"/>
    <row r="2" spans="1:12" ht="21.75" customHeight="1">
      <c r="L2" s="278" t="s">
        <v>199</v>
      </c>
    </row>
    <row r="3" spans="1:12" ht="9.9499999999999993" customHeight="1">
      <c r="L3" s="255"/>
    </row>
    <row r="4" spans="1:12" ht="15" customHeight="1">
      <c r="A4" s="256"/>
      <c r="B4" s="256"/>
      <c r="C4" s="256"/>
      <c r="D4" s="256"/>
      <c r="E4" s="256"/>
      <c r="F4" s="256"/>
      <c r="G4" s="256"/>
      <c r="H4" s="256"/>
      <c r="I4" s="256"/>
      <c r="J4" s="256"/>
      <c r="L4" s="257" t="s">
        <v>318</v>
      </c>
    </row>
    <row r="5" spans="1:12" ht="9.9499999999999993" customHeight="1">
      <c r="A5" s="256"/>
      <c r="B5" s="256"/>
      <c r="C5" s="256"/>
      <c r="D5" s="256"/>
      <c r="E5" s="256"/>
      <c r="F5" s="256"/>
      <c r="G5" s="256"/>
      <c r="H5" s="256"/>
      <c r="I5" s="256"/>
      <c r="J5" s="256"/>
      <c r="L5" s="257"/>
    </row>
    <row r="6" spans="1:12" ht="20.25" customHeight="1">
      <c r="A6" s="642" t="s">
        <v>281</v>
      </c>
      <c r="B6" s="642"/>
      <c r="C6" s="642"/>
      <c r="D6" s="642"/>
      <c r="E6" s="642"/>
      <c r="F6" s="642"/>
      <c r="G6" s="642"/>
      <c r="H6" s="642"/>
      <c r="I6" s="642"/>
      <c r="J6" s="642"/>
      <c r="K6" s="642"/>
      <c r="L6" s="642"/>
    </row>
    <row r="7" spans="1:12" ht="3.75" customHeight="1">
      <c r="A7" s="258"/>
    </row>
    <row r="8" spans="1:12" ht="15">
      <c r="A8" s="656" t="s">
        <v>165</v>
      </c>
      <c r="B8" s="656"/>
      <c r="C8" s="656"/>
      <c r="D8" s="656"/>
      <c r="E8" s="656"/>
      <c r="F8" s="656"/>
      <c r="G8" s="656"/>
      <c r="H8" s="656"/>
      <c r="I8" s="656"/>
      <c r="J8" s="656"/>
      <c r="K8" s="656"/>
      <c r="L8" s="656"/>
    </row>
    <row r="9" spans="1:12" ht="12.75" customHeight="1">
      <c r="A9" s="639"/>
      <c r="B9" s="639"/>
      <c r="C9" s="639"/>
      <c r="D9" s="639"/>
      <c r="E9" s="639"/>
      <c r="F9" s="639"/>
      <c r="G9" s="639"/>
      <c r="H9" s="639"/>
      <c r="I9" s="639"/>
      <c r="J9" s="639"/>
      <c r="K9" s="639"/>
      <c r="L9" s="639"/>
    </row>
    <row r="10" spans="1:12" ht="21.75" customHeight="1">
      <c r="A10" s="279" t="s">
        <v>10</v>
      </c>
      <c r="B10" s="275" t="s">
        <v>69</v>
      </c>
      <c r="C10" s="619"/>
      <c r="D10" s="620"/>
      <c r="E10" s="620"/>
      <c r="F10" s="620"/>
      <c r="G10" s="620"/>
      <c r="H10" s="620"/>
      <c r="I10" s="620"/>
      <c r="J10" s="620"/>
      <c r="K10" s="620"/>
      <c r="L10" s="621"/>
    </row>
    <row r="11" spans="1:12" ht="13.5" hidden="1" customHeight="1" thickBot="1">
      <c r="A11" s="279"/>
      <c r="B11" s="275"/>
      <c r="C11" s="265"/>
      <c r="D11" s="643"/>
      <c r="E11" s="644"/>
      <c r="F11" s="644"/>
      <c r="G11" s="644"/>
      <c r="H11" s="644"/>
      <c r="I11" s="644"/>
      <c r="J11" s="259"/>
      <c r="K11" s="259"/>
      <c r="L11" s="260"/>
    </row>
    <row r="12" spans="1:12" ht="24.75" customHeight="1">
      <c r="A12" s="279" t="s">
        <v>12</v>
      </c>
      <c r="B12" s="275" t="s">
        <v>96</v>
      </c>
      <c r="C12" s="366" t="s">
        <v>97</v>
      </c>
      <c r="D12" s="367"/>
      <c r="E12" s="367"/>
      <c r="F12" s="367"/>
      <c r="G12" s="367"/>
      <c r="H12" s="367"/>
      <c r="I12" s="367"/>
      <c r="J12" s="367"/>
      <c r="K12" s="367"/>
      <c r="L12" s="368"/>
    </row>
    <row r="13" spans="1:12" ht="26.25" customHeight="1">
      <c r="A13" s="279" t="s">
        <v>17</v>
      </c>
      <c r="B13" s="275" t="s">
        <v>70</v>
      </c>
      <c r="C13" s="622" t="s">
        <v>191</v>
      </c>
      <c r="D13" s="623"/>
      <c r="E13" s="623"/>
      <c r="F13" s="623"/>
      <c r="G13" s="623"/>
      <c r="H13" s="623"/>
      <c r="I13" s="623"/>
      <c r="J13" s="623"/>
      <c r="K13" s="623"/>
      <c r="L13" s="624"/>
    </row>
    <row r="14" spans="1:12" ht="31.5" customHeight="1">
      <c r="A14" s="279">
        <v>4</v>
      </c>
      <c r="B14" s="275" t="s">
        <v>87</v>
      </c>
      <c r="C14" s="622" t="s">
        <v>187</v>
      </c>
      <c r="D14" s="623"/>
      <c r="E14" s="623"/>
      <c r="F14" s="623"/>
      <c r="G14" s="623"/>
      <c r="H14" s="623"/>
      <c r="I14" s="623"/>
      <c r="J14" s="623"/>
      <c r="K14" s="623"/>
      <c r="L14" s="624"/>
    </row>
    <row r="15" spans="1:12" ht="24.75" customHeight="1">
      <c r="A15" s="279" t="s">
        <v>71</v>
      </c>
      <c r="B15" s="275" t="s">
        <v>88</v>
      </c>
      <c r="C15" s="622" t="s">
        <v>184</v>
      </c>
      <c r="D15" s="623"/>
      <c r="E15" s="623"/>
      <c r="F15" s="623"/>
      <c r="G15" s="623"/>
      <c r="H15" s="623"/>
      <c r="I15" s="623"/>
      <c r="J15" s="623"/>
      <c r="K15" s="623"/>
      <c r="L15" s="624"/>
    </row>
    <row r="16" spans="1:12" ht="17.25" customHeight="1">
      <c r="A16" s="603" t="s">
        <v>43</v>
      </c>
      <c r="B16" s="605" t="s">
        <v>98</v>
      </c>
      <c r="C16" s="628"/>
      <c r="D16" s="629"/>
      <c r="E16" s="629"/>
      <c r="F16" s="629"/>
      <c r="G16" s="629"/>
      <c r="H16" s="629"/>
      <c r="I16" s="629"/>
      <c r="J16" s="629"/>
      <c r="K16" s="629"/>
      <c r="L16" s="630"/>
    </row>
    <row r="17" spans="1:12" ht="12.75" customHeight="1">
      <c r="A17" s="604"/>
      <c r="B17" s="606"/>
      <c r="C17" s="631"/>
      <c r="D17" s="632"/>
      <c r="E17" s="632"/>
      <c r="F17" s="632"/>
      <c r="G17" s="632"/>
      <c r="H17" s="632"/>
      <c r="I17" s="632"/>
      <c r="J17" s="632"/>
      <c r="K17" s="632"/>
      <c r="L17" s="633"/>
    </row>
    <row r="18" spans="1:12" ht="36.75" customHeight="1">
      <c r="A18" s="279" t="s">
        <v>28</v>
      </c>
      <c r="B18" s="276" t="s">
        <v>7</v>
      </c>
      <c r="C18" s="625"/>
      <c r="D18" s="626"/>
      <c r="E18" s="626"/>
      <c r="F18" s="626"/>
      <c r="G18" s="626"/>
      <c r="H18" s="626"/>
      <c r="I18" s="626"/>
      <c r="J18" s="626"/>
      <c r="K18" s="626"/>
      <c r="L18" s="627"/>
    </row>
    <row r="19" spans="1:12" ht="21.75" customHeight="1">
      <c r="A19" s="279" t="s">
        <v>44</v>
      </c>
      <c r="B19" s="275" t="s">
        <v>151</v>
      </c>
      <c r="C19" s="625"/>
      <c r="D19" s="626"/>
      <c r="E19" s="626"/>
      <c r="F19" s="626"/>
      <c r="G19" s="626"/>
      <c r="H19" s="626"/>
      <c r="I19" s="626"/>
      <c r="J19" s="626"/>
      <c r="K19" s="626"/>
      <c r="L19" s="627"/>
    </row>
    <row r="20" spans="1:12" ht="21.75" customHeight="1">
      <c r="A20" s="279" t="s">
        <v>72</v>
      </c>
      <c r="B20" s="275" t="s">
        <v>95</v>
      </c>
      <c r="C20" s="625"/>
      <c r="D20" s="626"/>
      <c r="E20" s="626"/>
      <c r="F20" s="626"/>
      <c r="G20" s="626"/>
      <c r="H20" s="626"/>
      <c r="I20" s="626"/>
      <c r="J20" s="626"/>
      <c r="K20" s="626"/>
      <c r="L20" s="627"/>
    </row>
    <row r="21" spans="1:12" ht="32.25" customHeight="1">
      <c r="A21" s="279" t="s">
        <v>24</v>
      </c>
      <c r="B21" s="275" t="s">
        <v>152</v>
      </c>
      <c r="C21" s="625"/>
      <c r="D21" s="626"/>
      <c r="E21" s="626"/>
      <c r="F21" s="626"/>
      <c r="G21" s="626"/>
      <c r="H21" s="626"/>
      <c r="I21" s="626"/>
      <c r="J21" s="626"/>
      <c r="K21" s="626"/>
      <c r="L21" s="627"/>
    </row>
    <row r="22" spans="1:12" ht="63.75" customHeight="1">
      <c r="A22" s="279" t="s">
        <v>73</v>
      </c>
      <c r="B22" s="275" t="s">
        <v>93</v>
      </c>
      <c r="C22" s="625"/>
      <c r="D22" s="626"/>
      <c r="E22" s="626"/>
      <c r="F22" s="626"/>
      <c r="G22" s="626"/>
      <c r="H22" s="626"/>
      <c r="I22" s="626"/>
      <c r="J22" s="626"/>
      <c r="K22" s="626"/>
      <c r="L22" s="627"/>
    </row>
    <row r="23" spans="1:12" ht="38.25" customHeight="1">
      <c r="A23" s="280" t="s">
        <v>9</v>
      </c>
      <c r="B23" s="275" t="s">
        <v>74</v>
      </c>
      <c r="C23" s="625"/>
      <c r="D23" s="626"/>
      <c r="E23" s="626"/>
      <c r="F23" s="626"/>
      <c r="G23" s="626"/>
      <c r="H23" s="626"/>
      <c r="I23" s="626"/>
      <c r="J23" s="626"/>
      <c r="K23" s="626"/>
      <c r="L23" s="627"/>
    </row>
    <row r="24" spans="1:12" ht="39" customHeight="1">
      <c r="A24" s="279" t="s">
        <v>16</v>
      </c>
      <c r="B24" s="275" t="s">
        <v>75</v>
      </c>
      <c r="C24" s="625"/>
      <c r="D24" s="626"/>
      <c r="E24" s="626"/>
      <c r="F24" s="626"/>
      <c r="G24" s="626"/>
      <c r="H24" s="626"/>
      <c r="I24" s="626"/>
      <c r="J24" s="626"/>
      <c r="K24" s="626"/>
      <c r="L24" s="627"/>
    </row>
    <row r="25" spans="1:12" s="23" customFormat="1" ht="35.1" customHeight="1">
      <c r="A25" s="640" t="s">
        <v>340</v>
      </c>
      <c r="B25" s="640"/>
      <c r="C25" s="640"/>
      <c r="D25" s="640"/>
      <c r="E25" s="640"/>
      <c r="F25" s="640"/>
      <c r="G25" s="640"/>
      <c r="H25" s="640"/>
      <c r="I25" s="640"/>
      <c r="J25" s="640"/>
      <c r="K25" s="640"/>
      <c r="L25" s="640"/>
    </row>
    <row r="26" spans="1:12" ht="26.25" customHeight="1">
      <c r="A26" s="638" t="s">
        <v>275</v>
      </c>
      <c r="B26" s="638"/>
      <c r="C26" s="638"/>
      <c r="D26" s="638"/>
      <c r="E26" s="638"/>
      <c r="F26" s="638"/>
      <c r="G26" s="638"/>
      <c r="H26" s="638"/>
      <c r="I26" s="638"/>
      <c r="J26" s="638"/>
      <c r="K26" s="638"/>
      <c r="L26" s="638"/>
    </row>
    <row r="27" spans="1:12" ht="20.100000000000001" customHeight="1">
      <c r="A27" s="639" t="s">
        <v>258</v>
      </c>
      <c r="B27" s="639"/>
      <c r="C27" s="639"/>
      <c r="D27" s="639"/>
      <c r="E27" s="639"/>
      <c r="F27" s="639"/>
      <c r="G27" s="639"/>
      <c r="H27" s="639"/>
      <c r="I27" s="639"/>
      <c r="J27" s="639"/>
      <c r="K27" s="639"/>
      <c r="L27" s="639"/>
    </row>
    <row r="28" spans="1:12" ht="39.950000000000003" customHeight="1">
      <c r="A28" s="456" t="s">
        <v>76</v>
      </c>
      <c r="B28" s="634" t="s">
        <v>134</v>
      </c>
      <c r="C28" s="635"/>
      <c r="D28" s="635"/>
      <c r="E28" s="635"/>
      <c r="F28" s="635"/>
      <c r="G28" s="648" t="s">
        <v>190</v>
      </c>
      <c r="H28" s="649"/>
      <c r="I28" s="650"/>
      <c r="J28" s="641" t="s">
        <v>146</v>
      </c>
      <c r="K28" s="641"/>
      <c r="L28" s="641" t="s">
        <v>145</v>
      </c>
    </row>
    <row r="29" spans="1:12" ht="15" customHeight="1">
      <c r="A29" s="456"/>
      <c r="B29" s="636"/>
      <c r="C29" s="637"/>
      <c r="D29" s="637"/>
      <c r="E29" s="637"/>
      <c r="F29" s="637"/>
      <c r="G29" s="651"/>
      <c r="H29" s="652"/>
      <c r="I29" s="653"/>
      <c r="J29" s="647" t="s">
        <v>92</v>
      </c>
      <c r="K29" s="647"/>
      <c r="L29" s="641"/>
    </row>
    <row r="30" spans="1:12" ht="39.950000000000003" customHeight="1">
      <c r="A30" s="279" t="s">
        <v>10</v>
      </c>
      <c r="B30" s="607" t="s">
        <v>239</v>
      </c>
      <c r="C30" s="608"/>
      <c r="D30" s="608"/>
      <c r="E30" s="608"/>
      <c r="F30" s="608"/>
      <c r="G30" s="612"/>
      <c r="H30" s="613"/>
      <c r="I30" s="614"/>
      <c r="J30" s="617"/>
      <c r="K30" s="618"/>
      <c r="L30" s="261"/>
    </row>
    <row r="31" spans="1:12" ht="39.950000000000003" customHeight="1">
      <c r="A31" s="279" t="s">
        <v>12</v>
      </c>
      <c r="B31" s="615" t="s">
        <v>225</v>
      </c>
      <c r="C31" s="616"/>
      <c r="D31" s="616"/>
      <c r="E31" s="616"/>
      <c r="F31" s="616"/>
      <c r="G31" s="612"/>
      <c r="H31" s="613"/>
      <c r="I31" s="614"/>
      <c r="J31" s="617"/>
      <c r="K31" s="618"/>
      <c r="L31" s="261"/>
    </row>
    <row r="32" spans="1:12" ht="39.75" customHeight="1">
      <c r="A32" s="279" t="s">
        <v>17</v>
      </c>
      <c r="B32" s="615" t="s">
        <v>226</v>
      </c>
      <c r="C32" s="616"/>
      <c r="D32" s="616"/>
      <c r="E32" s="616"/>
      <c r="F32" s="616"/>
      <c r="G32" s="612"/>
      <c r="H32" s="613"/>
      <c r="I32" s="614"/>
      <c r="J32" s="617"/>
      <c r="K32" s="618"/>
      <c r="L32" s="261"/>
    </row>
    <row r="33" spans="1:12" ht="24.95" customHeight="1">
      <c r="A33" s="603" t="s">
        <v>133</v>
      </c>
      <c r="B33" s="643" t="s">
        <v>204</v>
      </c>
      <c r="C33" s="644"/>
      <c r="D33" s="644"/>
      <c r="E33" s="644"/>
      <c r="F33" s="666"/>
      <c r="G33" s="612"/>
      <c r="H33" s="613"/>
      <c r="I33" s="614"/>
      <c r="J33" s="617"/>
      <c r="K33" s="618"/>
      <c r="L33" s="261"/>
    </row>
    <row r="34" spans="1:12" ht="24.95" customHeight="1">
      <c r="A34" s="654"/>
      <c r="B34" s="281" t="s">
        <v>227</v>
      </c>
      <c r="C34" s="282"/>
      <c r="D34" s="282"/>
      <c r="E34" s="282"/>
      <c r="F34" s="282"/>
      <c r="G34" s="612"/>
      <c r="H34" s="613"/>
      <c r="I34" s="614"/>
      <c r="J34" s="617"/>
      <c r="K34" s="618"/>
      <c r="L34" s="261"/>
    </row>
    <row r="35" spans="1:12" ht="24.95" customHeight="1">
      <c r="A35" s="655"/>
      <c r="B35" s="281" t="s">
        <v>228</v>
      </c>
      <c r="C35" s="282"/>
      <c r="D35" s="282"/>
      <c r="E35" s="282"/>
      <c r="F35" s="282"/>
      <c r="G35" s="612"/>
      <c r="H35" s="613"/>
      <c r="I35" s="614"/>
      <c r="J35" s="617"/>
      <c r="K35" s="618"/>
      <c r="L35" s="261"/>
    </row>
    <row r="36" spans="1:12" ht="35.1" customHeight="1">
      <c r="A36" s="280" t="s">
        <v>71</v>
      </c>
      <c r="B36" s="609" t="s">
        <v>229</v>
      </c>
      <c r="C36" s="610"/>
      <c r="D36" s="610"/>
      <c r="E36" s="610"/>
      <c r="F36" s="610"/>
      <c r="G36" s="612"/>
      <c r="H36" s="613"/>
      <c r="I36" s="614"/>
      <c r="J36" s="617"/>
      <c r="K36" s="618"/>
      <c r="L36" s="261"/>
    </row>
    <row r="37" spans="1:12" ht="35.1" customHeight="1">
      <c r="A37" s="280" t="s">
        <v>43</v>
      </c>
      <c r="B37" s="609" t="s">
        <v>230</v>
      </c>
      <c r="C37" s="610"/>
      <c r="D37" s="610"/>
      <c r="E37" s="610"/>
      <c r="F37" s="610"/>
      <c r="G37" s="612"/>
      <c r="H37" s="613"/>
      <c r="I37" s="614"/>
      <c r="J37" s="617"/>
      <c r="K37" s="618"/>
      <c r="L37" s="261"/>
    </row>
    <row r="38" spans="1:12" ht="35.1" customHeight="1">
      <c r="A38" s="279" t="s">
        <v>28</v>
      </c>
      <c r="B38" s="609" t="s">
        <v>243</v>
      </c>
      <c r="C38" s="610"/>
      <c r="D38" s="610"/>
      <c r="E38" s="610"/>
      <c r="F38" s="611"/>
      <c r="G38" s="612"/>
      <c r="H38" s="613"/>
      <c r="I38" s="614"/>
      <c r="J38" s="617"/>
      <c r="K38" s="618"/>
      <c r="L38" s="261"/>
    </row>
    <row r="39" spans="1:12" ht="30" customHeight="1">
      <c r="A39" s="279" t="s">
        <v>44</v>
      </c>
      <c r="B39" s="609" t="s">
        <v>244</v>
      </c>
      <c r="C39" s="610"/>
      <c r="D39" s="610"/>
      <c r="E39" s="610"/>
      <c r="F39" s="611"/>
      <c r="G39" s="612"/>
      <c r="H39" s="613"/>
      <c r="I39" s="614"/>
      <c r="J39" s="617"/>
      <c r="K39" s="618"/>
      <c r="L39" s="261"/>
    </row>
    <row r="40" spans="1:12" ht="30" customHeight="1">
      <c r="A40" s="280" t="s">
        <v>72</v>
      </c>
      <c r="B40" s="283" t="s">
        <v>231</v>
      </c>
      <c r="C40" s="284"/>
      <c r="D40" s="277"/>
      <c r="E40" s="277"/>
      <c r="F40" s="277"/>
      <c r="G40" s="612"/>
      <c r="H40" s="613"/>
      <c r="I40" s="614"/>
      <c r="J40" s="617"/>
      <c r="K40" s="618"/>
      <c r="L40" s="261"/>
    </row>
    <row r="41" spans="1:12" ht="30" customHeight="1">
      <c r="A41" s="280" t="s">
        <v>24</v>
      </c>
      <c r="B41" s="609" t="s">
        <v>232</v>
      </c>
      <c r="C41" s="610"/>
      <c r="D41" s="610"/>
      <c r="E41" s="610"/>
      <c r="F41" s="610"/>
      <c r="G41" s="612"/>
      <c r="H41" s="613"/>
      <c r="I41" s="614"/>
      <c r="J41" s="617"/>
      <c r="K41" s="618"/>
      <c r="L41" s="261"/>
    </row>
    <row r="42" spans="1:12" ht="30" customHeight="1">
      <c r="A42" s="280" t="s">
        <v>73</v>
      </c>
      <c r="B42" s="645" t="s">
        <v>233</v>
      </c>
      <c r="C42" s="646"/>
      <c r="D42" s="646"/>
      <c r="E42" s="646"/>
      <c r="F42" s="646"/>
      <c r="G42" s="612"/>
      <c r="H42" s="613"/>
      <c r="I42" s="614"/>
      <c r="J42" s="617"/>
      <c r="K42" s="618"/>
      <c r="L42" s="261"/>
    </row>
    <row r="43" spans="1:12" ht="35.1" customHeight="1">
      <c r="A43" s="279" t="s">
        <v>9</v>
      </c>
      <c r="B43" s="609" t="s">
        <v>234</v>
      </c>
      <c r="C43" s="610"/>
      <c r="D43" s="610"/>
      <c r="E43" s="610"/>
      <c r="F43" s="610"/>
      <c r="G43" s="612"/>
      <c r="H43" s="613"/>
      <c r="I43" s="614"/>
      <c r="J43" s="617"/>
      <c r="K43" s="618"/>
      <c r="L43" s="261"/>
    </row>
    <row r="44" spans="1:12" ht="24.95" customHeight="1">
      <c r="A44" s="280" t="s">
        <v>16</v>
      </c>
      <c r="B44" s="609" t="s">
        <v>235</v>
      </c>
      <c r="C44" s="610"/>
      <c r="D44" s="610"/>
      <c r="E44" s="610"/>
      <c r="F44" s="610"/>
      <c r="G44" s="612"/>
      <c r="H44" s="613"/>
      <c r="I44" s="614"/>
      <c r="J44" s="617"/>
      <c r="K44" s="618"/>
      <c r="L44" s="261"/>
    </row>
    <row r="45" spans="1:12" ht="24.95" customHeight="1">
      <c r="A45" s="603" t="s">
        <v>188</v>
      </c>
      <c r="B45" s="609" t="s">
        <v>205</v>
      </c>
      <c r="C45" s="610"/>
      <c r="D45" s="610"/>
      <c r="E45" s="610"/>
      <c r="F45" s="610"/>
      <c r="G45" s="612"/>
      <c r="H45" s="613"/>
      <c r="I45" s="614"/>
      <c r="J45" s="617"/>
      <c r="K45" s="618"/>
      <c r="L45" s="261"/>
    </row>
    <row r="46" spans="1:12" ht="30" customHeight="1">
      <c r="A46" s="654"/>
      <c r="B46" s="609" t="s">
        <v>236</v>
      </c>
      <c r="C46" s="610"/>
      <c r="D46" s="610"/>
      <c r="E46" s="610"/>
      <c r="F46" s="610"/>
      <c r="G46" s="612"/>
      <c r="H46" s="613"/>
      <c r="I46" s="614"/>
      <c r="J46" s="617"/>
      <c r="K46" s="618"/>
      <c r="L46" s="261"/>
    </row>
    <row r="47" spans="1:12" ht="30" customHeight="1">
      <c r="A47" s="655"/>
      <c r="B47" s="609" t="s">
        <v>276</v>
      </c>
      <c r="C47" s="610"/>
      <c r="D47" s="610"/>
      <c r="E47" s="610"/>
      <c r="F47" s="610"/>
      <c r="G47" s="612"/>
      <c r="H47" s="613"/>
      <c r="I47" s="614"/>
      <c r="J47" s="617"/>
      <c r="K47" s="618"/>
      <c r="L47" s="261"/>
    </row>
    <row r="48" spans="1:12" ht="30" customHeight="1">
      <c r="A48" s="279" t="s">
        <v>189</v>
      </c>
      <c r="B48" s="609" t="s">
        <v>237</v>
      </c>
      <c r="C48" s="610"/>
      <c r="D48" s="610"/>
      <c r="E48" s="610"/>
      <c r="F48" s="610"/>
      <c r="G48" s="612"/>
      <c r="H48" s="613"/>
      <c r="I48" s="614"/>
      <c r="J48" s="617"/>
      <c r="K48" s="618"/>
      <c r="L48" s="261"/>
    </row>
    <row r="49" spans="1:12" ht="48.75" customHeight="1">
      <c r="A49" s="279" t="s">
        <v>192</v>
      </c>
      <c r="B49" s="609" t="s">
        <v>238</v>
      </c>
      <c r="C49" s="610"/>
      <c r="D49" s="610"/>
      <c r="E49" s="610"/>
      <c r="F49" s="610"/>
      <c r="G49" s="612"/>
      <c r="H49" s="613"/>
      <c r="I49" s="614"/>
      <c r="J49" s="617"/>
      <c r="K49" s="618"/>
      <c r="L49" s="261"/>
    </row>
    <row r="50" spans="1:12" ht="20.100000000000001" customHeight="1">
      <c r="A50" s="658" t="s">
        <v>92</v>
      </c>
      <c r="B50" s="659"/>
      <c r="C50" s="659"/>
      <c r="D50" s="659"/>
      <c r="E50" s="659"/>
      <c r="F50" s="659"/>
      <c r="G50" s="659"/>
      <c r="H50" s="659"/>
      <c r="I50" s="659"/>
      <c r="J50" s="659"/>
      <c r="K50" s="660"/>
      <c r="L50" s="262">
        <f>SUM(L30:L49)</f>
        <v>0</v>
      </c>
    </row>
    <row r="51" spans="1:12" ht="20.100000000000001" customHeight="1">
      <c r="A51" s="661" t="s">
        <v>277</v>
      </c>
      <c r="B51" s="661"/>
      <c r="C51" s="661"/>
      <c r="D51" s="661"/>
      <c r="E51" s="661"/>
      <c r="F51" s="661"/>
      <c r="G51" s="661"/>
      <c r="H51" s="661"/>
      <c r="I51" s="661"/>
      <c r="J51" s="661"/>
      <c r="K51" s="661"/>
      <c r="L51" s="661"/>
    </row>
    <row r="52" spans="1:12" ht="20.100000000000001" customHeight="1">
      <c r="A52" s="593" t="s">
        <v>278</v>
      </c>
      <c r="B52" s="593"/>
      <c r="C52" s="593"/>
      <c r="D52" s="593"/>
      <c r="E52" s="593"/>
      <c r="F52" s="593"/>
      <c r="G52" s="593"/>
      <c r="H52" s="593"/>
      <c r="I52" s="593"/>
      <c r="J52" s="593"/>
      <c r="K52" s="593"/>
      <c r="L52" s="593"/>
    </row>
    <row r="53" spans="1:12" ht="24.95" customHeight="1">
      <c r="A53" s="663" t="s">
        <v>279</v>
      </c>
      <c r="B53" s="663"/>
      <c r="C53" s="663"/>
      <c r="D53" s="663"/>
      <c r="E53" s="663"/>
      <c r="F53" s="663"/>
      <c r="G53" s="663"/>
      <c r="H53" s="663"/>
      <c r="I53" s="663"/>
      <c r="J53" s="663"/>
      <c r="K53" s="663"/>
      <c r="L53" s="663"/>
    </row>
    <row r="54" spans="1:12" ht="20.100000000000001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</row>
    <row r="55" spans="1:12" ht="20.100000000000001" customHeight="1">
      <c r="A55" s="626"/>
      <c r="B55" s="626"/>
      <c r="C55" s="626"/>
      <c r="D55" s="626"/>
      <c r="E55" s="626"/>
      <c r="F55" s="626"/>
      <c r="G55" s="626"/>
      <c r="H55" s="626"/>
      <c r="I55" s="626"/>
      <c r="J55" s="626"/>
      <c r="K55" s="626"/>
      <c r="L55" s="626"/>
    </row>
    <row r="56" spans="1:12" s="23" customFormat="1" ht="24.95" customHeight="1">
      <c r="A56" s="664" t="s">
        <v>280</v>
      </c>
      <c r="B56" s="664"/>
      <c r="C56" s="664"/>
      <c r="D56" s="664"/>
      <c r="E56" s="664"/>
      <c r="F56" s="664"/>
      <c r="G56" s="664"/>
      <c r="H56" s="664"/>
      <c r="I56" s="664"/>
      <c r="J56" s="664"/>
      <c r="K56" s="664"/>
      <c r="L56" s="664"/>
    </row>
    <row r="57" spans="1:12" s="23" customFormat="1" ht="20.100000000000001" customHeight="1">
      <c r="A57" s="665"/>
      <c r="B57" s="665"/>
      <c r="C57" s="665"/>
      <c r="D57" s="665"/>
      <c r="E57" s="665"/>
      <c r="F57" s="665"/>
      <c r="G57" s="665"/>
      <c r="H57" s="665"/>
      <c r="I57" s="665"/>
      <c r="J57" s="665"/>
      <c r="K57" s="665"/>
      <c r="L57" s="665"/>
    </row>
    <row r="58" spans="1:12" ht="20.100000000000001" customHeight="1">
      <c r="A58" s="626"/>
      <c r="B58" s="626"/>
      <c r="C58" s="626"/>
      <c r="D58" s="626"/>
      <c r="E58" s="626"/>
      <c r="F58" s="626"/>
      <c r="G58" s="626"/>
      <c r="H58" s="626"/>
      <c r="I58" s="626"/>
      <c r="J58" s="626"/>
      <c r="K58" s="626"/>
      <c r="L58" s="626"/>
    </row>
    <row r="59" spans="1:12" s="23" customFormat="1" ht="24.95" customHeight="1">
      <c r="A59" s="662" t="s">
        <v>77</v>
      </c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</row>
    <row r="60" spans="1:12" ht="14.25" customHeight="1">
      <c r="A60" s="667" t="s">
        <v>78</v>
      </c>
      <c r="B60" s="667"/>
      <c r="C60" s="667"/>
      <c r="D60" s="667"/>
      <c r="E60" s="667"/>
      <c r="F60" s="667"/>
      <c r="G60" s="667"/>
      <c r="H60" s="667"/>
      <c r="I60" s="667"/>
      <c r="J60" s="667"/>
      <c r="K60" s="667"/>
      <c r="L60" s="667"/>
    </row>
    <row r="61" spans="1:12" ht="14.25" customHeight="1">
      <c r="A61" s="667" t="s">
        <v>79</v>
      </c>
      <c r="B61" s="667"/>
      <c r="C61" s="667"/>
      <c r="D61" s="667"/>
      <c r="E61" s="667"/>
      <c r="F61" s="667"/>
      <c r="G61" s="667"/>
      <c r="H61" s="667"/>
      <c r="I61" s="667"/>
      <c r="J61" s="667"/>
      <c r="K61" s="667"/>
      <c r="L61" s="667"/>
    </row>
    <row r="62" spans="1:12" s="287" customFormat="1" ht="14.25" customHeight="1">
      <c r="A62" s="668" t="s">
        <v>94</v>
      </c>
      <c r="B62" s="668"/>
      <c r="C62" s="668"/>
      <c r="D62" s="668"/>
      <c r="E62" s="668"/>
      <c r="F62" s="668"/>
      <c r="G62" s="668"/>
      <c r="H62" s="668"/>
      <c r="I62" s="668"/>
      <c r="J62" s="668"/>
      <c r="K62" s="668"/>
      <c r="L62" s="668"/>
    </row>
    <row r="63" spans="1:12" s="287" customFormat="1" ht="23.25" customHeight="1">
      <c r="A63" s="657" t="s">
        <v>80</v>
      </c>
      <c r="B63" s="657"/>
      <c r="C63" s="657"/>
      <c r="D63" s="657"/>
      <c r="E63" s="657"/>
      <c r="F63" s="657"/>
      <c r="G63" s="657"/>
      <c r="H63" s="657"/>
      <c r="I63" s="657"/>
      <c r="J63" s="657"/>
      <c r="K63" s="657"/>
      <c r="L63" s="657"/>
    </row>
    <row r="64" spans="1:12" s="287" customFormat="1" ht="33" customHeight="1">
      <c r="A64" s="657" t="s">
        <v>81</v>
      </c>
      <c r="B64" s="657"/>
      <c r="C64" s="657"/>
      <c r="D64" s="657"/>
      <c r="E64" s="657"/>
      <c r="F64" s="657"/>
      <c r="G64" s="657"/>
      <c r="H64" s="657"/>
      <c r="I64" s="657"/>
      <c r="J64" s="657"/>
      <c r="K64" s="657"/>
      <c r="L64" s="657"/>
    </row>
    <row r="65" spans="1:1" ht="15">
      <c r="A65" s="263"/>
    </row>
    <row r="72" spans="1:1" ht="7.5" customHeight="1"/>
    <row r="73" spans="1:1" hidden="1"/>
  </sheetData>
  <sheetProtection formatCells="0" insertRows="0" selectLockedCells="1"/>
  <customSheetViews>
    <customSheetView guid="{DDD34E46-3A20-48F6-B833-97F96928E0A1}" showPageBreaks="1" printArea="1" hiddenRows="1" view="pageLayout">
      <selection activeCell="C16" sqref="C16:J16"/>
      <rowBreaks count="2" manualBreakCount="2">
        <brk id="22" max="16383" man="1"/>
        <brk id="43" max="9" man="1"/>
      </rowBreaks>
      <pageMargins left="0.59055118110236227" right="0.59055118110236227" top="0.59055118110236227" bottom="0.59055118110236227" header="0.31496062992125984" footer="0.31496062992125984"/>
      <printOptions horizontalCentered="1" verticalCentered="1"/>
      <pageSetup paperSize="9" scale="90" orientation="landscape" r:id="rId1"/>
      <headerFooter>
        <oddFooter>&amp;LPROW 2014-2020_4.3/1z&amp;RStrona &amp;P</oddFooter>
      </headerFooter>
    </customSheetView>
    <customSheetView guid="{0A330478-D2F8-482B-94AE-B2E35E977E01}" showPageBreaks="1" printArea="1" hiddenRows="1" view="pageLayout">
      <selection activeCell="C16" sqref="C16:J16"/>
      <rowBreaks count="2" manualBreakCount="2">
        <brk id="22" max="16383" man="1"/>
        <brk id="43" max="9" man="1"/>
      </rowBreaks>
      <pageMargins left="0.59055118110236227" right="0.59055118110236227" top="0.59055118110236227" bottom="0.59055118110236227" header="0.31496062992125984" footer="0.31496062992125984"/>
      <printOptions horizontalCentered="1" verticalCentered="1"/>
      <pageSetup paperSize="9" scale="90" orientation="landscape" r:id="rId2"/>
      <headerFooter>
        <oddFooter>&amp;LPROW 2014-2020_4.3/1z&amp;RStrona &amp;P</oddFooter>
      </headerFooter>
    </customSheetView>
  </customSheetViews>
  <mergeCells count="102">
    <mergeCell ref="B43:F43"/>
    <mergeCell ref="B33:F33"/>
    <mergeCell ref="A60:L60"/>
    <mergeCell ref="A61:L61"/>
    <mergeCell ref="A62:L62"/>
    <mergeCell ref="J35:K35"/>
    <mergeCell ref="J36:K36"/>
    <mergeCell ref="J37:K37"/>
    <mergeCell ref="J38:K38"/>
    <mergeCell ref="J39:K39"/>
    <mergeCell ref="J33:K33"/>
    <mergeCell ref="J34:K34"/>
    <mergeCell ref="G36:I36"/>
    <mergeCell ref="B39:F39"/>
    <mergeCell ref="A45:A47"/>
    <mergeCell ref="B48:F48"/>
    <mergeCell ref="G34:I34"/>
    <mergeCell ref="G40:I40"/>
    <mergeCell ref="B45:F45"/>
    <mergeCell ref="B37:F37"/>
    <mergeCell ref="A63:L63"/>
    <mergeCell ref="A64:L64"/>
    <mergeCell ref="J40:K40"/>
    <mergeCell ref="J41:K41"/>
    <mergeCell ref="J42:K42"/>
    <mergeCell ref="J43:K43"/>
    <mergeCell ref="J44:K44"/>
    <mergeCell ref="A55:L55"/>
    <mergeCell ref="A58:L58"/>
    <mergeCell ref="J46:K46"/>
    <mergeCell ref="J47:K47"/>
    <mergeCell ref="J48:K48"/>
    <mergeCell ref="J49:K49"/>
    <mergeCell ref="A50:K50"/>
    <mergeCell ref="J45:K45"/>
    <mergeCell ref="G45:I45"/>
    <mergeCell ref="A51:L51"/>
    <mergeCell ref="A59:L59"/>
    <mergeCell ref="A53:L53"/>
    <mergeCell ref="A56:L56"/>
    <mergeCell ref="A57:L57"/>
    <mergeCell ref="A54:L54"/>
    <mergeCell ref="B44:F44"/>
    <mergeCell ref="B49:F49"/>
    <mergeCell ref="A6:L6"/>
    <mergeCell ref="A52:L52"/>
    <mergeCell ref="G42:I42"/>
    <mergeCell ref="D11:I11"/>
    <mergeCell ref="G33:I33"/>
    <mergeCell ref="G35:I35"/>
    <mergeCell ref="G39:I39"/>
    <mergeCell ref="G41:I41"/>
    <mergeCell ref="B42:F42"/>
    <mergeCell ref="B41:F41"/>
    <mergeCell ref="G43:I43"/>
    <mergeCell ref="G44:I44"/>
    <mergeCell ref="J29:K29"/>
    <mergeCell ref="G28:I29"/>
    <mergeCell ref="G46:I46"/>
    <mergeCell ref="G47:I47"/>
    <mergeCell ref="G48:I48"/>
    <mergeCell ref="A33:A35"/>
    <mergeCell ref="G49:I49"/>
    <mergeCell ref="B47:F47"/>
    <mergeCell ref="B46:F46"/>
    <mergeCell ref="B36:F36"/>
    <mergeCell ref="A8:L8"/>
    <mergeCell ref="A9:L9"/>
    <mergeCell ref="C10:L10"/>
    <mergeCell ref="C12:L12"/>
    <mergeCell ref="C13:L13"/>
    <mergeCell ref="C14:L14"/>
    <mergeCell ref="C15:L15"/>
    <mergeCell ref="C18:L18"/>
    <mergeCell ref="C19:L19"/>
    <mergeCell ref="C16:L17"/>
    <mergeCell ref="G31:I31"/>
    <mergeCell ref="B31:F31"/>
    <mergeCell ref="G30:I30"/>
    <mergeCell ref="J30:K30"/>
    <mergeCell ref="B28:F29"/>
    <mergeCell ref="A26:L26"/>
    <mergeCell ref="A27:L27"/>
    <mergeCell ref="A28:A29"/>
    <mergeCell ref="C20:L20"/>
    <mergeCell ref="C21:L21"/>
    <mergeCell ref="A25:L25"/>
    <mergeCell ref="L28:L29"/>
    <mergeCell ref="J28:K28"/>
    <mergeCell ref="C22:L22"/>
    <mergeCell ref="C23:L23"/>
    <mergeCell ref="C24:L24"/>
    <mergeCell ref="A16:A17"/>
    <mergeCell ref="B16:B17"/>
    <mergeCell ref="B30:F30"/>
    <mergeCell ref="B38:F38"/>
    <mergeCell ref="G37:I37"/>
    <mergeCell ref="G38:I38"/>
    <mergeCell ref="B32:F32"/>
    <mergeCell ref="J31:K31"/>
    <mergeCell ref="G32:I32"/>
    <mergeCell ref="J32:K32"/>
  </mergeCells>
  <printOptions horizontalCentered="1"/>
  <pageMargins left="0.19685039370078741" right="0.19685039370078741" top="0.15748031496062992" bottom="0.55118110236220474" header="0.31496062992125984" footer="0.31496062992125984"/>
  <pageSetup paperSize="9" scale="90" orientation="landscape" r:id="rId3"/>
  <headerFooter>
    <oddFooter>&amp;LPROW 2014-2020_4.3/2z&amp;RStrona &amp;P z &amp;N</oddFooter>
  </headerFooter>
  <rowBreaks count="2" manualBreakCount="2">
    <brk id="25" max="16383" man="1"/>
    <brk id="43" max="11" man="1"/>
  </rowBreaks>
  <customProperties>
    <customPr name="LastActive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30"/>
  <sheetViews>
    <sheetView showGridLines="0" view="pageBreakPreview" topLeftCell="A19" zoomScaleNormal="100" zoomScaleSheetLayoutView="100" workbookViewId="0">
      <selection activeCell="F34" sqref="F34"/>
    </sheetView>
  </sheetViews>
  <sheetFormatPr defaultColWidth="6.5703125" defaultRowHeight="15"/>
  <cols>
    <col min="1" max="1" width="4.7109375" style="223" customWidth="1"/>
    <col min="2" max="2" width="14" style="223" customWidth="1"/>
    <col min="3" max="3" width="21" style="223" customWidth="1"/>
    <col min="4" max="4" width="16" style="223" customWidth="1"/>
    <col min="5" max="5" width="16.85546875" style="223" customWidth="1"/>
    <col min="6" max="6" width="28" style="223" customWidth="1"/>
    <col min="7" max="7" width="14.42578125" style="223" customWidth="1"/>
    <col min="8" max="9" width="13.28515625" style="223" customWidth="1"/>
    <col min="10" max="10" width="14.5703125" style="223" customWidth="1"/>
    <col min="11" max="16384" width="6.5703125" style="223"/>
  </cols>
  <sheetData>
    <row r="1" spans="1:10">
      <c r="A1" s="221"/>
      <c r="B1" s="221"/>
      <c r="C1" s="221"/>
      <c r="D1" s="221"/>
      <c r="E1" s="221"/>
      <c r="F1" s="221"/>
      <c r="G1" s="221"/>
      <c r="H1" s="221"/>
      <c r="I1" s="222"/>
      <c r="J1" s="222"/>
    </row>
    <row r="2" spans="1:10" ht="30.75" customHeight="1">
      <c r="A2" s="224"/>
      <c r="B2" s="224"/>
      <c r="C2" s="224"/>
      <c r="D2" s="224"/>
      <c r="E2" s="224"/>
      <c r="F2" s="224"/>
      <c r="G2" s="224"/>
      <c r="H2" s="224"/>
      <c r="I2" s="245" t="s">
        <v>199</v>
      </c>
      <c r="J2" s="224"/>
    </row>
    <row r="3" spans="1:10" ht="9.9499999999999993" customHeight="1">
      <c r="A3" s="225"/>
      <c r="B3" s="225"/>
      <c r="C3" s="225"/>
      <c r="D3" s="225"/>
      <c r="E3" s="225"/>
      <c r="F3" s="225"/>
      <c r="G3" s="225"/>
      <c r="H3" s="225"/>
      <c r="J3" s="225"/>
    </row>
    <row r="4" spans="1:10">
      <c r="A4" s="225"/>
      <c r="B4" s="225"/>
      <c r="C4" s="225"/>
      <c r="D4" s="225"/>
      <c r="E4" s="225"/>
      <c r="F4" s="225"/>
      <c r="G4" s="225"/>
      <c r="H4" s="674" t="s">
        <v>321</v>
      </c>
      <c r="I4" s="674"/>
      <c r="J4" s="225"/>
    </row>
    <row r="5" spans="1:10">
      <c r="A5" s="225"/>
      <c r="B5" s="225"/>
      <c r="C5" s="225"/>
      <c r="D5" s="225"/>
      <c r="E5" s="225"/>
      <c r="F5" s="225"/>
      <c r="G5" s="225"/>
      <c r="H5" s="246"/>
      <c r="I5" s="246"/>
      <c r="J5" s="225"/>
    </row>
    <row r="6" spans="1:10" ht="45.2" customHeight="1">
      <c r="A6" s="682" t="s">
        <v>303</v>
      </c>
      <c r="B6" s="682"/>
      <c r="C6" s="682"/>
      <c r="D6" s="682"/>
      <c r="E6" s="682"/>
      <c r="F6" s="682"/>
      <c r="G6" s="682"/>
      <c r="H6" s="682"/>
      <c r="I6" s="682"/>
      <c r="J6" s="226"/>
    </row>
    <row r="7" spans="1:10" ht="9.9499999999999993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</row>
    <row r="8" spans="1:10" s="228" customFormat="1" ht="27" customHeight="1">
      <c r="A8" s="683" t="s">
        <v>304</v>
      </c>
      <c r="B8" s="684"/>
      <c r="C8" s="684"/>
      <c r="D8" s="684"/>
      <c r="E8" s="684"/>
      <c r="F8" s="684"/>
      <c r="G8" s="684"/>
      <c r="H8" s="684"/>
      <c r="I8" s="684"/>
      <c r="J8" s="685"/>
    </row>
    <row r="9" spans="1:10" ht="57.95" customHeight="1">
      <c r="A9" s="229" t="s">
        <v>11</v>
      </c>
      <c r="B9" s="230" t="s">
        <v>305</v>
      </c>
      <c r="C9" s="230" t="s">
        <v>306</v>
      </c>
      <c r="D9" s="686" t="s">
        <v>307</v>
      </c>
      <c r="E9" s="687"/>
      <c r="F9" s="229" t="s">
        <v>308</v>
      </c>
      <c r="G9" s="230" t="s">
        <v>309</v>
      </c>
      <c r="H9" s="229" t="s">
        <v>310</v>
      </c>
      <c r="I9" s="230" t="s">
        <v>311</v>
      </c>
      <c r="J9" s="229" t="s">
        <v>312</v>
      </c>
    </row>
    <row r="10" spans="1:10">
      <c r="A10" s="231" t="s">
        <v>30</v>
      </c>
      <c r="B10" s="232" t="s">
        <v>31</v>
      </c>
      <c r="C10" s="232" t="s">
        <v>32</v>
      </c>
      <c r="D10" s="688" t="s">
        <v>33</v>
      </c>
      <c r="E10" s="689"/>
      <c r="F10" s="232" t="s">
        <v>34</v>
      </c>
      <c r="G10" s="231" t="s">
        <v>35</v>
      </c>
      <c r="H10" s="232" t="s">
        <v>36</v>
      </c>
      <c r="I10" s="231" t="s">
        <v>37</v>
      </c>
      <c r="J10" s="231" t="s">
        <v>38</v>
      </c>
    </row>
    <row r="11" spans="1:10" ht="20.100000000000001" customHeight="1">
      <c r="A11" s="233" t="s">
        <v>10</v>
      </c>
      <c r="B11" s="234"/>
      <c r="C11" s="234"/>
      <c r="D11" s="675"/>
      <c r="E11" s="676"/>
      <c r="F11" s="234"/>
      <c r="G11" s="235"/>
      <c r="H11" s="234"/>
      <c r="I11" s="235"/>
      <c r="J11" s="236"/>
    </row>
    <row r="12" spans="1:10" ht="20.100000000000001" customHeight="1">
      <c r="A12" s="233" t="s">
        <v>12</v>
      </c>
      <c r="B12" s="234"/>
      <c r="C12" s="234"/>
      <c r="D12" s="675"/>
      <c r="E12" s="676"/>
      <c r="F12" s="234"/>
      <c r="G12" s="235"/>
      <c r="H12" s="234"/>
      <c r="I12" s="235"/>
      <c r="J12" s="236"/>
    </row>
    <row r="13" spans="1:10" ht="20.100000000000001" customHeight="1">
      <c r="A13" s="233" t="s">
        <v>17</v>
      </c>
      <c r="B13" s="234"/>
      <c r="C13" s="234"/>
      <c r="D13" s="675"/>
      <c r="E13" s="676"/>
      <c r="F13" s="234"/>
      <c r="G13" s="235"/>
      <c r="H13" s="234"/>
      <c r="I13" s="235"/>
      <c r="J13" s="236"/>
    </row>
    <row r="14" spans="1:10" ht="20.100000000000001" customHeight="1">
      <c r="A14" s="233" t="s">
        <v>133</v>
      </c>
      <c r="B14" s="234"/>
      <c r="C14" s="234"/>
      <c r="D14" s="675"/>
      <c r="E14" s="676"/>
      <c r="F14" s="234"/>
      <c r="G14" s="235"/>
      <c r="H14" s="234"/>
      <c r="I14" s="235"/>
      <c r="J14" s="236"/>
    </row>
    <row r="15" spans="1:10" ht="20.100000000000001" customHeight="1">
      <c r="A15" s="233" t="s">
        <v>71</v>
      </c>
      <c r="B15" s="234"/>
      <c r="C15" s="234"/>
      <c r="D15" s="675"/>
      <c r="E15" s="676"/>
      <c r="F15" s="234"/>
      <c r="G15" s="235"/>
      <c r="H15" s="234"/>
      <c r="I15" s="235"/>
      <c r="J15" s="236"/>
    </row>
    <row r="16" spans="1:10" ht="24.95" customHeight="1">
      <c r="A16" s="677" t="s">
        <v>313</v>
      </c>
      <c r="B16" s="678"/>
      <c r="C16" s="678"/>
      <c r="D16" s="678"/>
      <c r="E16" s="678"/>
      <c r="F16" s="678"/>
      <c r="G16" s="678"/>
      <c r="H16" s="678"/>
      <c r="I16" s="678"/>
      <c r="J16" s="237"/>
    </row>
    <row r="17" spans="1:10" ht="35.25" customHeight="1">
      <c r="A17" s="233" t="s">
        <v>11</v>
      </c>
      <c r="B17" s="679" t="s">
        <v>308</v>
      </c>
      <c r="C17" s="680"/>
      <c r="D17" s="230" t="s">
        <v>309</v>
      </c>
      <c r="E17" s="229" t="s">
        <v>310</v>
      </c>
      <c r="F17" s="230" t="s">
        <v>314</v>
      </c>
      <c r="G17" s="679" t="s">
        <v>312</v>
      </c>
      <c r="H17" s="681"/>
      <c r="I17" s="681"/>
      <c r="J17" s="680"/>
    </row>
    <row r="18" spans="1:10" ht="20.100000000000001" customHeight="1">
      <c r="A18" s="233" t="s">
        <v>10</v>
      </c>
      <c r="B18" s="669"/>
      <c r="C18" s="670"/>
      <c r="D18" s="238"/>
      <c r="E18" s="238"/>
      <c r="F18" s="234"/>
      <c r="G18" s="671"/>
      <c r="H18" s="672"/>
      <c r="I18" s="672"/>
      <c r="J18" s="673"/>
    </row>
    <row r="19" spans="1:10" ht="20.100000000000001" customHeight="1">
      <c r="A19" s="233" t="s">
        <v>12</v>
      </c>
      <c r="B19" s="669"/>
      <c r="C19" s="670"/>
      <c r="D19" s="238"/>
      <c r="E19" s="238"/>
      <c r="F19" s="234"/>
      <c r="G19" s="671"/>
      <c r="H19" s="672"/>
      <c r="I19" s="672"/>
      <c r="J19" s="673"/>
    </row>
    <row r="20" spans="1:10" ht="20.100000000000001" customHeight="1">
      <c r="A20" s="233" t="s">
        <v>17</v>
      </c>
      <c r="B20" s="669"/>
      <c r="C20" s="670"/>
      <c r="D20" s="238"/>
      <c r="E20" s="238"/>
      <c r="F20" s="234"/>
      <c r="G20" s="671"/>
      <c r="H20" s="672"/>
      <c r="I20" s="672"/>
      <c r="J20" s="673"/>
    </row>
    <row r="21" spans="1:10" ht="20.100000000000001" customHeight="1">
      <c r="A21" s="233" t="s">
        <v>133</v>
      </c>
      <c r="B21" s="669"/>
      <c r="C21" s="670"/>
      <c r="D21" s="238"/>
      <c r="E21" s="238"/>
      <c r="F21" s="234"/>
      <c r="G21" s="671"/>
      <c r="H21" s="672"/>
      <c r="I21" s="672"/>
      <c r="J21" s="673"/>
    </row>
    <row r="30" spans="1:10" ht="2.25" customHeight="1"/>
  </sheetData>
  <mergeCells count="21">
    <mergeCell ref="A6:I6"/>
    <mergeCell ref="A8:J8"/>
    <mergeCell ref="D9:E9"/>
    <mergeCell ref="D10:E10"/>
    <mergeCell ref="D11:E11"/>
    <mergeCell ref="B21:C21"/>
    <mergeCell ref="G21:J21"/>
    <mergeCell ref="H4:I4"/>
    <mergeCell ref="B18:C18"/>
    <mergeCell ref="G18:J18"/>
    <mergeCell ref="B19:C19"/>
    <mergeCell ref="G19:J19"/>
    <mergeCell ref="B20:C20"/>
    <mergeCell ref="G20:J20"/>
    <mergeCell ref="D12:E12"/>
    <mergeCell ref="D13:E13"/>
    <mergeCell ref="D14:E14"/>
    <mergeCell ref="D15:E15"/>
    <mergeCell ref="A16:I16"/>
    <mergeCell ref="B17:C17"/>
    <mergeCell ref="G17:J17"/>
  </mergeCells>
  <printOptions horizontalCentered="1"/>
  <pageMargins left="0" right="0" top="0.19685039370078741" bottom="0.59055118110236227" header="0.39370078740157483" footer="0.31496062992125984"/>
  <pageSetup paperSize="9" scale="90" orientation="landscape" r:id="rId1"/>
  <headerFooter>
    <oddFooter>&amp;LPROW 2014-2020_4.3/2z&amp;RStrona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topLeftCell="A19" zoomScaleNormal="100" zoomScaleSheetLayoutView="100" workbookViewId="0">
      <selection activeCell="D30" sqref="D30:F30"/>
    </sheetView>
  </sheetViews>
  <sheetFormatPr defaultRowHeight="12.75"/>
  <cols>
    <col min="1" max="1" width="6.85546875" style="214" customWidth="1"/>
    <col min="2" max="2" width="23" style="208" customWidth="1"/>
    <col min="3" max="3" width="23.140625" style="208" customWidth="1"/>
    <col min="4" max="4" width="10.85546875" style="208" customWidth="1"/>
    <col min="5" max="5" width="15.5703125" style="208" customWidth="1"/>
    <col min="6" max="6" width="23.7109375" style="208" customWidth="1"/>
    <col min="7" max="7" width="8.7109375" style="208" customWidth="1"/>
    <col min="8" max="256" width="9.140625" style="208"/>
    <col min="257" max="257" width="3.7109375" style="208" customWidth="1"/>
    <col min="258" max="258" width="23" style="208" customWidth="1"/>
    <col min="259" max="259" width="24.140625" style="208" customWidth="1"/>
    <col min="260" max="260" width="10.28515625" style="208" customWidth="1"/>
    <col min="261" max="261" width="1.28515625" style="208" customWidth="1"/>
    <col min="262" max="262" width="22" style="208" customWidth="1"/>
    <col min="263" max="263" width="2.85546875" style="208" customWidth="1"/>
    <col min="264" max="512" width="9.140625" style="208"/>
    <col min="513" max="513" width="3.7109375" style="208" customWidth="1"/>
    <col min="514" max="514" width="23" style="208" customWidth="1"/>
    <col min="515" max="515" width="24.140625" style="208" customWidth="1"/>
    <col min="516" max="516" width="10.28515625" style="208" customWidth="1"/>
    <col min="517" max="517" width="1.28515625" style="208" customWidth="1"/>
    <col min="518" max="518" width="22" style="208" customWidth="1"/>
    <col min="519" max="519" width="2.85546875" style="208" customWidth="1"/>
    <col min="520" max="768" width="9.140625" style="208"/>
    <col min="769" max="769" width="3.7109375" style="208" customWidth="1"/>
    <col min="770" max="770" width="23" style="208" customWidth="1"/>
    <col min="771" max="771" width="24.140625" style="208" customWidth="1"/>
    <col min="772" max="772" width="10.28515625" style="208" customWidth="1"/>
    <col min="773" max="773" width="1.28515625" style="208" customWidth="1"/>
    <col min="774" max="774" width="22" style="208" customWidth="1"/>
    <col min="775" max="775" width="2.85546875" style="208" customWidth="1"/>
    <col min="776" max="1024" width="9.140625" style="208"/>
    <col min="1025" max="1025" width="3.7109375" style="208" customWidth="1"/>
    <col min="1026" max="1026" width="23" style="208" customWidth="1"/>
    <col min="1027" max="1027" width="24.140625" style="208" customWidth="1"/>
    <col min="1028" max="1028" width="10.28515625" style="208" customWidth="1"/>
    <col min="1029" max="1029" width="1.28515625" style="208" customWidth="1"/>
    <col min="1030" max="1030" width="22" style="208" customWidth="1"/>
    <col min="1031" max="1031" width="2.85546875" style="208" customWidth="1"/>
    <col min="1032" max="1280" width="9.140625" style="208"/>
    <col min="1281" max="1281" width="3.7109375" style="208" customWidth="1"/>
    <col min="1282" max="1282" width="23" style="208" customWidth="1"/>
    <col min="1283" max="1283" width="24.140625" style="208" customWidth="1"/>
    <col min="1284" max="1284" width="10.28515625" style="208" customWidth="1"/>
    <col min="1285" max="1285" width="1.28515625" style="208" customWidth="1"/>
    <col min="1286" max="1286" width="22" style="208" customWidth="1"/>
    <col min="1287" max="1287" width="2.85546875" style="208" customWidth="1"/>
    <col min="1288" max="1536" width="9.140625" style="208"/>
    <col min="1537" max="1537" width="3.7109375" style="208" customWidth="1"/>
    <col min="1538" max="1538" width="23" style="208" customWidth="1"/>
    <col min="1539" max="1539" width="24.140625" style="208" customWidth="1"/>
    <col min="1540" max="1540" width="10.28515625" style="208" customWidth="1"/>
    <col min="1541" max="1541" width="1.28515625" style="208" customWidth="1"/>
    <col min="1542" max="1542" width="22" style="208" customWidth="1"/>
    <col min="1543" max="1543" width="2.85546875" style="208" customWidth="1"/>
    <col min="1544" max="1792" width="9.140625" style="208"/>
    <col min="1793" max="1793" width="3.7109375" style="208" customWidth="1"/>
    <col min="1794" max="1794" width="23" style="208" customWidth="1"/>
    <col min="1795" max="1795" width="24.140625" style="208" customWidth="1"/>
    <col min="1796" max="1796" width="10.28515625" style="208" customWidth="1"/>
    <col min="1797" max="1797" width="1.28515625" style="208" customWidth="1"/>
    <col min="1798" max="1798" width="22" style="208" customWidth="1"/>
    <col min="1799" max="1799" width="2.85546875" style="208" customWidth="1"/>
    <col min="1800" max="2048" width="9.140625" style="208"/>
    <col min="2049" max="2049" width="3.7109375" style="208" customWidth="1"/>
    <col min="2050" max="2050" width="23" style="208" customWidth="1"/>
    <col min="2051" max="2051" width="24.140625" style="208" customWidth="1"/>
    <col min="2052" max="2052" width="10.28515625" style="208" customWidth="1"/>
    <col min="2053" max="2053" width="1.28515625" style="208" customWidth="1"/>
    <col min="2054" max="2054" width="22" style="208" customWidth="1"/>
    <col min="2055" max="2055" width="2.85546875" style="208" customWidth="1"/>
    <col min="2056" max="2304" width="9.140625" style="208"/>
    <col min="2305" max="2305" width="3.7109375" style="208" customWidth="1"/>
    <col min="2306" max="2306" width="23" style="208" customWidth="1"/>
    <col min="2307" max="2307" width="24.140625" style="208" customWidth="1"/>
    <col min="2308" max="2308" width="10.28515625" style="208" customWidth="1"/>
    <col min="2309" max="2309" width="1.28515625" style="208" customWidth="1"/>
    <col min="2310" max="2310" width="22" style="208" customWidth="1"/>
    <col min="2311" max="2311" width="2.85546875" style="208" customWidth="1"/>
    <col min="2312" max="2560" width="9.140625" style="208"/>
    <col min="2561" max="2561" width="3.7109375" style="208" customWidth="1"/>
    <col min="2562" max="2562" width="23" style="208" customWidth="1"/>
    <col min="2563" max="2563" width="24.140625" style="208" customWidth="1"/>
    <col min="2564" max="2564" width="10.28515625" style="208" customWidth="1"/>
    <col min="2565" max="2565" width="1.28515625" style="208" customWidth="1"/>
    <col min="2566" max="2566" width="22" style="208" customWidth="1"/>
    <col min="2567" max="2567" width="2.85546875" style="208" customWidth="1"/>
    <col min="2568" max="2816" width="9.140625" style="208"/>
    <col min="2817" max="2817" width="3.7109375" style="208" customWidth="1"/>
    <col min="2818" max="2818" width="23" style="208" customWidth="1"/>
    <col min="2819" max="2819" width="24.140625" style="208" customWidth="1"/>
    <col min="2820" max="2820" width="10.28515625" style="208" customWidth="1"/>
    <col min="2821" max="2821" width="1.28515625" style="208" customWidth="1"/>
    <col min="2822" max="2822" width="22" style="208" customWidth="1"/>
    <col min="2823" max="2823" width="2.85546875" style="208" customWidth="1"/>
    <col min="2824" max="3072" width="9.140625" style="208"/>
    <col min="3073" max="3073" width="3.7109375" style="208" customWidth="1"/>
    <col min="3074" max="3074" width="23" style="208" customWidth="1"/>
    <col min="3075" max="3075" width="24.140625" style="208" customWidth="1"/>
    <col min="3076" max="3076" width="10.28515625" style="208" customWidth="1"/>
    <col min="3077" max="3077" width="1.28515625" style="208" customWidth="1"/>
    <col min="3078" max="3078" width="22" style="208" customWidth="1"/>
    <col min="3079" max="3079" width="2.85546875" style="208" customWidth="1"/>
    <col min="3080" max="3328" width="9.140625" style="208"/>
    <col min="3329" max="3329" width="3.7109375" style="208" customWidth="1"/>
    <col min="3330" max="3330" width="23" style="208" customWidth="1"/>
    <col min="3331" max="3331" width="24.140625" style="208" customWidth="1"/>
    <col min="3332" max="3332" width="10.28515625" style="208" customWidth="1"/>
    <col min="3333" max="3333" width="1.28515625" style="208" customWidth="1"/>
    <col min="3334" max="3334" width="22" style="208" customWidth="1"/>
    <col min="3335" max="3335" width="2.85546875" style="208" customWidth="1"/>
    <col min="3336" max="3584" width="9.140625" style="208"/>
    <col min="3585" max="3585" width="3.7109375" style="208" customWidth="1"/>
    <col min="3586" max="3586" width="23" style="208" customWidth="1"/>
    <col min="3587" max="3587" width="24.140625" style="208" customWidth="1"/>
    <col min="3588" max="3588" width="10.28515625" style="208" customWidth="1"/>
    <col min="3589" max="3589" width="1.28515625" style="208" customWidth="1"/>
    <col min="3590" max="3590" width="22" style="208" customWidth="1"/>
    <col min="3591" max="3591" width="2.85546875" style="208" customWidth="1"/>
    <col min="3592" max="3840" width="9.140625" style="208"/>
    <col min="3841" max="3841" width="3.7109375" style="208" customWidth="1"/>
    <col min="3842" max="3842" width="23" style="208" customWidth="1"/>
    <col min="3843" max="3843" width="24.140625" style="208" customWidth="1"/>
    <col min="3844" max="3844" width="10.28515625" style="208" customWidth="1"/>
    <col min="3845" max="3845" width="1.28515625" style="208" customWidth="1"/>
    <col min="3846" max="3846" width="22" style="208" customWidth="1"/>
    <col min="3847" max="3847" width="2.85546875" style="208" customWidth="1"/>
    <col min="3848" max="4096" width="9.140625" style="208"/>
    <col min="4097" max="4097" width="3.7109375" style="208" customWidth="1"/>
    <col min="4098" max="4098" width="23" style="208" customWidth="1"/>
    <col min="4099" max="4099" width="24.140625" style="208" customWidth="1"/>
    <col min="4100" max="4100" width="10.28515625" style="208" customWidth="1"/>
    <col min="4101" max="4101" width="1.28515625" style="208" customWidth="1"/>
    <col min="4102" max="4102" width="22" style="208" customWidth="1"/>
    <col min="4103" max="4103" width="2.85546875" style="208" customWidth="1"/>
    <col min="4104" max="4352" width="9.140625" style="208"/>
    <col min="4353" max="4353" width="3.7109375" style="208" customWidth="1"/>
    <col min="4354" max="4354" width="23" style="208" customWidth="1"/>
    <col min="4355" max="4355" width="24.140625" style="208" customWidth="1"/>
    <col min="4356" max="4356" width="10.28515625" style="208" customWidth="1"/>
    <col min="4357" max="4357" width="1.28515625" style="208" customWidth="1"/>
    <col min="4358" max="4358" width="22" style="208" customWidth="1"/>
    <col min="4359" max="4359" width="2.85546875" style="208" customWidth="1"/>
    <col min="4360" max="4608" width="9.140625" style="208"/>
    <col min="4609" max="4609" width="3.7109375" style="208" customWidth="1"/>
    <col min="4610" max="4610" width="23" style="208" customWidth="1"/>
    <col min="4611" max="4611" width="24.140625" style="208" customWidth="1"/>
    <col min="4612" max="4612" width="10.28515625" style="208" customWidth="1"/>
    <col min="4613" max="4613" width="1.28515625" style="208" customWidth="1"/>
    <col min="4614" max="4614" width="22" style="208" customWidth="1"/>
    <col min="4615" max="4615" width="2.85546875" style="208" customWidth="1"/>
    <col min="4616" max="4864" width="9.140625" style="208"/>
    <col min="4865" max="4865" width="3.7109375" style="208" customWidth="1"/>
    <col min="4866" max="4866" width="23" style="208" customWidth="1"/>
    <col min="4867" max="4867" width="24.140625" style="208" customWidth="1"/>
    <col min="4868" max="4868" width="10.28515625" style="208" customWidth="1"/>
    <col min="4869" max="4869" width="1.28515625" style="208" customWidth="1"/>
    <col min="4870" max="4870" width="22" style="208" customWidth="1"/>
    <col min="4871" max="4871" width="2.85546875" style="208" customWidth="1"/>
    <col min="4872" max="5120" width="9.140625" style="208"/>
    <col min="5121" max="5121" width="3.7109375" style="208" customWidth="1"/>
    <col min="5122" max="5122" width="23" style="208" customWidth="1"/>
    <col min="5123" max="5123" width="24.140625" style="208" customWidth="1"/>
    <col min="5124" max="5124" width="10.28515625" style="208" customWidth="1"/>
    <col min="5125" max="5125" width="1.28515625" style="208" customWidth="1"/>
    <col min="5126" max="5126" width="22" style="208" customWidth="1"/>
    <col min="5127" max="5127" width="2.85546875" style="208" customWidth="1"/>
    <col min="5128" max="5376" width="9.140625" style="208"/>
    <col min="5377" max="5377" width="3.7109375" style="208" customWidth="1"/>
    <col min="5378" max="5378" width="23" style="208" customWidth="1"/>
    <col min="5379" max="5379" width="24.140625" style="208" customWidth="1"/>
    <col min="5380" max="5380" width="10.28515625" style="208" customWidth="1"/>
    <col min="5381" max="5381" width="1.28515625" style="208" customWidth="1"/>
    <col min="5382" max="5382" width="22" style="208" customWidth="1"/>
    <col min="5383" max="5383" width="2.85546875" style="208" customWidth="1"/>
    <col min="5384" max="5632" width="9.140625" style="208"/>
    <col min="5633" max="5633" width="3.7109375" style="208" customWidth="1"/>
    <col min="5634" max="5634" width="23" style="208" customWidth="1"/>
    <col min="5635" max="5635" width="24.140625" style="208" customWidth="1"/>
    <col min="5636" max="5636" width="10.28515625" style="208" customWidth="1"/>
    <col min="5637" max="5637" width="1.28515625" style="208" customWidth="1"/>
    <col min="5638" max="5638" width="22" style="208" customWidth="1"/>
    <col min="5639" max="5639" width="2.85546875" style="208" customWidth="1"/>
    <col min="5640" max="5888" width="9.140625" style="208"/>
    <col min="5889" max="5889" width="3.7109375" style="208" customWidth="1"/>
    <col min="5890" max="5890" width="23" style="208" customWidth="1"/>
    <col min="5891" max="5891" width="24.140625" style="208" customWidth="1"/>
    <col min="5892" max="5892" width="10.28515625" style="208" customWidth="1"/>
    <col min="5893" max="5893" width="1.28515625" style="208" customWidth="1"/>
    <col min="5894" max="5894" width="22" style="208" customWidth="1"/>
    <col min="5895" max="5895" width="2.85546875" style="208" customWidth="1"/>
    <col min="5896" max="6144" width="9.140625" style="208"/>
    <col min="6145" max="6145" width="3.7109375" style="208" customWidth="1"/>
    <col min="6146" max="6146" width="23" style="208" customWidth="1"/>
    <col min="6147" max="6147" width="24.140625" style="208" customWidth="1"/>
    <col min="6148" max="6148" width="10.28515625" style="208" customWidth="1"/>
    <col min="6149" max="6149" width="1.28515625" style="208" customWidth="1"/>
    <col min="6150" max="6150" width="22" style="208" customWidth="1"/>
    <col min="6151" max="6151" width="2.85546875" style="208" customWidth="1"/>
    <col min="6152" max="6400" width="9.140625" style="208"/>
    <col min="6401" max="6401" width="3.7109375" style="208" customWidth="1"/>
    <col min="6402" max="6402" width="23" style="208" customWidth="1"/>
    <col min="6403" max="6403" width="24.140625" style="208" customWidth="1"/>
    <col min="6404" max="6404" width="10.28515625" style="208" customWidth="1"/>
    <col min="6405" max="6405" width="1.28515625" style="208" customWidth="1"/>
    <col min="6406" max="6406" width="22" style="208" customWidth="1"/>
    <col min="6407" max="6407" width="2.85546875" style="208" customWidth="1"/>
    <col min="6408" max="6656" width="9.140625" style="208"/>
    <col min="6657" max="6657" width="3.7109375" style="208" customWidth="1"/>
    <col min="6658" max="6658" width="23" style="208" customWidth="1"/>
    <col min="6659" max="6659" width="24.140625" style="208" customWidth="1"/>
    <col min="6660" max="6660" width="10.28515625" style="208" customWidth="1"/>
    <col min="6661" max="6661" width="1.28515625" style="208" customWidth="1"/>
    <col min="6662" max="6662" width="22" style="208" customWidth="1"/>
    <col min="6663" max="6663" width="2.85546875" style="208" customWidth="1"/>
    <col min="6664" max="6912" width="9.140625" style="208"/>
    <col min="6913" max="6913" width="3.7109375" style="208" customWidth="1"/>
    <col min="6914" max="6914" width="23" style="208" customWidth="1"/>
    <col min="6915" max="6915" width="24.140625" style="208" customWidth="1"/>
    <col min="6916" max="6916" width="10.28515625" style="208" customWidth="1"/>
    <col min="6917" max="6917" width="1.28515625" style="208" customWidth="1"/>
    <col min="6918" max="6918" width="22" style="208" customWidth="1"/>
    <col min="6919" max="6919" width="2.85546875" style="208" customWidth="1"/>
    <col min="6920" max="7168" width="9.140625" style="208"/>
    <col min="7169" max="7169" width="3.7109375" style="208" customWidth="1"/>
    <col min="7170" max="7170" width="23" style="208" customWidth="1"/>
    <col min="7171" max="7171" width="24.140625" style="208" customWidth="1"/>
    <col min="7172" max="7172" width="10.28515625" style="208" customWidth="1"/>
    <col min="7173" max="7173" width="1.28515625" style="208" customWidth="1"/>
    <col min="7174" max="7174" width="22" style="208" customWidth="1"/>
    <col min="7175" max="7175" width="2.85546875" style="208" customWidth="1"/>
    <col min="7176" max="7424" width="9.140625" style="208"/>
    <col min="7425" max="7425" width="3.7109375" style="208" customWidth="1"/>
    <col min="7426" max="7426" width="23" style="208" customWidth="1"/>
    <col min="7427" max="7427" width="24.140625" style="208" customWidth="1"/>
    <col min="7428" max="7428" width="10.28515625" style="208" customWidth="1"/>
    <col min="7429" max="7429" width="1.28515625" style="208" customWidth="1"/>
    <col min="7430" max="7430" width="22" style="208" customWidth="1"/>
    <col min="7431" max="7431" width="2.85546875" style="208" customWidth="1"/>
    <col min="7432" max="7680" width="9.140625" style="208"/>
    <col min="7681" max="7681" width="3.7109375" style="208" customWidth="1"/>
    <col min="7682" max="7682" width="23" style="208" customWidth="1"/>
    <col min="7683" max="7683" width="24.140625" style="208" customWidth="1"/>
    <col min="7684" max="7684" width="10.28515625" style="208" customWidth="1"/>
    <col min="7685" max="7685" width="1.28515625" style="208" customWidth="1"/>
    <col min="7686" max="7686" width="22" style="208" customWidth="1"/>
    <col min="7687" max="7687" width="2.85546875" style="208" customWidth="1"/>
    <col min="7688" max="7936" width="9.140625" style="208"/>
    <col min="7937" max="7937" width="3.7109375" style="208" customWidth="1"/>
    <col min="7938" max="7938" width="23" style="208" customWidth="1"/>
    <col min="7939" max="7939" width="24.140625" style="208" customWidth="1"/>
    <col min="7940" max="7940" width="10.28515625" style="208" customWidth="1"/>
    <col min="7941" max="7941" width="1.28515625" style="208" customWidth="1"/>
    <col min="7942" max="7942" width="22" style="208" customWidth="1"/>
    <col min="7943" max="7943" width="2.85546875" style="208" customWidth="1"/>
    <col min="7944" max="8192" width="9.140625" style="208"/>
    <col min="8193" max="8193" width="3.7109375" style="208" customWidth="1"/>
    <col min="8194" max="8194" width="23" style="208" customWidth="1"/>
    <col min="8195" max="8195" width="24.140625" style="208" customWidth="1"/>
    <col min="8196" max="8196" width="10.28515625" style="208" customWidth="1"/>
    <col min="8197" max="8197" width="1.28515625" style="208" customWidth="1"/>
    <col min="8198" max="8198" width="22" style="208" customWidth="1"/>
    <col min="8199" max="8199" width="2.85546875" style="208" customWidth="1"/>
    <col min="8200" max="8448" width="9.140625" style="208"/>
    <col min="8449" max="8449" width="3.7109375" style="208" customWidth="1"/>
    <col min="8450" max="8450" width="23" style="208" customWidth="1"/>
    <col min="8451" max="8451" width="24.140625" style="208" customWidth="1"/>
    <col min="8452" max="8452" width="10.28515625" style="208" customWidth="1"/>
    <col min="8453" max="8453" width="1.28515625" style="208" customWidth="1"/>
    <col min="8454" max="8454" width="22" style="208" customWidth="1"/>
    <col min="8455" max="8455" width="2.85546875" style="208" customWidth="1"/>
    <col min="8456" max="8704" width="9.140625" style="208"/>
    <col min="8705" max="8705" width="3.7109375" style="208" customWidth="1"/>
    <col min="8706" max="8706" width="23" style="208" customWidth="1"/>
    <col min="8707" max="8707" width="24.140625" style="208" customWidth="1"/>
    <col min="8708" max="8708" width="10.28515625" style="208" customWidth="1"/>
    <col min="8709" max="8709" width="1.28515625" style="208" customWidth="1"/>
    <col min="8710" max="8710" width="22" style="208" customWidth="1"/>
    <col min="8711" max="8711" width="2.85546875" style="208" customWidth="1"/>
    <col min="8712" max="8960" width="9.140625" style="208"/>
    <col min="8961" max="8961" width="3.7109375" style="208" customWidth="1"/>
    <col min="8962" max="8962" width="23" style="208" customWidth="1"/>
    <col min="8963" max="8963" width="24.140625" style="208" customWidth="1"/>
    <col min="8964" max="8964" width="10.28515625" style="208" customWidth="1"/>
    <col min="8965" max="8965" width="1.28515625" style="208" customWidth="1"/>
    <col min="8966" max="8966" width="22" style="208" customWidth="1"/>
    <col min="8967" max="8967" width="2.85546875" style="208" customWidth="1"/>
    <col min="8968" max="9216" width="9.140625" style="208"/>
    <col min="9217" max="9217" width="3.7109375" style="208" customWidth="1"/>
    <col min="9218" max="9218" width="23" style="208" customWidth="1"/>
    <col min="9219" max="9219" width="24.140625" style="208" customWidth="1"/>
    <col min="9220" max="9220" width="10.28515625" style="208" customWidth="1"/>
    <col min="9221" max="9221" width="1.28515625" style="208" customWidth="1"/>
    <col min="9222" max="9222" width="22" style="208" customWidth="1"/>
    <col min="9223" max="9223" width="2.85546875" style="208" customWidth="1"/>
    <col min="9224" max="9472" width="9.140625" style="208"/>
    <col min="9473" max="9473" width="3.7109375" style="208" customWidth="1"/>
    <col min="9474" max="9474" width="23" style="208" customWidth="1"/>
    <col min="9475" max="9475" width="24.140625" style="208" customWidth="1"/>
    <col min="9476" max="9476" width="10.28515625" style="208" customWidth="1"/>
    <col min="9477" max="9477" width="1.28515625" style="208" customWidth="1"/>
    <col min="9478" max="9478" width="22" style="208" customWidth="1"/>
    <col min="9479" max="9479" width="2.85546875" style="208" customWidth="1"/>
    <col min="9480" max="9728" width="9.140625" style="208"/>
    <col min="9729" max="9729" width="3.7109375" style="208" customWidth="1"/>
    <col min="9730" max="9730" width="23" style="208" customWidth="1"/>
    <col min="9731" max="9731" width="24.140625" style="208" customWidth="1"/>
    <col min="9732" max="9732" width="10.28515625" style="208" customWidth="1"/>
    <col min="9733" max="9733" width="1.28515625" style="208" customWidth="1"/>
    <col min="9734" max="9734" width="22" style="208" customWidth="1"/>
    <col min="9735" max="9735" width="2.85546875" style="208" customWidth="1"/>
    <col min="9736" max="9984" width="9.140625" style="208"/>
    <col min="9985" max="9985" width="3.7109375" style="208" customWidth="1"/>
    <col min="9986" max="9986" width="23" style="208" customWidth="1"/>
    <col min="9987" max="9987" width="24.140625" style="208" customWidth="1"/>
    <col min="9988" max="9988" width="10.28515625" style="208" customWidth="1"/>
    <col min="9989" max="9989" width="1.28515625" style="208" customWidth="1"/>
    <col min="9990" max="9990" width="22" style="208" customWidth="1"/>
    <col min="9991" max="9991" width="2.85546875" style="208" customWidth="1"/>
    <col min="9992" max="10240" width="9.140625" style="208"/>
    <col min="10241" max="10241" width="3.7109375" style="208" customWidth="1"/>
    <col min="10242" max="10242" width="23" style="208" customWidth="1"/>
    <col min="10243" max="10243" width="24.140625" style="208" customWidth="1"/>
    <col min="10244" max="10244" width="10.28515625" style="208" customWidth="1"/>
    <col min="10245" max="10245" width="1.28515625" style="208" customWidth="1"/>
    <col min="10246" max="10246" width="22" style="208" customWidth="1"/>
    <col min="10247" max="10247" width="2.85546875" style="208" customWidth="1"/>
    <col min="10248" max="10496" width="9.140625" style="208"/>
    <col min="10497" max="10497" width="3.7109375" style="208" customWidth="1"/>
    <col min="10498" max="10498" width="23" style="208" customWidth="1"/>
    <col min="10499" max="10499" width="24.140625" style="208" customWidth="1"/>
    <col min="10500" max="10500" width="10.28515625" style="208" customWidth="1"/>
    <col min="10501" max="10501" width="1.28515625" style="208" customWidth="1"/>
    <col min="10502" max="10502" width="22" style="208" customWidth="1"/>
    <col min="10503" max="10503" width="2.85546875" style="208" customWidth="1"/>
    <col min="10504" max="10752" width="9.140625" style="208"/>
    <col min="10753" max="10753" width="3.7109375" style="208" customWidth="1"/>
    <col min="10754" max="10754" width="23" style="208" customWidth="1"/>
    <col min="10755" max="10755" width="24.140625" style="208" customWidth="1"/>
    <col min="10756" max="10756" width="10.28515625" style="208" customWidth="1"/>
    <col min="10757" max="10757" width="1.28515625" style="208" customWidth="1"/>
    <col min="10758" max="10758" width="22" style="208" customWidth="1"/>
    <col min="10759" max="10759" width="2.85546875" style="208" customWidth="1"/>
    <col min="10760" max="11008" width="9.140625" style="208"/>
    <col min="11009" max="11009" width="3.7109375" style="208" customWidth="1"/>
    <col min="11010" max="11010" width="23" style="208" customWidth="1"/>
    <col min="11011" max="11011" width="24.140625" style="208" customWidth="1"/>
    <col min="11012" max="11012" width="10.28515625" style="208" customWidth="1"/>
    <col min="11013" max="11013" width="1.28515625" style="208" customWidth="1"/>
    <col min="11014" max="11014" width="22" style="208" customWidth="1"/>
    <col min="11015" max="11015" width="2.85546875" style="208" customWidth="1"/>
    <col min="11016" max="11264" width="9.140625" style="208"/>
    <col min="11265" max="11265" width="3.7109375" style="208" customWidth="1"/>
    <col min="11266" max="11266" width="23" style="208" customWidth="1"/>
    <col min="11267" max="11267" width="24.140625" style="208" customWidth="1"/>
    <col min="11268" max="11268" width="10.28515625" style="208" customWidth="1"/>
    <col min="11269" max="11269" width="1.28515625" style="208" customWidth="1"/>
    <col min="11270" max="11270" width="22" style="208" customWidth="1"/>
    <col min="11271" max="11271" width="2.85546875" style="208" customWidth="1"/>
    <col min="11272" max="11520" width="9.140625" style="208"/>
    <col min="11521" max="11521" width="3.7109375" style="208" customWidth="1"/>
    <col min="11522" max="11522" width="23" style="208" customWidth="1"/>
    <col min="11523" max="11523" width="24.140625" style="208" customWidth="1"/>
    <col min="11524" max="11524" width="10.28515625" style="208" customWidth="1"/>
    <col min="11525" max="11525" width="1.28515625" style="208" customWidth="1"/>
    <col min="11526" max="11526" width="22" style="208" customWidth="1"/>
    <col min="11527" max="11527" width="2.85546875" style="208" customWidth="1"/>
    <col min="11528" max="11776" width="9.140625" style="208"/>
    <col min="11777" max="11777" width="3.7109375" style="208" customWidth="1"/>
    <col min="11778" max="11778" width="23" style="208" customWidth="1"/>
    <col min="11779" max="11779" width="24.140625" style="208" customWidth="1"/>
    <col min="11780" max="11780" width="10.28515625" style="208" customWidth="1"/>
    <col min="11781" max="11781" width="1.28515625" style="208" customWidth="1"/>
    <col min="11782" max="11782" width="22" style="208" customWidth="1"/>
    <col min="11783" max="11783" width="2.85546875" style="208" customWidth="1"/>
    <col min="11784" max="12032" width="9.140625" style="208"/>
    <col min="12033" max="12033" width="3.7109375" style="208" customWidth="1"/>
    <col min="12034" max="12034" width="23" style="208" customWidth="1"/>
    <col min="12035" max="12035" width="24.140625" style="208" customWidth="1"/>
    <col min="12036" max="12036" width="10.28515625" style="208" customWidth="1"/>
    <col min="12037" max="12037" width="1.28515625" style="208" customWidth="1"/>
    <col min="12038" max="12038" width="22" style="208" customWidth="1"/>
    <col min="12039" max="12039" width="2.85546875" style="208" customWidth="1"/>
    <col min="12040" max="12288" width="9.140625" style="208"/>
    <col min="12289" max="12289" width="3.7109375" style="208" customWidth="1"/>
    <col min="12290" max="12290" width="23" style="208" customWidth="1"/>
    <col min="12291" max="12291" width="24.140625" style="208" customWidth="1"/>
    <col min="12292" max="12292" width="10.28515625" style="208" customWidth="1"/>
    <col min="12293" max="12293" width="1.28515625" style="208" customWidth="1"/>
    <col min="12294" max="12294" width="22" style="208" customWidth="1"/>
    <col min="12295" max="12295" width="2.85546875" style="208" customWidth="1"/>
    <col min="12296" max="12544" width="9.140625" style="208"/>
    <col min="12545" max="12545" width="3.7109375" style="208" customWidth="1"/>
    <col min="12546" max="12546" width="23" style="208" customWidth="1"/>
    <col min="12547" max="12547" width="24.140625" style="208" customWidth="1"/>
    <col min="12548" max="12548" width="10.28515625" style="208" customWidth="1"/>
    <col min="12549" max="12549" width="1.28515625" style="208" customWidth="1"/>
    <col min="12550" max="12550" width="22" style="208" customWidth="1"/>
    <col min="12551" max="12551" width="2.85546875" style="208" customWidth="1"/>
    <col min="12552" max="12800" width="9.140625" style="208"/>
    <col min="12801" max="12801" width="3.7109375" style="208" customWidth="1"/>
    <col min="12802" max="12802" width="23" style="208" customWidth="1"/>
    <col min="12803" max="12803" width="24.140625" style="208" customWidth="1"/>
    <col min="12804" max="12804" width="10.28515625" style="208" customWidth="1"/>
    <col min="12805" max="12805" width="1.28515625" style="208" customWidth="1"/>
    <col min="12806" max="12806" width="22" style="208" customWidth="1"/>
    <col min="12807" max="12807" width="2.85546875" style="208" customWidth="1"/>
    <col min="12808" max="13056" width="9.140625" style="208"/>
    <col min="13057" max="13057" width="3.7109375" style="208" customWidth="1"/>
    <col min="13058" max="13058" width="23" style="208" customWidth="1"/>
    <col min="13059" max="13059" width="24.140625" style="208" customWidth="1"/>
    <col min="13060" max="13060" width="10.28515625" style="208" customWidth="1"/>
    <col min="13061" max="13061" width="1.28515625" style="208" customWidth="1"/>
    <col min="13062" max="13062" width="22" style="208" customWidth="1"/>
    <col min="13063" max="13063" width="2.85546875" style="208" customWidth="1"/>
    <col min="13064" max="13312" width="9.140625" style="208"/>
    <col min="13313" max="13313" width="3.7109375" style="208" customWidth="1"/>
    <col min="13314" max="13314" width="23" style="208" customWidth="1"/>
    <col min="13315" max="13315" width="24.140625" style="208" customWidth="1"/>
    <col min="13316" max="13316" width="10.28515625" style="208" customWidth="1"/>
    <col min="13317" max="13317" width="1.28515625" style="208" customWidth="1"/>
    <col min="13318" max="13318" width="22" style="208" customWidth="1"/>
    <col min="13319" max="13319" width="2.85546875" style="208" customWidth="1"/>
    <col min="13320" max="13568" width="9.140625" style="208"/>
    <col min="13569" max="13569" width="3.7109375" style="208" customWidth="1"/>
    <col min="13570" max="13570" width="23" style="208" customWidth="1"/>
    <col min="13571" max="13571" width="24.140625" style="208" customWidth="1"/>
    <col min="13572" max="13572" width="10.28515625" style="208" customWidth="1"/>
    <col min="13573" max="13573" width="1.28515625" style="208" customWidth="1"/>
    <col min="13574" max="13574" width="22" style="208" customWidth="1"/>
    <col min="13575" max="13575" width="2.85546875" style="208" customWidth="1"/>
    <col min="13576" max="13824" width="9.140625" style="208"/>
    <col min="13825" max="13825" width="3.7109375" style="208" customWidth="1"/>
    <col min="13826" max="13826" width="23" style="208" customWidth="1"/>
    <col min="13827" max="13827" width="24.140625" style="208" customWidth="1"/>
    <col min="13828" max="13828" width="10.28515625" style="208" customWidth="1"/>
    <col min="13829" max="13829" width="1.28515625" style="208" customWidth="1"/>
    <col min="13830" max="13830" width="22" style="208" customWidth="1"/>
    <col min="13831" max="13831" width="2.85546875" style="208" customWidth="1"/>
    <col min="13832" max="14080" width="9.140625" style="208"/>
    <col min="14081" max="14081" width="3.7109375" style="208" customWidth="1"/>
    <col min="14082" max="14082" width="23" style="208" customWidth="1"/>
    <col min="14083" max="14083" width="24.140625" style="208" customWidth="1"/>
    <col min="14084" max="14084" width="10.28515625" style="208" customWidth="1"/>
    <col min="14085" max="14085" width="1.28515625" style="208" customWidth="1"/>
    <col min="14086" max="14086" width="22" style="208" customWidth="1"/>
    <col min="14087" max="14087" width="2.85546875" style="208" customWidth="1"/>
    <col min="14088" max="14336" width="9.140625" style="208"/>
    <col min="14337" max="14337" width="3.7109375" style="208" customWidth="1"/>
    <col min="14338" max="14338" width="23" style="208" customWidth="1"/>
    <col min="14339" max="14339" width="24.140625" style="208" customWidth="1"/>
    <col min="14340" max="14340" width="10.28515625" style="208" customWidth="1"/>
    <col min="14341" max="14341" width="1.28515625" style="208" customWidth="1"/>
    <col min="14342" max="14342" width="22" style="208" customWidth="1"/>
    <col min="14343" max="14343" width="2.85546875" style="208" customWidth="1"/>
    <col min="14344" max="14592" width="9.140625" style="208"/>
    <col min="14593" max="14593" width="3.7109375" style="208" customWidth="1"/>
    <col min="14594" max="14594" width="23" style="208" customWidth="1"/>
    <col min="14595" max="14595" width="24.140625" style="208" customWidth="1"/>
    <col min="14596" max="14596" width="10.28515625" style="208" customWidth="1"/>
    <col min="14597" max="14597" width="1.28515625" style="208" customWidth="1"/>
    <col min="14598" max="14598" width="22" style="208" customWidth="1"/>
    <col min="14599" max="14599" width="2.85546875" style="208" customWidth="1"/>
    <col min="14600" max="14848" width="9.140625" style="208"/>
    <col min="14849" max="14849" width="3.7109375" style="208" customWidth="1"/>
    <col min="14850" max="14850" width="23" style="208" customWidth="1"/>
    <col min="14851" max="14851" width="24.140625" style="208" customWidth="1"/>
    <col min="14852" max="14852" width="10.28515625" style="208" customWidth="1"/>
    <col min="14853" max="14853" width="1.28515625" style="208" customWidth="1"/>
    <col min="14854" max="14854" width="22" style="208" customWidth="1"/>
    <col min="14855" max="14855" width="2.85546875" style="208" customWidth="1"/>
    <col min="14856" max="15104" width="9.140625" style="208"/>
    <col min="15105" max="15105" width="3.7109375" style="208" customWidth="1"/>
    <col min="15106" max="15106" width="23" style="208" customWidth="1"/>
    <col min="15107" max="15107" width="24.140625" style="208" customWidth="1"/>
    <col min="15108" max="15108" width="10.28515625" style="208" customWidth="1"/>
    <col min="15109" max="15109" width="1.28515625" style="208" customWidth="1"/>
    <col min="15110" max="15110" width="22" style="208" customWidth="1"/>
    <col min="15111" max="15111" width="2.85546875" style="208" customWidth="1"/>
    <col min="15112" max="15360" width="9.140625" style="208"/>
    <col min="15361" max="15361" width="3.7109375" style="208" customWidth="1"/>
    <col min="15362" max="15362" width="23" style="208" customWidth="1"/>
    <col min="15363" max="15363" width="24.140625" style="208" customWidth="1"/>
    <col min="15364" max="15364" width="10.28515625" style="208" customWidth="1"/>
    <col min="15365" max="15365" width="1.28515625" style="208" customWidth="1"/>
    <col min="15366" max="15366" width="22" style="208" customWidth="1"/>
    <col min="15367" max="15367" width="2.85546875" style="208" customWidth="1"/>
    <col min="15368" max="15616" width="9.140625" style="208"/>
    <col min="15617" max="15617" width="3.7109375" style="208" customWidth="1"/>
    <col min="15618" max="15618" width="23" style="208" customWidth="1"/>
    <col min="15619" max="15619" width="24.140625" style="208" customWidth="1"/>
    <col min="15620" max="15620" width="10.28515625" style="208" customWidth="1"/>
    <col min="15621" max="15621" width="1.28515625" style="208" customWidth="1"/>
    <col min="15622" max="15622" width="22" style="208" customWidth="1"/>
    <col min="15623" max="15623" width="2.85546875" style="208" customWidth="1"/>
    <col min="15624" max="15872" width="9.140625" style="208"/>
    <col min="15873" max="15873" width="3.7109375" style="208" customWidth="1"/>
    <col min="15874" max="15874" width="23" style="208" customWidth="1"/>
    <col min="15875" max="15875" width="24.140625" style="208" customWidth="1"/>
    <col min="15876" max="15876" width="10.28515625" style="208" customWidth="1"/>
    <col min="15877" max="15877" width="1.28515625" style="208" customWidth="1"/>
    <col min="15878" max="15878" width="22" style="208" customWidth="1"/>
    <col min="15879" max="15879" width="2.85546875" style="208" customWidth="1"/>
    <col min="15880" max="16128" width="9.140625" style="208"/>
    <col min="16129" max="16129" width="3.7109375" style="208" customWidth="1"/>
    <col min="16130" max="16130" width="23" style="208" customWidth="1"/>
    <col min="16131" max="16131" width="24.140625" style="208" customWidth="1"/>
    <col min="16132" max="16132" width="10.28515625" style="208" customWidth="1"/>
    <col min="16133" max="16133" width="1.28515625" style="208" customWidth="1"/>
    <col min="16134" max="16134" width="22" style="208" customWidth="1"/>
    <col min="16135" max="16135" width="2.85546875" style="208" customWidth="1"/>
    <col min="16136" max="16384" width="9.140625" style="208"/>
  </cols>
  <sheetData>
    <row r="1" spans="1:9" ht="6.75" customHeight="1">
      <c r="A1" s="206"/>
      <c r="B1" s="207"/>
      <c r="C1" s="207"/>
      <c r="D1" s="207"/>
      <c r="E1" s="207"/>
      <c r="F1" s="207"/>
      <c r="G1" s="207"/>
    </row>
    <row r="2" spans="1:9" ht="19.5" customHeight="1">
      <c r="A2" s="206"/>
      <c r="B2" s="207"/>
      <c r="C2" s="207"/>
      <c r="D2" s="207"/>
      <c r="E2" s="207"/>
      <c r="F2" s="207"/>
      <c r="G2" s="207"/>
    </row>
    <row r="3" spans="1:9" ht="39.950000000000003" customHeight="1">
      <c r="A3" s="206"/>
      <c r="B3" s="239"/>
      <c r="C3" s="239"/>
      <c r="D3" s="247"/>
      <c r="E3" s="247"/>
      <c r="F3" s="249" t="s">
        <v>199</v>
      </c>
      <c r="G3" s="266"/>
    </row>
    <row r="4" spans="1:9" ht="9.9499999999999993" customHeight="1">
      <c r="A4" s="206"/>
      <c r="B4" s="239"/>
      <c r="C4" s="239"/>
      <c r="D4" s="247"/>
      <c r="E4" s="247"/>
      <c r="F4" s="248"/>
      <c r="G4" s="248"/>
    </row>
    <row r="5" spans="1:9" ht="20.100000000000001" customHeight="1">
      <c r="A5" s="206"/>
      <c r="B5" s="239"/>
      <c r="C5" s="239"/>
      <c r="D5" s="247"/>
      <c r="E5" s="726" t="s">
        <v>341</v>
      </c>
      <c r="F5" s="726"/>
      <c r="G5" s="254"/>
    </row>
    <row r="6" spans="1:9" ht="20.100000000000001" customHeight="1">
      <c r="A6" s="691" t="s">
        <v>317</v>
      </c>
      <c r="B6" s="691"/>
      <c r="C6" s="691"/>
      <c r="D6" s="691"/>
      <c r="E6" s="691"/>
      <c r="F6" s="691"/>
      <c r="G6" s="691"/>
    </row>
    <row r="7" spans="1:9">
      <c r="A7" s="725"/>
      <c r="B7" s="725"/>
      <c r="C7" s="725"/>
      <c r="D7" s="725"/>
      <c r="E7" s="725"/>
      <c r="F7" s="725"/>
      <c r="G7" s="725"/>
    </row>
    <row r="8" spans="1:9" ht="35.1" customHeight="1">
      <c r="A8" s="209"/>
      <c r="B8" s="693" t="s">
        <v>96</v>
      </c>
      <c r="C8" s="693"/>
      <c r="D8" s="698"/>
      <c r="E8" s="699"/>
      <c r="F8" s="700"/>
      <c r="G8" s="267"/>
    </row>
    <row r="9" spans="1:9" ht="17.100000000000001" customHeight="1">
      <c r="A9" s="209"/>
      <c r="B9" s="241"/>
      <c r="C9" s="241"/>
      <c r="D9" s="242"/>
      <c r="E9" s="242"/>
      <c r="F9" s="242"/>
      <c r="G9" s="267"/>
    </row>
    <row r="10" spans="1:9" ht="35.1" customHeight="1">
      <c r="A10" s="209"/>
      <c r="B10" s="692" t="s">
        <v>87</v>
      </c>
      <c r="C10" s="694"/>
      <c r="D10" s="695"/>
      <c r="E10" s="696"/>
      <c r="F10" s="697"/>
      <c r="G10" s="268"/>
    </row>
    <row r="11" spans="1:9" ht="17.100000000000001" customHeight="1">
      <c r="A11" s="725"/>
      <c r="B11" s="725"/>
      <c r="C11" s="725"/>
      <c r="D11" s="725"/>
      <c r="E11" s="725"/>
      <c r="F11" s="725"/>
      <c r="G11" s="725"/>
    </row>
    <row r="12" spans="1:9" ht="35.1" customHeight="1">
      <c r="A12" s="211"/>
      <c r="B12" s="286" t="s">
        <v>151</v>
      </c>
      <c r="C12" s="213"/>
      <c r="D12" s="711"/>
      <c r="E12" s="718"/>
      <c r="F12" s="712"/>
      <c r="G12" s="269"/>
      <c r="I12" s="208" t="s">
        <v>4</v>
      </c>
    </row>
    <row r="13" spans="1:9" ht="17.100000000000001" customHeight="1">
      <c r="A13" s="211"/>
      <c r="B13" s="213"/>
      <c r="C13" s="213"/>
      <c r="D13" s="212"/>
      <c r="E13" s="212"/>
      <c r="F13" s="212"/>
      <c r="G13" s="212"/>
    </row>
    <row r="14" spans="1:9" ht="35.1" customHeight="1">
      <c r="A14" s="211"/>
      <c r="B14" s="285" t="s">
        <v>315</v>
      </c>
      <c r="C14" s="213"/>
      <c r="D14" s="711"/>
      <c r="E14" s="718"/>
      <c r="F14" s="712"/>
      <c r="G14" s="269"/>
    </row>
    <row r="15" spans="1:9" ht="17.100000000000001" customHeight="1">
      <c r="A15" s="211"/>
      <c r="B15" s="213"/>
      <c r="C15" s="213"/>
      <c r="D15" s="207"/>
      <c r="E15" s="207"/>
      <c r="F15" s="207"/>
      <c r="G15" s="207"/>
    </row>
    <row r="16" spans="1:9" ht="35.1" customHeight="1">
      <c r="A16" s="211"/>
      <c r="B16" s="285" t="s">
        <v>152</v>
      </c>
      <c r="C16" s="213"/>
      <c r="D16" s="701"/>
      <c r="E16" s="702"/>
      <c r="F16" s="703"/>
      <c r="G16" s="270"/>
    </row>
    <row r="17" spans="1:7" ht="17.100000000000001" customHeight="1">
      <c r="A17" s="211"/>
      <c r="B17" s="243"/>
      <c r="C17" s="213"/>
      <c r="D17" s="244"/>
      <c r="E17" s="244"/>
      <c r="F17" s="244"/>
      <c r="G17" s="244"/>
    </row>
    <row r="18" spans="1:7" ht="35.1" customHeight="1">
      <c r="A18" s="211"/>
      <c r="B18" s="692" t="s">
        <v>98</v>
      </c>
      <c r="C18" s="213"/>
      <c r="D18" s="701"/>
      <c r="E18" s="702"/>
      <c r="F18" s="703"/>
      <c r="G18" s="270"/>
    </row>
    <row r="19" spans="1:7" ht="28.5" customHeight="1">
      <c r="A19" s="211"/>
      <c r="B19" s="692"/>
      <c r="C19" s="212"/>
      <c r="D19" s="212"/>
      <c r="E19" s="212"/>
      <c r="F19" s="212"/>
      <c r="G19" s="212"/>
    </row>
    <row r="20" spans="1:7" ht="90" customHeight="1">
      <c r="A20" s="289"/>
      <c r="B20" s="724" t="s">
        <v>346</v>
      </c>
      <c r="C20" s="724"/>
      <c r="D20" s="724"/>
      <c r="E20" s="724"/>
      <c r="F20" s="724"/>
      <c r="G20" s="290"/>
    </row>
    <row r="21" spans="1:7" ht="34.5" customHeight="1">
      <c r="A21" s="210"/>
      <c r="B21" s="212"/>
      <c r="C21" s="212"/>
      <c r="D21" s="212"/>
      <c r="E21" s="212"/>
      <c r="F21" s="212"/>
      <c r="G21" s="212"/>
    </row>
    <row r="22" spans="1:7" s="214" customFormat="1" ht="47.25" customHeight="1">
      <c r="A22" s="250" t="s">
        <v>76</v>
      </c>
      <c r="B22" s="719" t="s">
        <v>301</v>
      </c>
      <c r="C22" s="720"/>
      <c r="D22" s="721" t="s">
        <v>302</v>
      </c>
      <c r="E22" s="722"/>
      <c r="F22" s="723"/>
      <c r="G22" s="271"/>
    </row>
    <row r="23" spans="1:7" ht="32.25" customHeight="1">
      <c r="A23" s="240" t="s">
        <v>10</v>
      </c>
      <c r="B23" s="711"/>
      <c r="C23" s="712"/>
      <c r="D23" s="711"/>
      <c r="E23" s="713"/>
      <c r="F23" s="714"/>
      <c r="G23" s="272"/>
    </row>
    <row r="24" spans="1:7" ht="32.25" customHeight="1">
      <c r="A24" s="240" t="s">
        <v>12</v>
      </c>
      <c r="B24" s="711"/>
      <c r="C24" s="712"/>
      <c r="D24" s="711"/>
      <c r="E24" s="713"/>
      <c r="F24" s="714"/>
      <c r="G24" s="272"/>
    </row>
    <row r="25" spans="1:7" ht="32.25" customHeight="1">
      <c r="A25" s="240" t="s">
        <v>17</v>
      </c>
      <c r="B25" s="711"/>
      <c r="C25" s="712"/>
      <c r="D25" s="711"/>
      <c r="E25" s="713"/>
      <c r="F25" s="714"/>
      <c r="G25" s="272"/>
    </row>
    <row r="26" spans="1:7" ht="32.25" customHeight="1">
      <c r="A26" s="215" t="s">
        <v>3</v>
      </c>
      <c r="B26" s="711"/>
      <c r="C26" s="712"/>
      <c r="D26" s="711"/>
      <c r="E26" s="713"/>
      <c r="F26" s="714"/>
      <c r="G26" s="272"/>
    </row>
    <row r="27" spans="1:7" ht="20.100000000000001" customHeight="1">
      <c r="A27" s="217"/>
      <c r="B27" s="218"/>
      <c r="C27" s="218"/>
      <c r="D27" s="218"/>
      <c r="E27" s="715"/>
      <c r="F27" s="715"/>
      <c r="G27" s="253"/>
    </row>
    <row r="28" spans="1:7" ht="20.100000000000001" customHeight="1">
      <c r="A28" s="217"/>
      <c r="B28" s="716"/>
      <c r="C28" s="219"/>
      <c r="D28" s="704"/>
      <c r="E28" s="705"/>
      <c r="F28" s="706"/>
      <c r="G28" s="273"/>
    </row>
    <row r="29" spans="1:7" ht="20.100000000000001" customHeight="1">
      <c r="A29" s="217"/>
      <c r="B29" s="717"/>
      <c r="C29" s="219"/>
      <c r="D29" s="707"/>
      <c r="E29" s="708"/>
      <c r="F29" s="709"/>
      <c r="G29" s="273"/>
    </row>
    <row r="30" spans="1:7" ht="35.1" customHeight="1">
      <c r="A30" s="217"/>
      <c r="B30" s="288" t="s">
        <v>63</v>
      </c>
      <c r="C30" s="220"/>
      <c r="D30" s="710" t="s">
        <v>291</v>
      </c>
      <c r="E30" s="710"/>
      <c r="F30" s="710"/>
      <c r="G30" s="274"/>
    </row>
    <row r="31" spans="1:7" ht="21.75" customHeight="1">
      <c r="A31" s="690" t="s">
        <v>316</v>
      </c>
      <c r="B31" s="690"/>
      <c r="C31" s="690"/>
      <c r="D31" s="690"/>
      <c r="E31" s="690"/>
      <c r="F31" s="690"/>
      <c r="G31" s="690"/>
    </row>
    <row r="32" spans="1:7" ht="3.75" customHeight="1">
      <c r="A32" s="211"/>
      <c r="B32" s="216"/>
      <c r="C32" s="216"/>
      <c r="D32" s="216"/>
      <c r="E32" s="216"/>
      <c r="F32" s="216"/>
      <c r="G32" s="216"/>
    </row>
    <row r="33" spans="1:7">
      <c r="A33" s="211"/>
      <c r="B33" s="216"/>
      <c r="C33" s="216"/>
      <c r="D33" s="216"/>
      <c r="E33" s="216"/>
      <c r="F33" s="216"/>
      <c r="G33" s="216"/>
    </row>
    <row r="34" spans="1:7">
      <c r="A34" s="211"/>
      <c r="B34" s="212"/>
      <c r="C34" s="212"/>
      <c r="D34" s="212"/>
      <c r="E34" s="212"/>
      <c r="F34" s="212"/>
      <c r="G34" s="212"/>
    </row>
    <row r="35" spans="1:7">
      <c r="A35" s="211"/>
      <c r="B35" s="212"/>
      <c r="C35" s="212"/>
      <c r="D35" s="212"/>
      <c r="E35" s="212"/>
      <c r="F35" s="212"/>
      <c r="G35" s="212"/>
    </row>
    <row r="36" spans="1:7">
      <c r="A36" s="211"/>
      <c r="B36" s="212"/>
      <c r="C36" s="212"/>
      <c r="D36" s="212"/>
      <c r="E36" s="212"/>
      <c r="F36" s="212"/>
      <c r="G36" s="212"/>
    </row>
    <row r="37" spans="1:7">
      <c r="A37" s="211"/>
      <c r="B37" s="212"/>
      <c r="C37" s="212"/>
      <c r="D37" s="212"/>
      <c r="E37" s="212"/>
      <c r="F37" s="212"/>
      <c r="G37" s="212"/>
    </row>
    <row r="38" spans="1:7">
      <c r="A38" s="211"/>
      <c r="B38" s="212"/>
      <c r="C38" s="212"/>
      <c r="D38" s="212"/>
      <c r="E38" s="212"/>
      <c r="F38" s="212"/>
      <c r="G38" s="212"/>
    </row>
    <row r="39" spans="1:7">
      <c r="A39" s="211"/>
      <c r="B39" s="212"/>
      <c r="C39" s="212"/>
      <c r="D39" s="212"/>
      <c r="E39" s="212"/>
      <c r="F39" s="212"/>
      <c r="G39" s="212"/>
    </row>
    <row r="40" spans="1:7">
      <c r="A40" s="211"/>
      <c r="B40" s="212"/>
      <c r="C40" s="212"/>
      <c r="D40" s="212"/>
      <c r="E40" s="212"/>
      <c r="F40" s="212"/>
      <c r="G40" s="212"/>
    </row>
    <row r="41" spans="1:7">
      <c r="A41" s="211"/>
      <c r="B41" s="212"/>
      <c r="C41" s="212"/>
      <c r="D41" s="212"/>
      <c r="E41" s="212"/>
      <c r="F41" s="212"/>
      <c r="G41" s="212"/>
    </row>
    <row r="42" spans="1:7">
      <c r="A42" s="211"/>
      <c r="B42" s="212"/>
      <c r="C42" s="212"/>
      <c r="D42" s="212"/>
      <c r="E42" s="212"/>
      <c r="F42" s="212"/>
      <c r="G42" s="212"/>
    </row>
    <row r="43" spans="1:7">
      <c r="A43" s="211"/>
      <c r="B43" s="212"/>
      <c r="C43" s="212"/>
      <c r="D43" s="212"/>
      <c r="E43" s="212"/>
      <c r="F43" s="212"/>
      <c r="G43" s="212"/>
    </row>
    <row r="44" spans="1:7">
      <c r="A44" s="211"/>
      <c r="B44" s="212"/>
      <c r="C44" s="212"/>
      <c r="D44" s="212"/>
      <c r="E44" s="212"/>
      <c r="F44" s="212"/>
      <c r="G44" s="212"/>
    </row>
    <row r="45" spans="1:7">
      <c r="A45" s="211"/>
      <c r="B45" s="212"/>
      <c r="C45" s="212"/>
      <c r="D45" s="212"/>
      <c r="E45" s="212"/>
      <c r="F45" s="212"/>
      <c r="G45" s="212"/>
    </row>
  </sheetData>
  <sheetProtection formatCells="0" formatColumns="0" formatRows="0" insertColumns="0" insertRows="0" deleteColumns="0" deleteRows="0" selectLockedCells="1"/>
  <mergeCells count="29">
    <mergeCell ref="A7:G7"/>
    <mergeCell ref="A11:G11"/>
    <mergeCell ref="D12:F12"/>
    <mergeCell ref="E5:F5"/>
    <mergeCell ref="B24:C24"/>
    <mergeCell ref="D24:F24"/>
    <mergeCell ref="B25:C25"/>
    <mergeCell ref="D25:F25"/>
    <mergeCell ref="D14:F14"/>
    <mergeCell ref="D16:F16"/>
    <mergeCell ref="B22:C22"/>
    <mergeCell ref="D22:F22"/>
    <mergeCell ref="B20:F20"/>
    <mergeCell ref="A31:G31"/>
    <mergeCell ref="A6:G6"/>
    <mergeCell ref="B18:B19"/>
    <mergeCell ref="B8:C8"/>
    <mergeCell ref="B10:C10"/>
    <mergeCell ref="D10:F10"/>
    <mergeCell ref="D8:F8"/>
    <mergeCell ref="D18:F18"/>
    <mergeCell ref="D28:F29"/>
    <mergeCell ref="D30:F30"/>
    <mergeCell ref="B26:C26"/>
    <mergeCell ref="D26:F26"/>
    <mergeCell ref="E27:F27"/>
    <mergeCell ref="B28:B29"/>
    <mergeCell ref="B23:C23"/>
    <mergeCell ref="D23:F23"/>
  </mergeCells>
  <printOptions horizontalCentered="1"/>
  <pageMargins left="0.19685039370078741" right="0" top="0.39370078740157483" bottom="0.59055118110236227" header="0.51181102362204722" footer="0.31496062992125984"/>
  <pageSetup paperSize="9" scale="90" orientation="portrait" r:id="rId1"/>
  <headerFooter alignWithMargins="0">
    <oddFooter>&amp;LPROW 2014-2020_4.3/2z&amp;RStrona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6</vt:i4>
      </vt:variant>
    </vt:vector>
  </HeadingPairs>
  <TitlesOfParts>
    <vt:vector size="13" baseType="lpstr">
      <vt:lpstr>Wniosek I-IV</vt:lpstr>
      <vt:lpstr>V. wykaz faktur</vt:lpstr>
      <vt:lpstr>VI.Zestaw rzecz-fin</vt:lpstr>
      <vt:lpstr>Wniosek VII-VIII </vt:lpstr>
      <vt:lpstr>zał. 15 Sprawozdanie </vt:lpstr>
      <vt:lpstr>zał.16 Zestawienie umów</vt:lpstr>
      <vt:lpstr>zał. 18 Oświadczenie</vt:lpstr>
      <vt:lpstr>'VI.Zestaw rzecz-fin'!Obszar_wydruku</vt:lpstr>
      <vt:lpstr>'Wniosek I-IV'!Obszar_wydruku</vt:lpstr>
      <vt:lpstr>'Wniosek VII-VIII '!Obszar_wydruku</vt:lpstr>
      <vt:lpstr>'zał. 15 Sprawozdanie '!Obszar_wydruku</vt:lpstr>
      <vt:lpstr>'zał. 18 Oświadczenie'!Obszar_wydruku</vt:lpstr>
      <vt:lpstr>'zał.16 Zestawienie umów'!Obszar_wydruku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</dc:creator>
  <cp:lastModifiedBy>Zaremba Joanna</cp:lastModifiedBy>
  <cp:lastPrinted>2017-11-30T09:11:28Z</cp:lastPrinted>
  <dcterms:created xsi:type="dcterms:W3CDTF">2006-07-24T09:14:26Z</dcterms:created>
  <dcterms:modified xsi:type="dcterms:W3CDTF">2021-05-10T16:52:23Z</dcterms:modified>
</cp:coreProperties>
</file>