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20_2020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 2019_2020" sheetId="12" r:id="rId5"/>
    <sheet name="HANDEL_Cukier (cn1701) 2019wst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<sst xmlns="http://schemas.openxmlformats.org/spreadsheetml/2006/main" count="445" uniqueCount="204">
  <si>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</si>
  <si>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</si>
  <si>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</si>
  <si>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</si>
  <si>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</si>
  <si>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</si>
  <si>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</si>
  <si>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</si>
  <si>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</si>
  <si>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</si>
  <si>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</si>
  <si>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</si>
  <si>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</si>
  <si>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</si>
  <si>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</si>
  <si>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</si>
  <si>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</si>
  <si>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</si>
  <si>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</si>
  <si>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</si>
  <si>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</si>
  <si>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</si>
  <si>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</si>
  <si>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</si>
  <si>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</si>
  <si>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</si>
  <si>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</si>
  <si>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</si>
  <si>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</si>
  <si>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</si>
  <si>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</si>
  <si>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</si>
  <si>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</si>
  <si>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</si>
  <si>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</si>
  <si>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</si>
  <si>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</si>
  <si>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</si>
  <si>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</si>
  <si>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</si>
  <si>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</si>
  <si>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</si>
  <si>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</si>
  <si>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</si>
  <si>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</si>
  <si>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</si>
  <si>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</si>
  <si>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</si>
  <si>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</si>
  <si>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</si>
  <si>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</si>
  <si>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</si>
  <si>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</si>
  <si>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</si>
  <si>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</si>
  <si>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</si>
  <si>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</si>
  <si>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</si>
  <si>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</si>
  <si>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</si>
  <si>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</si>
  <si>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</si>
  <si>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</si>
  <si>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</si>
  <si>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</si>
  <si>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</si>
  <si>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</si>
  <si>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</si>
  <si>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</si>
  <si>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</si>
  <si>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</si>
  <si>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</si>
  <si>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</si>
  <si>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</si>
  <si>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</si>
  <si>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</si>
  <si>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</si>
  <si>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</si>
  <si>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</si>
  <si>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</si>
  <si>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</si>
  <si>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</si>
  <si>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</si>
  <si>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</si>
  <si>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</si>
  <si>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</si>
  <si>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</si>
  <si>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</si>
  <si>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</si>
  <si>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</si>
  <si>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</si>
  <si>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</si>
  <si>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</si>
  <si>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</si>
  <si>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</si>
  <si>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</si>
  <si>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</si>
  <si>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</si>
  <si>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</si>
  <si>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</si>
  <si>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</si>
  <si>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</si>
  <si>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</si>
  <si>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</si>
  <si>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</si>
  <si>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</si>
  <si>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</si>
  <si>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</si>
  <si>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</si>
  <si>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</si>
  <si>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</si>
  <si>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</si>
  <si>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</si>
  <si>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</si>
  <si>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</si>
  <si>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</si>
  <si>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</si>
  <si>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</si>
  <si>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</si>
  <si>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</si>
  <si>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</si>
  <si>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</si>
  <si>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</si>
  <si>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</si>
  <si>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</si>
  <si>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</si>
  <si>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</si>
  <si>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</si>
  <si>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</si>
  <si>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</si>
  <si>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</si>
  <si>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</si>
  <si>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</si>
  <si>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</si>
  <si>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</si>
  <si>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</si>
  <si>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</si>
  <si>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</si>
  <si>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</si>
  <si>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</si>
  <si>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</si>
  <si>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</si>
  <si>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</si>
  <si>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</si>
  <si>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</si>
  <si>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</si>
  <si>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</si>
  <si>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</si>
  <si>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</si>
  <si>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</si>
  <si>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</si>
  <si>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</si>
  <si>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</si>
  <si>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</si>
  <si>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</si>
  <si>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</si>
  <si>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</si>
  <si>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</si>
  <si>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</si>
  <si>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</si>
  <si>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</si>
  <si>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</si>
  <si>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</si>
  <si>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</si>
  <si>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</si>
  <si>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</si>
  <si>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</si>
  <si>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</si>
  <si>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</si>
  <si>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</si>
  <si>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</si>
  <si>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</si>
  <si>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</si>
  <si>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</si>
  <si>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</si>
  <si>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</si>
  <si>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</si>
  <si>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</si>
  <si>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</si>
  <si>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</si>
  <si>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</si>
  <si>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</si>
  <si>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</si>
  <si>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</si>
  <si>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</si>
  <si>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</si>
  <si>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</si>
  <si>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</si>
  <si>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</si>
  <si>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2019 r.*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</si>
  <si>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 xml:space="preserve">w 2019r. </t>
    </r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</si>
  <si>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</t>
    </r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</si>
  <si>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</si>
  <si>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</si>
  <si>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</si>
  <si>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</si>
  <si>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marzec 2020</t>
  </si>
  <si>
    <t>NR 4/2020</t>
  </si>
  <si>
    <t>Notowania za kwiecień 2020 r.</t>
  </si>
  <si>
    <t>I-III 2019 r.</t>
  </si>
  <si>
    <t xml:space="preserve">           w okresie I-III 2020 r.*</t>
  </si>
  <si>
    <t>I-III 2020 r.*</t>
  </si>
  <si>
    <t>SPRZEDAŻ NA RYNEK KRAJOWY + UE</t>
  </si>
  <si>
    <t>kwiecień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</si>
</sst>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35" fillId="0" borderId="0" xfId="0" applyFont="1" applyFill="1" applyBorder="1" applyAlignment="1">
      <alignment horizontal="centerContinuous" wrapText="1"/>
    </xf>
    <xf numFmtId="0" fontId="95" fillId="0" borderId="0" xfId="0" applyFont="1" applyAlignment="1">
      <alignment horizontal="centerContinuous"/>
    </xf>
    <xf numFmtId="1" fontId="92" fillId="0" borderId="63" xfId="0" applyNumberFormat="1" applyFont="1" applyBorder="1"/>
    <xf numFmtId="1" fontId="92" fillId="0" borderId="64" xfId="0" applyNumberFormat="1" applyFont="1" applyBorder="1"/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kwiecień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8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2.6558529666832698E-2"/>
                  <c:y val="-5.2287596747341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87005649718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3.8704266493080335E-2"/>
                  <c:y val="-5.245958178855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1.9122120817036108E-2"/>
                  <c:y val="-2.614379084967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3.7713574730090571E-2"/>
                  <c:y val="-3.8183672196050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85E-2"/>
                  <c:y val="-3.594771241830070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3.4285719427929504E-2"/>
                  <c:y val="-2.7842220596130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5.0106944148023191E-2"/>
                  <c:y val="-2.265596758902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65E-2"/>
                  <c:y val="-3.680779186632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kwiecień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J16" sqref="J16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195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43972</v>
      </c>
    </row>
    <row r="10" spans="1:8" ht="20.25">
      <c r="A10" s="14" t="s">
        <v>197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198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A4" sqref="A4:I11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>
      <c r="A2" s="50" t="s">
        <v>59</v>
      </c>
    </row>
    <row r="3" spans="1:12" ht="21" thickBot="1">
      <c r="A3" s="214" t="s">
        <v>202</v>
      </c>
      <c r="B3" s="215"/>
      <c r="C3" s="215"/>
      <c r="D3" s="215"/>
      <c r="E3" s="215"/>
      <c r="F3" s="215"/>
    </row>
    <row r="4" spans="1:12" ht="32.25" thickBot="1">
      <c r="A4" s="31" t="s">
        <v>43</v>
      </c>
      <c r="B4" s="97" t="s">
        <v>68</v>
      </c>
      <c r="C4" s="55"/>
      <c r="D4" s="98" t="s">
        <v>69</v>
      </c>
      <c r="E4" s="99" t="s">
        <v>70</v>
      </c>
      <c r="F4" s="56"/>
      <c r="G4" s="100" t="s">
        <v>69</v>
      </c>
      <c r="H4" s="101" t="s">
        <v>44</v>
      </c>
      <c r="I4" s="57"/>
    </row>
    <row r="5" spans="1:12" ht="28.5" customHeight="1" thickBot="1">
      <c r="A5" s="32" t="s">
        <v>45</v>
      </c>
      <c r="B5" s="102" t="s">
        <v>203</v>
      </c>
      <c r="C5" s="102" t="s">
        <v>196</v>
      </c>
      <c r="D5" s="103" t="s">
        <v>52</v>
      </c>
      <c r="E5" s="104" t="s">
        <v>203</v>
      </c>
      <c r="F5" s="105" t="s">
        <v>196</v>
      </c>
      <c r="G5" s="106" t="s">
        <v>53</v>
      </c>
      <c r="H5" s="107" t="s">
        <v>203</v>
      </c>
      <c r="I5" s="108" t="s">
        <v>196</v>
      </c>
    </row>
    <row r="6" spans="1:12" ht="23.25" customHeight="1">
      <c r="A6" s="58" t="s">
        <v>46</v>
      </c>
      <c r="B6" s="33"/>
      <c r="C6" s="33"/>
      <c r="D6" s="109"/>
      <c r="E6" s="59"/>
      <c r="F6" s="59"/>
      <c r="G6" s="60"/>
      <c r="H6" s="65"/>
      <c r="I6" s="66"/>
      <c r="L6" s="79"/>
    </row>
    <row r="7" spans="1:12" ht="23.25" customHeight="1" thickBot="1">
      <c r="A7" s="61" t="s">
        <v>54</v>
      </c>
      <c r="B7" s="216">
        <v>1892.7139999999999</v>
      </c>
      <c r="C7" s="216">
        <v>1934.2349999999999</v>
      </c>
      <c r="D7" s="110">
        <v>-2.1466367840515739</v>
      </c>
      <c r="E7" s="111">
        <v>15480.76</v>
      </c>
      <c r="F7" s="62">
        <v>66307.350000000006</v>
      </c>
      <c r="G7" s="112">
        <v>-76.653025644969972</v>
      </c>
      <c r="H7" s="113">
        <v>16.37796281898299</v>
      </c>
      <c r="I7" s="63">
        <v>36.734655549395626</v>
      </c>
      <c r="L7" s="79"/>
    </row>
    <row r="8" spans="1:12" ht="23.25" customHeight="1">
      <c r="A8" s="58" t="s">
        <v>71</v>
      </c>
      <c r="B8" s="33"/>
      <c r="C8" s="33"/>
      <c r="D8" s="109"/>
      <c r="E8" s="64"/>
      <c r="F8" s="64"/>
      <c r="G8" s="114"/>
      <c r="H8" s="65"/>
      <c r="I8" s="66"/>
      <c r="L8" s="79"/>
    </row>
    <row r="9" spans="1:12" ht="23.25" customHeight="1">
      <c r="A9" s="61" t="s">
        <v>75</v>
      </c>
      <c r="B9" s="216">
        <v>1842.2090000000001</v>
      </c>
      <c r="C9" s="216">
        <v>1810.855</v>
      </c>
      <c r="D9" s="110">
        <v>1.7314472997561947</v>
      </c>
      <c r="E9" s="111">
        <v>20932.04</v>
      </c>
      <c r="F9" s="62">
        <v>36063.440000000002</v>
      </c>
      <c r="G9" s="115">
        <v>-41.957727826297216</v>
      </c>
      <c r="H9" s="113">
        <v>22.145177164781618</v>
      </c>
      <c r="I9" s="63">
        <v>19.979354420381693</v>
      </c>
      <c r="L9" s="79"/>
    </row>
    <row r="10" spans="1:12" ht="19.5" thickBot="1">
      <c r="A10" s="67" t="s">
        <v>76</v>
      </c>
      <c r="B10" s="217">
        <v>1707.511</v>
      </c>
      <c r="C10" s="217">
        <v>1664.0440000000001</v>
      </c>
      <c r="D10" s="116">
        <v>2.6121304484737102</v>
      </c>
      <c r="E10" s="117">
        <v>58109.09</v>
      </c>
      <c r="F10" s="68">
        <v>78132.740000000005</v>
      </c>
      <c r="G10" s="112">
        <v>-25.627733009235321</v>
      </c>
      <c r="H10" s="118">
        <v>61.476860016235392</v>
      </c>
      <c r="I10" s="86">
        <v>43.285990030222678</v>
      </c>
      <c r="L10" s="79"/>
    </row>
    <row r="11" spans="1:12" ht="19.5" thickBot="1">
      <c r="A11" s="34"/>
      <c r="B11" s="34"/>
      <c r="C11" s="34"/>
      <c r="D11" s="119" t="s">
        <v>55</v>
      </c>
      <c r="E11" s="120">
        <v>94521.89</v>
      </c>
      <c r="F11" s="69">
        <v>180503.53000000003</v>
      </c>
      <c r="G11" s="121">
        <v>-47.634326043374344</v>
      </c>
      <c r="H11" s="122">
        <v>100</v>
      </c>
      <c r="I11" s="123">
        <v>100</v>
      </c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  <row r="22" spans="1:4">
      <c r="A22" s="11"/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4" workbookViewId="0">
      <selection activeCell="N31" sqref="N31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>
        <v>1892.7139999999999</v>
      </c>
      <c r="F16" s="84"/>
      <c r="G16" s="84"/>
      <c r="H16" s="84"/>
      <c r="I16" s="84"/>
      <c r="J16" s="84"/>
      <c r="K16" s="84"/>
      <c r="L16" s="84"/>
      <c r="M16" s="84"/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192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workbookViewId="0">
      <selection activeCell="P20" sqref="P20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>
        <v>94521.89</v>
      </c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/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/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/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/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/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/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showGridLines="0" workbookViewId="0">
      <selection activeCell="J41" sqref="J41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16384" width="9.140625" style="72"/>
  </cols>
  <sheetData>
    <row r="2" spans="1:6" ht="18.75">
      <c r="A2" s="70" t="s">
        <v>73</v>
      </c>
      <c r="B2" s="71"/>
      <c r="C2" s="71"/>
      <c r="D2" s="71"/>
      <c r="E2" s="71"/>
      <c r="F2" s="71"/>
    </row>
    <row r="3" spans="1:6" ht="18.75">
      <c r="A3" s="70" t="s">
        <v>200</v>
      </c>
      <c r="B3" s="71"/>
      <c r="C3" s="71"/>
      <c r="D3" s="71"/>
      <c r="E3" s="71"/>
      <c r="F3" s="71"/>
    </row>
    <row r="4" spans="1:6" ht="23.25" customHeight="1">
      <c r="A4" s="87" t="s">
        <v>32</v>
      </c>
      <c r="B4" s="73"/>
      <c r="C4" s="73"/>
      <c r="D4" s="73"/>
      <c r="E4" s="73"/>
      <c r="F4" s="73"/>
    </row>
    <row r="5" spans="1:6" ht="15.75" customHeight="1" thickBot="1">
      <c r="A5" s="74" t="s">
        <v>36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4" t="s">
        <v>199</v>
      </c>
      <c r="B7" s="25"/>
      <c r="C7" s="26"/>
      <c r="D7" s="27" t="s">
        <v>201</v>
      </c>
      <c r="E7" s="7"/>
      <c r="F7" s="8"/>
    </row>
    <row r="8" spans="1:6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6" ht="21" customHeight="1" thickBot="1">
      <c r="A9" s="127" t="s">
        <v>34</v>
      </c>
      <c r="B9" s="175">
        <v>60817.228000000003</v>
      </c>
      <c r="C9" s="176">
        <v>180432.82399999999</v>
      </c>
      <c r="D9" s="127" t="s">
        <v>34</v>
      </c>
      <c r="E9" s="177">
        <v>61747.747000000003</v>
      </c>
      <c r="F9" s="178">
        <v>152757.69099999999</v>
      </c>
    </row>
    <row r="10" spans="1:6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6" ht="15.75">
      <c r="A11" s="129" t="s">
        <v>193</v>
      </c>
      <c r="B11" s="181">
        <v>32286.438999999998</v>
      </c>
      <c r="C11" s="182">
        <v>88938.956999999995</v>
      </c>
      <c r="D11" s="129" t="s">
        <v>193</v>
      </c>
      <c r="E11" s="183">
        <v>36333.718999999997</v>
      </c>
      <c r="F11" s="184">
        <v>82535.811000000002</v>
      </c>
    </row>
    <row r="12" spans="1:6" ht="15.75">
      <c r="A12" s="130" t="s">
        <v>25</v>
      </c>
      <c r="B12" s="185">
        <v>11101.178</v>
      </c>
      <c r="C12" s="186">
        <v>30578.362000000001</v>
      </c>
      <c r="D12" s="130" t="s">
        <v>25</v>
      </c>
      <c r="E12" s="185">
        <v>10078.335999999999</v>
      </c>
      <c r="F12" s="186">
        <v>22665.181</v>
      </c>
    </row>
    <row r="13" spans="1:6" ht="15.75">
      <c r="A13" s="130" t="s">
        <v>56</v>
      </c>
      <c r="B13" s="185">
        <v>10964.306</v>
      </c>
      <c r="C13" s="186">
        <v>32036.458999999999</v>
      </c>
      <c r="D13" s="130" t="s">
        <v>56</v>
      </c>
      <c r="E13" s="185">
        <v>7931.79</v>
      </c>
      <c r="F13" s="186">
        <v>17957.846000000001</v>
      </c>
    </row>
    <row r="14" spans="1:6" ht="15.75">
      <c r="A14" s="130" t="s">
        <v>38</v>
      </c>
      <c r="B14" s="185">
        <v>2209.42</v>
      </c>
      <c r="C14" s="186">
        <v>5074.3729999999996</v>
      </c>
      <c r="D14" s="130" t="s">
        <v>38</v>
      </c>
      <c r="E14" s="185">
        <v>5993.2079999999996</v>
      </c>
      <c r="F14" s="186">
        <v>13218.117</v>
      </c>
    </row>
    <row r="15" spans="1:6" ht="15.75">
      <c r="A15" s="130" t="s">
        <v>81</v>
      </c>
      <c r="B15" s="185">
        <v>1774.8810000000001</v>
      </c>
      <c r="C15" s="186">
        <v>5229.7579999999998</v>
      </c>
      <c r="D15" s="130" t="s">
        <v>107</v>
      </c>
      <c r="E15" s="185">
        <v>3688.1729999999998</v>
      </c>
      <c r="F15" s="186">
        <v>9009.3850000000002</v>
      </c>
    </row>
    <row r="16" spans="1:6" ht="15.75">
      <c r="A16" s="130" t="s">
        <v>24</v>
      </c>
      <c r="B16" s="185">
        <v>1445.5619999999999</v>
      </c>
      <c r="C16" s="186">
        <v>3712.8119999999999</v>
      </c>
      <c r="D16" s="130" t="s">
        <v>26</v>
      </c>
      <c r="E16" s="185">
        <v>2062.451</v>
      </c>
      <c r="F16" s="186">
        <v>5688.5339999999997</v>
      </c>
    </row>
    <row r="17" spans="1:6" ht="15.75">
      <c r="A17" s="130" t="s">
        <v>99</v>
      </c>
      <c r="B17" s="185">
        <v>744.56500000000005</v>
      </c>
      <c r="C17" s="186">
        <v>2389.328</v>
      </c>
      <c r="D17" s="130" t="s">
        <v>24</v>
      </c>
      <c r="E17" s="185">
        <v>969.48500000000001</v>
      </c>
      <c r="F17" s="186">
        <v>2407.0169999999998</v>
      </c>
    </row>
    <row r="18" spans="1:6" ht="16.5" thickBot="1">
      <c r="A18" s="131" t="s">
        <v>60</v>
      </c>
      <c r="B18" s="187">
        <v>670.26800000000003</v>
      </c>
      <c r="C18" s="188">
        <v>1869.873</v>
      </c>
      <c r="D18" s="131" t="s">
        <v>60</v>
      </c>
      <c r="E18" s="187">
        <v>864.59799999999996</v>
      </c>
      <c r="F18" s="188">
        <v>2026.02</v>
      </c>
    </row>
    <row r="19" spans="1:6" ht="19.5" customHeight="1">
      <c r="A19" s="132" t="s">
        <v>35</v>
      </c>
      <c r="B19" s="189">
        <v>28530.789000000001</v>
      </c>
      <c r="C19" s="190">
        <v>91493.866999999998</v>
      </c>
      <c r="D19" s="132" t="s">
        <v>35</v>
      </c>
      <c r="E19" s="191">
        <v>25414.027999999998</v>
      </c>
      <c r="F19" s="192">
        <v>70221.88</v>
      </c>
    </row>
    <row r="20" spans="1:6" ht="15.75">
      <c r="A20" s="133" t="s">
        <v>30</v>
      </c>
      <c r="B20" s="193"/>
      <c r="C20" s="194"/>
      <c r="D20" s="133" t="s">
        <v>30</v>
      </c>
      <c r="E20" s="193"/>
      <c r="F20" s="194"/>
    </row>
    <row r="21" spans="1:6" ht="15.75">
      <c r="A21" s="130" t="s">
        <v>27</v>
      </c>
      <c r="B21" s="185">
        <v>10961.494000000001</v>
      </c>
      <c r="C21" s="186">
        <v>34690.807000000001</v>
      </c>
      <c r="D21" s="130" t="s">
        <v>27</v>
      </c>
      <c r="E21" s="185">
        <v>9259.3610000000008</v>
      </c>
      <c r="F21" s="186">
        <v>24968.86</v>
      </c>
    </row>
    <row r="22" spans="1:6" ht="15.75">
      <c r="A22" s="130" t="s">
        <v>64</v>
      </c>
      <c r="B22" s="185">
        <v>3006.6480000000001</v>
      </c>
      <c r="C22" s="186">
        <v>9683</v>
      </c>
      <c r="D22" s="130" t="s">
        <v>64</v>
      </c>
      <c r="E22" s="185">
        <v>3910.4520000000002</v>
      </c>
      <c r="F22" s="186">
        <v>11709</v>
      </c>
    </row>
    <row r="23" spans="1:6" ht="15.75">
      <c r="A23" s="130" t="s">
        <v>78</v>
      </c>
      <c r="B23" s="185">
        <v>1905.0550000000001</v>
      </c>
      <c r="C23" s="186">
        <v>6061</v>
      </c>
      <c r="D23" s="130" t="s">
        <v>82</v>
      </c>
      <c r="E23" s="185">
        <v>2646.7910000000002</v>
      </c>
      <c r="F23" s="186">
        <v>8156.2380000000003</v>
      </c>
    </row>
    <row r="24" spans="1:6" ht="15.75">
      <c r="A24" s="130" t="s">
        <v>101</v>
      </c>
      <c r="B24" s="185">
        <v>1894.3150000000001</v>
      </c>
      <c r="C24" s="186">
        <v>6679.8440000000001</v>
      </c>
      <c r="D24" s="130" t="s">
        <v>78</v>
      </c>
      <c r="E24" s="185">
        <v>2029.0820000000001</v>
      </c>
      <c r="F24" s="186">
        <v>5724</v>
      </c>
    </row>
    <row r="25" spans="1:6" ht="15.75">
      <c r="A25" s="130" t="s">
        <v>33</v>
      </c>
      <c r="B25" s="185">
        <v>1752.1980000000001</v>
      </c>
      <c r="C25" s="186">
        <v>6145.21</v>
      </c>
      <c r="D25" s="130" t="s">
        <v>96</v>
      </c>
      <c r="E25" s="185">
        <v>1718.9670000000001</v>
      </c>
      <c r="F25" s="186">
        <v>5220</v>
      </c>
    </row>
    <row r="26" spans="1:6" ht="16.5" thickBot="1">
      <c r="A26" s="131" t="s">
        <v>82</v>
      </c>
      <c r="B26" s="187">
        <v>1594.1089999999999</v>
      </c>
      <c r="C26" s="188">
        <v>5453.68</v>
      </c>
      <c r="D26" s="131" t="s">
        <v>109</v>
      </c>
      <c r="E26" s="187">
        <v>1391.6110000000001</v>
      </c>
      <c r="F26" s="188">
        <v>3083.259</v>
      </c>
    </row>
    <row r="27" spans="1:6">
      <c r="A27" s="205" t="s">
        <v>65</v>
      </c>
      <c r="B27" s="89"/>
      <c r="C27" s="89"/>
      <c r="D27" s="89"/>
      <c r="E27" s="89"/>
      <c r="F27" s="89"/>
    </row>
    <row r="28" spans="1:6" ht="17.25" customHeight="1" thickBot="1">
      <c r="A28" s="74" t="s">
        <v>36</v>
      </c>
      <c r="B28" s="75"/>
      <c r="C28" s="75"/>
      <c r="D28" s="75"/>
      <c r="E28" s="75"/>
      <c r="F28" s="75"/>
    </row>
    <row r="29" spans="1:6" ht="21" thickBot="1">
      <c r="A29" s="218" t="s">
        <v>21</v>
      </c>
      <c r="B29" s="219"/>
      <c r="C29" s="219"/>
      <c r="D29" s="219"/>
      <c r="E29" s="219"/>
      <c r="F29" s="220"/>
    </row>
    <row r="30" spans="1:6" ht="19.5" thickBot="1">
      <c r="A30" s="24" t="s">
        <v>199</v>
      </c>
      <c r="B30" s="25"/>
      <c r="C30" s="26"/>
      <c r="D30" s="27" t="s">
        <v>201</v>
      </c>
      <c r="E30" s="7"/>
      <c r="F30" s="8"/>
    </row>
    <row r="31" spans="1:6" ht="29.25" thickBot="1">
      <c r="A31" s="195" t="s">
        <v>20</v>
      </c>
      <c r="B31" s="125" t="s">
        <v>66</v>
      </c>
      <c r="C31" s="196" t="s">
        <v>67</v>
      </c>
      <c r="D31" s="197" t="s">
        <v>20</v>
      </c>
      <c r="E31" s="125" t="s">
        <v>66</v>
      </c>
      <c r="F31" s="198" t="s">
        <v>67</v>
      </c>
    </row>
    <row r="32" spans="1:6" ht="16.5" thickBot="1">
      <c r="A32" s="127" t="s">
        <v>34</v>
      </c>
      <c r="B32" s="175">
        <v>16716.238000000001</v>
      </c>
      <c r="C32" s="176">
        <v>45265.428999999996</v>
      </c>
      <c r="D32" s="127" t="s">
        <v>34</v>
      </c>
      <c r="E32" s="177">
        <v>19280.403999999999</v>
      </c>
      <c r="F32" s="178">
        <v>44614.807000000001</v>
      </c>
    </row>
    <row r="33" spans="1:6" ht="15.75">
      <c r="A33" s="128" t="s">
        <v>30</v>
      </c>
      <c r="B33" s="179"/>
      <c r="C33" s="180"/>
      <c r="D33" s="128" t="s">
        <v>30</v>
      </c>
      <c r="E33" s="179"/>
      <c r="F33" s="180"/>
    </row>
    <row r="34" spans="1:6" ht="15.75">
      <c r="A34" s="129" t="s">
        <v>193</v>
      </c>
      <c r="B34" s="181">
        <v>9049.0580000000009</v>
      </c>
      <c r="C34" s="182">
        <v>21686.815999999999</v>
      </c>
      <c r="D34" s="129" t="s">
        <v>193</v>
      </c>
      <c r="E34" s="183">
        <v>15544.987999999999</v>
      </c>
      <c r="F34" s="184">
        <v>36029.533000000003</v>
      </c>
    </row>
    <row r="35" spans="1:6" ht="15.75">
      <c r="A35" s="130" t="s">
        <v>25</v>
      </c>
      <c r="B35" s="185">
        <v>5215.9340000000002</v>
      </c>
      <c r="C35" s="186">
        <v>13461.151</v>
      </c>
      <c r="D35" s="130" t="s">
        <v>25</v>
      </c>
      <c r="E35" s="185">
        <v>7661.3580000000002</v>
      </c>
      <c r="F35" s="186">
        <v>19374.030999999999</v>
      </c>
    </row>
    <row r="36" spans="1:6" ht="15.75">
      <c r="A36" s="130" t="s">
        <v>26</v>
      </c>
      <c r="B36" s="185">
        <v>1338.2360000000001</v>
      </c>
      <c r="C36" s="186">
        <v>2820.6439999999998</v>
      </c>
      <c r="D36" s="130" t="s">
        <v>26</v>
      </c>
      <c r="E36" s="185">
        <v>3636.973</v>
      </c>
      <c r="F36" s="186">
        <v>8113.2619999999997</v>
      </c>
    </row>
    <row r="37" spans="1:6" ht="16.5" thickBot="1">
      <c r="A37" s="130" t="s">
        <v>74</v>
      </c>
      <c r="B37" s="185">
        <v>600.88199999999995</v>
      </c>
      <c r="C37" s="186">
        <v>1145.93</v>
      </c>
      <c r="D37" s="130" t="s">
        <v>24</v>
      </c>
      <c r="E37" s="185">
        <v>1723.0039999999999</v>
      </c>
      <c r="F37" s="186">
        <v>3589.9839999999999</v>
      </c>
    </row>
    <row r="38" spans="1:6" ht="15.75">
      <c r="A38" s="132" t="s">
        <v>35</v>
      </c>
      <c r="B38" s="189">
        <v>7667.18</v>
      </c>
      <c r="C38" s="190">
        <v>23578.613000000001</v>
      </c>
      <c r="D38" s="132" t="s">
        <v>35</v>
      </c>
      <c r="E38" s="199">
        <v>3735.4160000000002</v>
      </c>
      <c r="F38" s="192">
        <v>8585.2739999999994</v>
      </c>
    </row>
    <row r="39" spans="1:6" ht="15.75">
      <c r="A39" s="133" t="s">
        <v>30</v>
      </c>
      <c r="B39" s="193"/>
      <c r="C39" s="194"/>
      <c r="D39" s="133" t="s">
        <v>30</v>
      </c>
      <c r="E39" s="193"/>
      <c r="F39" s="194"/>
    </row>
    <row r="40" spans="1:6" ht="15.75">
      <c r="A40" s="130" t="s">
        <v>85</v>
      </c>
      <c r="B40" s="185">
        <v>5898.4250000000002</v>
      </c>
      <c r="C40" s="186">
        <v>20502</v>
      </c>
      <c r="D40" s="130" t="s">
        <v>93</v>
      </c>
      <c r="E40" s="185">
        <v>2527.6990000000001</v>
      </c>
      <c r="F40" s="186">
        <v>6982</v>
      </c>
    </row>
    <row r="41" spans="1:6" ht="15.75">
      <c r="A41" s="130" t="s">
        <v>31</v>
      </c>
      <c r="B41" s="185">
        <v>669.37</v>
      </c>
      <c r="C41" s="186">
        <v>1049.5640000000001</v>
      </c>
      <c r="D41" s="130" t="s">
        <v>31</v>
      </c>
      <c r="E41" s="185">
        <v>349.30500000000001</v>
      </c>
      <c r="F41" s="186">
        <v>548.55200000000002</v>
      </c>
    </row>
    <row r="42" spans="1:6" ht="15.75">
      <c r="A42" s="130" t="s">
        <v>93</v>
      </c>
      <c r="B42" s="185">
        <v>490.14699999999999</v>
      </c>
      <c r="C42" s="186">
        <v>1455</v>
      </c>
      <c r="D42" s="130" t="s">
        <v>61</v>
      </c>
      <c r="E42" s="185">
        <v>199.946</v>
      </c>
      <c r="F42" s="186">
        <v>136.5</v>
      </c>
    </row>
    <row r="43" spans="1:6" ht="16.5" thickBot="1">
      <c r="A43" s="131" t="s">
        <v>61</v>
      </c>
      <c r="B43" s="187">
        <v>276.20699999999999</v>
      </c>
      <c r="C43" s="188">
        <v>200.376</v>
      </c>
      <c r="D43" s="131" t="s">
        <v>118</v>
      </c>
      <c r="E43" s="187">
        <v>179.58099999999999</v>
      </c>
      <c r="F43" s="188">
        <v>281.39999999999998</v>
      </c>
    </row>
    <row r="44" spans="1:6">
      <c r="A44" s="205" t="s">
        <v>65</v>
      </c>
      <c r="B44" s="89"/>
      <c r="C44" s="89"/>
      <c r="D44" s="89"/>
      <c r="E44" s="89"/>
      <c r="F44" s="89"/>
    </row>
    <row r="45" spans="1:6">
      <c r="E45" s="135"/>
      <c r="F45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Q26" sqref="Q26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18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36" width="9.140625" style="136" customWidth="1"/>
    <col min="237" max="237" width="2.5703125" style="136" customWidth="1"/>
    <col min="238" max="238" width="21.28515625" style="136" customWidth="1"/>
    <col min="239" max="239" width="11.140625" style="136" customWidth="1"/>
    <col min="240" max="240" width="10.28515625" style="136" customWidth="1"/>
    <col min="241" max="241" width="9.85546875" style="136" customWidth="1"/>
    <col min="242" max="242" width="21.5703125" style="136" customWidth="1"/>
    <col min="243" max="243" width="10.7109375" style="136" customWidth="1"/>
    <col min="244" max="16384" width="9.7109375" style="136"/>
  </cols>
  <sheetData>
    <row r="1" spans="1:16" ht="29.25" customHeight="1">
      <c r="A1" s="207" t="s">
        <v>190</v>
      </c>
      <c r="B1" s="207"/>
      <c r="C1" s="207"/>
      <c r="E1" s="207"/>
      <c r="F1" s="207"/>
      <c r="G1" s="207"/>
      <c r="H1" s="207"/>
      <c r="I1" s="207" t="s">
        <v>191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8" t="s">
        <v>91</v>
      </c>
      <c r="B4" s="209"/>
      <c r="C4" s="210"/>
      <c r="E4" s="208" t="s">
        <v>189</v>
      </c>
      <c r="F4" s="209"/>
      <c r="G4" s="210"/>
      <c r="H4" s="211"/>
      <c r="I4" s="208" t="s">
        <v>175</v>
      </c>
      <c r="J4" s="212"/>
      <c r="K4" s="213"/>
      <c r="L4"/>
      <c r="M4" s="208" t="s">
        <v>189</v>
      </c>
      <c r="N4" s="212"/>
      <c r="O4" s="210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239373.01300000001</v>
      </c>
      <c r="G6" s="149">
        <v>710050.36800000002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79082.517999999996</v>
      </c>
      <c r="O6" s="149">
        <v>202699.23199999999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42876.77</v>
      </c>
      <c r="G7" s="152">
        <v>115037.06299999999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25128.276999999998</v>
      </c>
      <c r="O7" s="152">
        <v>69954.974000000002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39081.974000000002</v>
      </c>
      <c r="G8" s="155">
        <v>111314.894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34311.481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9430.9089999999997</v>
      </c>
      <c r="O9" s="155">
        <v>21313.48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17361.956999999999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8562.3989999999994</v>
      </c>
      <c r="O10" s="155">
        <v>21584.393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11997.404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11309.562</v>
      </c>
      <c r="G12" s="155">
        <v>27131.859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7086.2979999999998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2587.6779999999999</v>
      </c>
      <c r="O14" s="155">
        <v>4236.13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86</v>
      </c>
      <c r="F15" s="154">
        <v>5442.3239999999996</v>
      </c>
      <c r="G15" s="155">
        <v>15999.089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2463.4180000000001</v>
      </c>
      <c r="O15" s="155">
        <v>8765.8760000000002</v>
      </c>
    </row>
    <row r="16" spans="1:16">
      <c r="A16" s="153" t="s">
        <v>83</v>
      </c>
      <c r="B16" s="154">
        <v>7252</v>
      </c>
      <c r="C16" s="155">
        <v>22460.5</v>
      </c>
      <c r="E16" s="153" t="s">
        <v>96</v>
      </c>
      <c r="F16" s="154">
        <v>5441.2510000000002</v>
      </c>
      <c r="G16" s="155">
        <v>16588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2107.8560000000002</v>
      </c>
      <c r="O16" s="155">
        <v>3807.2620000000002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4970.2309999999998</v>
      </c>
      <c r="G17" s="158">
        <v>12598.052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1442.8130000000001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1386.6369999999999</v>
      </c>
      <c r="O18" s="155">
        <v>2975.9639999999999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108</v>
      </c>
      <c r="F19" s="160">
        <v>3889.7310000000002</v>
      </c>
      <c r="G19" s="161">
        <v>12095.61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876.83299999999997</v>
      </c>
      <c r="O19" s="161">
        <v>631.50900000000001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101</v>
      </c>
      <c r="F20" s="154">
        <v>3882.0239999999999</v>
      </c>
      <c r="G20" s="155">
        <v>13423.628000000001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604.21</v>
      </c>
      <c r="O20" s="155">
        <v>920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507.43</v>
      </c>
      <c r="O21" s="155">
        <v>1481.403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3372.4389999999999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60</v>
      </c>
      <c r="F23" s="154">
        <v>3030.7539999999999</v>
      </c>
      <c r="G23" s="155">
        <v>7522.7340000000004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466.39600000000002</v>
      </c>
      <c r="O23" s="161">
        <v>361.995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26</v>
      </c>
      <c r="F24" s="154">
        <v>2937.9920000000002</v>
      </c>
      <c r="G24" s="155">
        <v>7408.259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400.76299999999998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2889.0549999999998</v>
      </c>
      <c r="G25" s="158">
        <v>8294.75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364.69600000000003</v>
      </c>
      <c r="O25" s="155">
        <v>429.04700000000003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2800.306</v>
      </c>
      <c r="G26" s="155">
        <v>6813.8029999999999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271.399</v>
      </c>
      <c r="O26" s="155">
        <v>501.55399999999997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225.80799999999999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2042.3579999999999</v>
      </c>
      <c r="G28" s="155">
        <v>6381.19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77.572000000000003</v>
      </c>
      <c r="O28" s="155">
        <v>48.243000000000002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66.489999999999995</v>
      </c>
      <c r="O30" s="155">
        <v>78.457999999999998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1444.7049999999999</v>
      </c>
      <c r="G31" s="155">
        <v>3431.085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</v>
      </c>
      <c r="O31" s="164">
        <v>1.6040000000000001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1159.7439999999999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36.006999999999998</v>
      </c>
      <c r="O32" s="155">
        <v>18.535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83</v>
      </c>
      <c r="F33" s="157">
        <v>1138.952</v>
      </c>
      <c r="G33" s="158">
        <v>3770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109</v>
      </c>
      <c r="F34" s="154">
        <v>1137.1869999999999</v>
      </c>
      <c r="G34" s="155">
        <v>3420.9479999999999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7.9219999999999997</v>
      </c>
      <c r="O34" s="155">
        <v>3.1589999999999998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1058.951</v>
      </c>
      <c r="G36" s="155">
        <v>1226.9780000000001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1.9870000000000001</v>
      </c>
      <c r="O36" s="155">
        <v>0.68899999999999995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1029.2170000000001</v>
      </c>
      <c r="G37" s="161">
        <v>2789.7150000000001</v>
      </c>
      <c r="I37" s="156" t="s">
        <v>128</v>
      </c>
      <c r="J37" s="157">
        <v>2.6379999999999999</v>
      </c>
      <c r="K37" s="158">
        <v>2</v>
      </c>
      <c r="L37"/>
      <c r="M37" s="156" t="s">
        <v>131</v>
      </c>
      <c r="N37" s="157">
        <v>1.9139999999999999</v>
      </c>
      <c r="O37" s="158">
        <v>0.74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723.41499999999996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60</v>
      </c>
      <c r="N38" s="154">
        <v>1.9019999999999999</v>
      </c>
      <c r="O38" s="155">
        <v>0.21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585.96699999999998</v>
      </c>
      <c r="G39" s="155">
        <v>1344.8019999999999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1.585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137</v>
      </c>
      <c r="N40" s="154">
        <v>1.236</v>
      </c>
      <c r="O40" s="155">
        <v>1.2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188</v>
      </c>
      <c r="F41" s="154">
        <v>498.90199999999999</v>
      </c>
      <c r="G41" s="155">
        <v>1566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130</v>
      </c>
      <c r="N41" s="154">
        <v>0.78600000000000003</v>
      </c>
      <c r="O41" s="155">
        <v>0.73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187</v>
      </c>
      <c r="F42" s="154">
        <v>462.06200000000001</v>
      </c>
      <c r="G42" s="155">
        <v>587.54100000000005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186</v>
      </c>
      <c r="F43" s="154">
        <v>392.608</v>
      </c>
      <c r="G43" s="155">
        <v>1431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157</v>
      </c>
      <c r="F44" s="157">
        <v>278.93099999999998</v>
      </c>
      <c r="G44" s="158">
        <v>945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184</v>
      </c>
      <c r="F45" s="154">
        <v>250.55099999999999</v>
      </c>
      <c r="G45" s="155">
        <v>900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37</v>
      </c>
      <c r="F46" s="160">
        <v>196.86500000000001</v>
      </c>
      <c r="G46" s="161">
        <v>377.745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202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172.86500000000001</v>
      </c>
      <c r="G49" s="155">
        <v>173.98099999999999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166.03200000000001</v>
      </c>
      <c r="G51" s="155">
        <v>547.40099999999995</v>
      </c>
      <c r="I51" s="202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206" t="s">
        <v>65</v>
      </c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180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119.902</v>
      </c>
      <c r="G56" s="158">
        <v>405</v>
      </c>
      <c r="I56" s="169"/>
      <c r="J56" s="170"/>
      <c r="K56" s="170"/>
      <c r="L56" s="170"/>
      <c r="M56" s="203"/>
      <c r="N56" s="203"/>
      <c r="O56" s="203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201"/>
      <c r="J57" s="200"/>
      <c r="K57" s="204"/>
      <c r="L57" s="204"/>
      <c r="M57" s="203"/>
      <c r="N57" s="203"/>
      <c r="O57" s="203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112.462</v>
      </c>
      <c r="G58" s="161">
        <v>148.12799999999999</v>
      </c>
      <c r="I58" s="201"/>
      <c r="J58" s="200"/>
      <c r="K58" s="204"/>
      <c r="L58" s="204"/>
      <c r="M58" s="203"/>
      <c r="N58" s="203"/>
      <c r="O58" s="203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201"/>
      <c r="J59" s="200"/>
      <c r="K59" s="204"/>
      <c r="L59" s="204"/>
      <c r="M59" s="203"/>
      <c r="N59" s="203"/>
      <c r="O59" s="203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201"/>
      <c r="J60" s="200"/>
      <c r="K60" s="204"/>
      <c r="L60" s="204"/>
      <c r="M60" s="203"/>
      <c r="N60" s="203"/>
      <c r="O60" s="203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201"/>
      <c r="J61" s="200"/>
      <c r="K61" s="204"/>
      <c r="L61" s="204"/>
      <c r="M61" s="203"/>
      <c r="N61" s="203"/>
      <c r="O61" s="203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59.698</v>
      </c>
      <c r="G62" s="158">
        <v>69.941999999999993</v>
      </c>
      <c r="I62" s="201"/>
      <c r="J62" s="200"/>
      <c r="K62" s="204"/>
      <c r="L62" s="204"/>
      <c r="M62" s="203"/>
      <c r="N62" s="203"/>
      <c r="O62" s="203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201"/>
      <c r="J63" s="200"/>
      <c r="K63" s="204"/>
      <c r="L63" s="204"/>
      <c r="M63" s="203"/>
      <c r="N63" s="203"/>
      <c r="O63" s="203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201"/>
      <c r="J64" s="200"/>
      <c r="K64" s="200"/>
      <c r="L64" s="200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201"/>
      <c r="J65" s="200"/>
      <c r="K65" s="200"/>
      <c r="L65" s="200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201"/>
      <c r="J66" s="200"/>
      <c r="K66" s="200"/>
      <c r="L66" s="200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201"/>
      <c r="J67" s="200"/>
      <c r="K67" s="200"/>
      <c r="L67" s="200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201"/>
      <c r="J68" s="200"/>
      <c r="K68" s="200"/>
      <c r="L68" s="200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201"/>
      <c r="J69" s="200"/>
      <c r="K69" s="200"/>
      <c r="L69" s="200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201"/>
      <c r="J70" s="200"/>
      <c r="K70" s="200"/>
      <c r="L70" s="200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158</v>
      </c>
      <c r="F71" s="157">
        <v>16.795000000000002</v>
      </c>
      <c r="G71" s="158">
        <v>50</v>
      </c>
      <c r="I71" s="201"/>
      <c r="J71" s="200"/>
      <c r="K71" s="200"/>
      <c r="L71" s="200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112</v>
      </c>
      <c r="F72" s="154">
        <v>14.528</v>
      </c>
      <c r="G72" s="155">
        <v>3.98</v>
      </c>
      <c r="I72" s="201"/>
      <c r="J72" s="200"/>
      <c r="K72" s="200"/>
      <c r="L72" s="200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146</v>
      </c>
      <c r="F73" s="160">
        <v>9.0299999999999994</v>
      </c>
      <c r="G73" s="161">
        <v>0.92400000000000004</v>
      </c>
      <c r="I73" s="201"/>
      <c r="J73" s="200"/>
      <c r="K73" s="200"/>
      <c r="L73" s="200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5.5149999999999997</v>
      </c>
      <c r="G74" s="155">
        <v>4.0570000000000004</v>
      </c>
      <c r="I74" s="201"/>
      <c r="J74" s="200"/>
      <c r="K74" s="200"/>
      <c r="L74" s="200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201"/>
      <c r="J75" s="200"/>
      <c r="K75" s="200"/>
      <c r="L75" s="200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201"/>
      <c r="J76" s="200"/>
      <c r="K76" s="200"/>
      <c r="L76" s="200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201"/>
      <c r="J77" s="200"/>
      <c r="K77" s="200"/>
      <c r="L77" s="200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201"/>
      <c r="J78" s="200"/>
      <c r="K78" s="200"/>
      <c r="L78" s="200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201"/>
      <c r="J79" s="200"/>
      <c r="K79" s="200"/>
      <c r="L79" s="200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201"/>
      <c r="J80" s="200"/>
      <c r="K80" s="200"/>
      <c r="L80" s="200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201"/>
      <c r="J81" s="200"/>
      <c r="K81" s="200"/>
      <c r="L81" s="200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201"/>
      <c r="J82" s="200"/>
      <c r="K82" s="200"/>
      <c r="L82" s="200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201"/>
      <c r="J83" s="200"/>
      <c r="K83" s="200"/>
      <c r="L83" s="200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201"/>
      <c r="J84" s="200"/>
      <c r="K84" s="200"/>
      <c r="L84" s="200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201"/>
      <c r="J85" s="200"/>
      <c r="K85" s="200"/>
      <c r="L85" s="200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201"/>
      <c r="J86" s="200"/>
      <c r="K86" s="200"/>
      <c r="L86" s="200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201"/>
      <c r="J87" s="200"/>
      <c r="K87" s="200"/>
      <c r="L87" s="200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201"/>
      <c r="J88" s="200"/>
      <c r="K88" s="200"/>
      <c r="L88" s="200"/>
    </row>
    <row r="89" spans="1:12" ht="15">
      <c r="A89" s="153" t="s">
        <v>167</v>
      </c>
      <c r="B89" s="154">
        <v>1.115</v>
      </c>
      <c r="C89" s="155">
        <v>0.17899999999999999</v>
      </c>
      <c r="E89" s="202"/>
      <c r="F89" s="170"/>
      <c r="G89" s="170"/>
      <c r="I89" s="201"/>
      <c r="J89" s="200"/>
      <c r="K89" s="200"/>
      <c r="L89" s="200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201"/>
      <c r="J90" s="200"/>
      <c r="K90" s="200"/>
      <c r="L90" s="200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201"/>
      <c r="J91" s="200"/>
      <c r="K91" s="200"/>
      <c r="L91" s="200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201"/>
      <c r="J92" s="200"/>
      <c r="K92" s="200"/>
      <c r="L92" s="200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201"/>
      <c r="J93" s="200"/>
      <c r="K93" s="200"/>
      <c r="L93" s="200"/>
    </row>
    <row r="94" spans="1:12" ht="15">
      <c r="A94" s="202"/>
      <c r="B94" s="171"/>
      <c r="C94" s="171"/>
      <c r="F94" s="171"/>
      <c r="G94" s="171"/>
      <c r="I94" s="201"/>
      <c r="J94" s="200"/>
      <c r="K94" s="200"/>
      <c r="L94" s="200"/>
    </row>
    <row r="95" spans="1:12" ht="15">
      <c r="A95" s="206" t="s">
        <v>65</v>
      </c>
      <c r="I95" s="201"/>
      <c r="J95" s="200"/>
      <c r="K95" s="200"/>
      <c r="L95" s="200"/>
    </row>
    <row r="96" spans="1:12" ht="15">
      <c r="I96" s="201"/>
      <c r="J96" s="200"/>
      <c r="K96" s="200"/>
      <c r="L96" s="200"/>
    </row>
    <row r="97" spans="9:12" ht="15">
      <c r="I97" s="201"/>
      <c r="J97" s="200"/>
      <c r="K97" s="200"/>
      <c r="L97" s="200"/>
    </row>
    <row r="98" spans="9:12" ht="15">
      <c r="I98" s="201"/>
      <c r="J98" s="200"/>
      <c r="K98" s="200"/>
      <c r="L98" s="200"/>
    </row>
    <row r="99" spans="9:12" ht="15">
      <c r="I99" s="201"/>
      <c r="J99" s="200"/>
      <c r="K99" s="200"/>
      <c r="L99" s="200"/>
    </row>
    <row r="100" spans="9:12" ht="15">
      <c r="I100" s="201"/>
      <c r="J100" s="200"/>
      <c r="K100" s="200"/>
      <c r="L100" s="200"/>
    </row>
    <row r="101" spans="9:12" ht="15">
      <c r="I101" s="201"/>
      <c r="J101" s="200"/>
      <c r="K101" s="200"/>
      <c r="L101" s="200"/>
    </row>
    <row r="102" spans="9:12" ht="15">
      <c r="I102" s="201"/>
      <c r="J102" s="200"/>
      <c r="K102" s="200"/>
      <c r="L102" s="200"/>
    </row>
    <row r="103" spans="9:12" ht="15">
      <c r="I103" s="201"/>
      <c r="J103" s="200"/>
      <c r="K103" s="200"/>
      <c r="L103" s="200"/>
    </row>
    <row r="104" spans="9:12" ht="15">
      <c r="I104" s="201"/>
      <c r="J104" s="200"/>
      <c r="K104" s="200"/>
      <c r="L104" s="20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 2019_2020</vt:lpstr>
      <vt:lpstr>HANDEL_Cukier (cn1701) 2019wst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2020-05-21T09:30:39Z</dcterms:modified>
</cp:coreProperties>
</file>