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gnieszka.janicka\Desktop\AKTUALNE\2023_05_31_dost\"/>
    </mc:Choice>
  </mc:AlternateContent>
  <xr:revisionPtr revIDLastSave="0" documentId="13_ncr:1_{F7D05733-F4A8-4C1E-BE6E-D284DD9FAB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mowy plan przedsięwzięc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4" i="1"/>
  <c r="E13" i="1" l="1"/>
  <c r="E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Chorąży-Zaremba Alicja</author>
  </authors>
  <commentList>
    <comment ref="A1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Chorąży-Zaremba Alicja:</t>
        </r>
        <r>
          <rPr>
            <sz val="9"/>
            <color indexed="81"/>
            <rFont val="Tahoma"/>
            <family val="2"/>
            <charset val="238"/>
          </rPr>
          <t xml:space="preserve">
Efekt „Zasięg zrealizowanych przedsięwzięć edukacyjno - promocyjnych oraz informacyjnych (l. os.)” mierzony jest za pomocą liczby odbiorców wszystkich działań projektowych. Wliczamy odbiorców działań promocyjnych i gadżetów, odbiorców krótkich form przekazu medialnego (spotów promocyjnych, ogłoszeń w czasopismach, bannerów, plakatów, outdooru itp.) Zakłada się, że jedna osoba może brać udział w kliku działaniach edukacyjnych, realizowanych w ramach projektu i wskaźnik stanowi sumę odbiorców poszczególnych działań.</t>
        </r>
      </text>
    </comment>
    <comment ref="A1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Chorąży-Zaremba Alicja:</t>
        </r>
        <r>
          <rPr>
            <sz val="9"/>
            <color indexed="81"/>
            <rFont val="Tahoma"/>
            <family val="2"/>
            <charset val="238"/>
          </rPr>
          <t xml:space="preserve">
Efekt „Zasięg zrealizowanych bezpośrednich przedsięwzięć edukacyjnych (l. os.)” mierzony jest za pomocą liczby osób, które były odbiorcami działań o charakterze edukacyjnym, w wyniku których następuje wzrost świadomości w określonej tematyce. Nie wliczamy odbiorców działań promocyjnych i gadżetów, odbiorców krótkich form przekazu medialnego (spotów promocyjnych, ogłoszeń w czasopismach, bannerów, plakatów, outdooru itp.). Zakłada się, że jedna osoba może brać udział w kliku działaniach edukacyjnych, realizowanych w ramach projektu, ale wskaźnik nie stanowi sumy odbiorców poszczególnych działań. Każda osoba liczona jest jako jeden odbiorca, nawet przy założeniu, że będzie odbiorcą kilku działań realizowanych w ramach projektu. </t>
        </r>
      </text>
    </comment>
  </commentList>
</comments>
</file>

<file path=xl/sharedStrings.xml><?xml version="1.0" encoding="utf-8"?>
<sst xmlns="http://schemas.openxmlformats.org/spreadsheetml/2006/main" count="17" uniqueCount="17">
  <si>
    <t>…………………………………………………………………………………….</t>
  </si>
  <si>
    <t>Lp.</t>
  </si>
  <si>
    <t>1</t>
  </si>
  <si>
    <t>2.1</t>
  </si>
  <si>
    <t>2.2</t>
  </si>
  <si>
    <t>….</t>
  </si>
  <si>
    <t>Ramowy plan realizacji Przedsięwzięcia:</t>
  </si>
  <si>
    <t>Działanie/narzędzia  edukacyjne/promocyjne</t>
  </si>
  <si>
    <t>Wskaźnik 2 - Zasięg zrealizowanych przedsięwzięć edukacyjnych bezpośrednich (l.os.)</t>
  </si>
  <si>
    <t>Wskaźnik 1 - Zasięg zrealizowanych przedsięwzięć edukacyjno-promocyjnych oraz informacyjnych (l.os.)</t>
  </si>
  <si>
    <t>np. Artykuły prasowe</t>
  </si>
  <si>
    <t>Okres realizacji projektu</t>
  </si>
  <si>
    <t>Ilość (szt.)</t>
  </si>
  <si>
    <t>Wskaźnik ekologiczny</t>
  </si>
  <si>
    <t>Łączny zasięg</t>
  </si>
  <si>
    <t>np. Konkurs upowszechniającywiedzę ekologiczną</t>
  </si>
  <si>
    <t>np. Ogłoszenie o konkursie w czasopiśmie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</si>
</sst>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mmmm\ yy;@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color rgb="FF404040"/>
      <name val="Calibri"/>
      <family val="2"/>
      <charset val="238"/>
      <scheme val="minor"/>
    </font>
    <font>
      <sz val="10"/>
      <color rgb="FF40404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3" fontId="1" fillId="0" borderId="9" xfId="0" applyNumberFormat="1" applyFont="1" applyBorder="1"/>
    <xf numFmtId="164" fontId="3" fillId="2" borderId="6" xfId="0" applyNumberFormat="1" applyFont="1" applyFill="1" applyBorder="1" applyAlignment="1">
      <alignment horizontal="center" textRotation="90" wrapText="1"/>
    </xf>
    <xf numFmtId="0" fontId="3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horizontal="left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3" fontId="7" fillId="2" borderId="5" xfId="0" applyNumberFormat="1" applyFont="1" applyFill="1" applyBorder="1" applyAlignment="1">
      <alignment vertical="center" wrapText="1"/>
    </xf>
    <xf numFmtId="3" fontId="8" fillId="2" borderId="9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Border="1"/>
    <xf numFmtId="3" fontId="7" fillId="0" borderId="9" xfId="0" applyNumberFormat="1" applyFont="1" applyBorder="1"/>
    <xf numFmtId="3" fontId="8" fillId="2" borderId="5" xfId="0" applyNumberFormat="1" applyFont="1" applyFill="1" applyBorder="1" applyAlignment="1">
      <alignment vertical="center" wrapText="1"/>
    </xf>
    <xf numFmtId="3" fontId="8" fillId="2" borderId="16" xfId="0" applyNumberFormat="1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17931</xdr:colOff>
      <xdr:row>14</xdr:row>
      <xdr:rowOff>161365</xdr:rowOff>
    </xdr:from>
    <xdr:to>
      <xdr:col>26</xdr:col>
      <xdr:colOff>331694</xdr:colOff>
      <xdr:row>23</xdr:row>
      <xdr:rowOff>17929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7531" y="3639671"/>
          <a:ext cx="14244916" cy="1470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2400">
              <a:solidFill>
                <a:srgbClr val="C00000"/>
              </a:solidFill>
            </a:rPr>
            <a:t>Uwaga!</a:t>
          </a:r>
        </a:p>
        <a:p>
          <a:r>
            <a:rPr lang="pl-PL" sz="2400">
              <a:solidFill>
                <a:srgbClr val="C00000"/>
              </a:solidFill>
            </a:rPr>
            <a:t>W tabeli podano przykładowe pozycje i wartości zasięgów.</a:t>
          </a:r>
        </a:p>
        <a:p>
          <a:r>
            <a:rPr lang="pl-PL" sz="2400">
              <a:solidFill>
                <a:srgbClr val="C00000"/>
              </a:solidFill>
            </a:rPr>
            <a:t>Proszę o uzupełnienie tabeli zgodnie przedsięwzięciem, którego dotyczy składany wniosek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zoomScale="85" zoomScaleNormal="85" workbookViewId="0">
      <selection activeCell="E15" sqref="E15"/>
    </sheetView>
  </sheetViews>
  <sheetFormatPr defaultColWidth="8.88671875" defaultRowHeight="13.8" x14ac:dyDescent="0.3"/>
  <cols>
    <col min="1" max="1" width="8.88671875" style="1"/>
    <col min="2" max="2" width="37.33203125" style="1" customWidth="1"/>
    <col min="3" max="5" width="12.33203125" style="1" customWidth="1"/>
    <col min="6" max="29" width="6.109375" style="1" customWidth="1"/>
    <col min="30" max="16384" width="8.88671875" style="1"/>
  </cols>
  <sheetData>
    <row r="1" spans="1:29" ht="15" customHeight="1" thickBot="1" x14ac:dyDescent="0.35">
      <c r="A1" s="20" t="s">
        <v>6</v>
      </c>
      <c r="B1" s="21"/>
      <c r="C1" s="22" t="s">
        <v>0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4"/>
    </row>
    <row r="2" spans="1:29" ht="27.6" customHeight="1" x14ac:dyDescent="0.3">
      <c r="A2" s="8" t="s">
        <v>1</v>
      </c>
      <c r="B2" s="16" t="s">
        <v>7</v>
      </c>
      <c r="C2" s="18" t="s">
        <v>12</v>
      </c>
      <c r="D2" s="8" t="s">
        <v>13</v>
      </c>
      <c r="E2" s="8" t="s">
        <v>14</v>
      </c>
      <c r="F2" s="8" t="s">
        <v>11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76.2" customHeight="1" x14ac:dyDescent="0.3">
      <c r="A3" s="15"/>
      <c r="B3" s="17"/>
      <c r="C3" s="19"/>
      <c r="D3" s="15"/>
      <c r="E3" s="15"/>
      <c r="F3" s="5">
        <v>44927</v>
      </c>
      <c r="G3" s="5">
        <v>44958</v>
      </c>
      <c r="H3" s="5">
        <v>44986</v>
      </c>
      <c r="I3" s="5">
        <v>45017</v>
      </c>
      <c r="J3" s="5">
        <v>45047</v>
      </c>
      <c r="K3" s="5">
        <v>45078</v>
      </c>
      <c r="L3" s="5">
        <v>45108</v>
      </c>
      <c r="M3" s="5">
        <v>45139</v>
      </c>
      <c r="N3" s="5">
        <v>45170</v>
      </c>
      <c r="O3" s="5">
        <v>45200</v>
      </c>
      <c r="P3" s="5">
        <v>45231</v>
      </c>
      <c r="Q3" s="5">
        <v>45261</v>
      </c>
      <c r="R3" s="5">
        <v>45292</v>
      </c>
      <c r="S3" s="5">
        <v>45323</v>
      </c>
      <c r="T3" s="5">
        <v>45352</v>
      </c>
      <c r="U3" s="5">
        <v>45383</v>
      </c>
      <c r="V3" s="5">
        <v>45413</v>
      </c>
      <c r="W3" s="5">
        <v>45444</v>
      </c>
      <c r="X3" s="5">
        <v>45474</v>
      </c>
      <c r="Y3" s="5">
        <v>45505</v>
      </c>
      <c r="Z3" s="5">
        <v>45536</v>
      </c>
      <c r="AA3" s="5">
        <v>45566</v>
      </c>
      <c r="AB3" s="5">
        <v>45597</v>
      </c>
      <c r="AC3" s="5">
        <v>45627</v>
      </c>
    </row>
    <row r="4" spans="1:29" x14ac:dyDescent="0.3">
      <c r="A4" s="9" t="s">
        <v>2</v>
      </c>
      <c r="B4" s="31" t="s">
        <v>10</v>
      </c>
      <c r="C4" s="32">
        <v>5</v>
      </c>
      <c r="D4" s="2">
        <v>1</v>
      </c>
      <c r="E4" s="25">
        <f>SUM(F4:AC4)</f>
        <v>20000</v>
      </c>
      <c r="F4" s="26"/>
      <c r="G4" s="26"/>
      <c r="H4" s="26"/>
      <c r="I4" s="26"/>
      <c r="J4" s="26"/>
      <c r="K4" s="27"/>
      <c r="L4" s="27"/>
      <c r="M4" s="28"/>
      <c r="N4" s="28">
        <v>5000</v>
      </c>
      <c r="O4" s="28">
        <v>5000</v>
      </c>
      <c r="P4" s="28">
        <v>5000</v>
      </c>
      <c r="Q4" s="28">
        <v>5000</v>
      </c>
      <c r="R4" s="28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5" spans="1:29" x14ac:dyDescent="0.3">
      <c r="A5" s="10"/>
      <c r="B5" s="33"/>
      <c r="C5" s="34"/>
      <c r="D5" s="3">
        <v>2</v>
      </c>
      <c r="E5" s="25">
        <f t="shared" ref="E5:E11" si="0">SUM(F5:AC5)</f>
        <v>20000</v>
      </c>
      <c r="F5" s="26"/>
      <c r="G5" s="26"/>
      <c r="H5" s="26"/>
      <c r="I5" s="26"/>
      <c r="J5" s="26"/>
      <c r="K5" s="27"/>
      <c r="L5" s="27"/>
      <c r="M5" s="27"/>
      <c r="N5" s="28">
        <v>5000</v>
      </c>
      <c r="O5" s="28">
        <v>5000</v>
      </c>
      <c r="P5" s="28">
        <v>5000</v>
      </c>
      <c r="Q5" s="28">
        <v>5000</v>
      </c>
      <c r="R5" s="28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6" spans="1:29" x14ac:dyDescent="0.3">
      <c r="A6" s="11" t="s">
        <v>3</v>
      </c>
      <c r="B6" s="35" t="s">
        <v>15</v>
      </c>
      <c r="C6" s="36">
        <v>1</v>
      </c>
      <c r="D6" s="3">
        <v>1</v>
      </c>
      <c r="E6" s="25">
        <f t="shared" si="0"/>
        <v>0</v>
      </c>
      <c r="F6" s="26"/>
      <c r="G6" s="26"/>
      <c r="H6" s="26"/>
      <c r="I6" s="26"/>
      <c r="J6" s="26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29" x14ac:dyDescent="0.3">
      <c r="A7" s="10"/>
      <c r="B7" s="37"/>
      <c r="C7" s="34"/>
      <c r="D7" s="3">
        <v>2</v>
      </c>
      <c r="E7" s="25">
        <f t="shared" si="0"/>
        <v>3000</v>
      </c>
      <c r="F7" s="26"/>
      <c r="G7" s="26"/>
      <c r="H7" s="26"/>
      <c r="I7" s="26"/>
      <c r="J7" s="26"/>
      <c r="K7" s="27"/>
      <c r="L7" s="27"/>
      <c r="M7" s="27"/>
      <c r="N7" s="27"/>
      <c r="O7" s="27"/>
      <c r="P7" s="27"/>
      <c r="Q7" s="27"/>
      <c r="R7" s="27"/>
      <c r="S7" s="27"/>
      <c r="T7" s="28">
        <v>3000</v>
      </c>
      <c r="U7" s="27"/>
      <c r="V7" s="27"/>
      <c r="W7" s="27"/>
      <c r="X7" s="27"/>
      <c r="Y7" s="27"/>
      <c r="Z7" s="27"/>
      <c r="AA7" s="27"/>
      <c r="AB7" s="27"/>
      <c r="AC7" s="27"/>
    </row>
    <row r="8" spans="1:29" x14ac:dyDescent="0.3">
      <c r="A8" s="11" t="s">
        <v>4</v>
      </c>
      <c r="B8" s="35" t="s">
        <v>16</v>
      </c>
      <c r="C8" s="36">
        <v>5</v>
      </c>
      <c r="D8" s="3">
        <v>1</v>
      </c>
      <c r="E8" s="25">
        <f t="shared" si="0"/>
        <v>5000</v>
      </c>
      <c r="F8" s="26"/>
      <c r="G8" s="26"/>
      <c r="H8" s="26"/>
      <c r="I8" s="26"/>
      <c r="J8" s="26"/>
      <c r="K8" s="27"/>
      <c r="L8" s="27"/>
      <c r="M8" s="27"/>
      <c r="N8" s="27"/>
      <c r="O8" s="27"/>
      <c r="P8" s="27"/>
      <c r="Q8" s="27"/>
      <c r="R8" s="28">
        <v>5000</v>
      </c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x14ac:dyDescent="0.3">
      <c r="A9" s="12"/>
      <c r="B9" s="33"/>
      <c r="C9" s="34"/>
      <c r="D9" s="3">
        <v>2</v>
      </c>
      <c r="E9" s="29">
        <f t="shared" si="0"/>
        <v>0</v>
      </c>
      <c r="F9" s="26"/>
      <c r="G9" s="26"/>
      <c r="H9" s="26"/>
      <c r="I9" s="26"/>
      <c r="J9" s="26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</row>
    <row r="10" spans="1:29" ht="14.4" customHeight="1" x14ac:dyDescent="0.3">
      <c r="A10" s="13" t="s">
        <v>5</v>
      </c>
      <c r="B10" s="38"/>
      <c r="C10" s="39"/>
      <c r="D10" s="3">
        <v>1</v>
      </c>
      <c r="E10" s="29">
        <f t="shared" si="0"/>
        <v>0</v>
      </c>
      <c r="F10" s="26"/>
      <c r="G10" s="26"/>
      <c r="H10" s="26"/>
      <c r="I10" s="26"/>
      <c r="J10" s="26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x14ac:dyDescent="0.3">
      <c r="A11" s="14"/>
      <c r="B11" s="40"/>
      <c r="C11" s="41"/>
      <c r="D11" s="6">
        <v>2</v>
      </c>
      <c r="E11" s="30">
        <f t="shared" si="0"/>
        <v>0</v>
      </c>
      <c r="F11" s="26"/>
      <c r="G11" s="26"/>
      <c r="H11" s="26"/>
      <c r="I11" s="26"/>
      <c r="J11" s="26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 spans="1:29" x14ac:dyDescent="0.3">
      <c r="A12" s="7" t="s">
        <v>9</v>
      </c>
      <c r="B12" s="7"/>
      <c r="C12" s="7"/>
      <c r="D12" s="7"/>
      <c r="E12" s="4">
        <f>SUM(E4+E6+E8+E10)</f>
        <v>25000</v>
      </c>
    </row>
    <row r="13" spans="1:29" x14ac:dyDescent="0.3">
      <c r="A13" s="7" t="s">
        <v>8</v>
      </c>
      <c r="B13" s="7"/>
      <c r="C13" s="7"/>
      <c r="D13" s="7"/>
      <c r="E13" s="4">
        <f>SUM(E5+E7+E9+E11)</f>
        <v>23000</v>
      </c>
    </row>
  </sheetData>
  <mergeCells count="22">
    <mergeCell ref="A1:B1"/>
    <mergeCell ref="A12:D12"/>
    <mergeCell ref="C1:AC1"/>
    <mergeCell ref="B6:B7"/>
    <mergeCell ref="A6:A7"/>
    <mergeCell ref="E2:E3"/>
    <mergeCell ref="A13:D13"/>
    <mergeCell ref="B4:B5"/>
    <mergeCell ref="C4:C5"/>
    <mergeCell ref="F2:AC2"/>
    <mergeCell ref="A4:A5"/>
    <mergeCell ref="C6:C7"/>
    <mergeCell ref="A8:A9"/>
    <mergeCell ref="B8:B9"/>
    <mergeCell ref="C8:C9"/>
    <mergeCell ref="A10:A11"/>
    <mergeCell ref="B10:B11"/>
    <mergeCell ref="C10:C11"/>
    <mergeCell ref="A2:A3"/>
    <mergeCell ref="B2:B3"/>
    <mergeCell ref="C2:C3"/>
    <mergeCell ref="D2:D3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Ramowy plan przedsięwzięcia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Ramowy plan realizacji</dc:title>
  <dc:creator>Chorąży-Zaremba Alicja</dc:creator>
  <cp:lastModifiedBy>Janicka Agnieszka</cp:lastModifiedBy>
  <dcterms:created xsi:type="dcterms:W3CDTF">2023-03-10T09:30:17Z</dcterms:created>
  <dcterms:modified xsi:type="dcterms:W3CDTF">2023-05-31T13:24:08Z</dcterms:modified>
</cp:coreProperties>
</file>